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akjit.s\Desktop\WU\WU Case\zglr002\ไตรมาส3\"/>
    </mc:Choice>
  </mc:AlternateContent>
  <bookViews>
    <workbookView xWindow="0" yWindow="0" windowWidth="20490" windowHeight="7500"/>
  </bookViews>
  <sheets>
    <sheet name="งบกระแสเงินสด ไตรมาส 3-65" sheetId="1" r:id="rId1"/>
    <sheet name="รายละเอียดที่ดิน ไตรมาส 3-65" sheetId="2" r:id="rId2"/>
    <sheet name="รายละเอียดที่ดิน_doc" sheetId="3" r:id="rId3"/>
  </sheets>
  <externalReferences>
    <externalReference r:id="rId4"/>
  </externalReferences>
  <definedNames>
    <definedName name="_xlnm._FilterDatabase" localSheetId="2" hidden="1">รายละเอียดที่ดิน_doc!$B$1:$E$1108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D34" i="2"/>
  <c r="E34" i="2"/>
  <c r="F34" i="2"/>
  <c r="C34" i="2"/>
  <c r="D1494" i="3"/>
  <c r="D17" i="1"/>
  <c r="D16" i="1"/>
  <c r="D15" i="1"/>
  <c r="D14" i="1"/>
  <c r="D13" i="1"/>
  <c r="D12" i="1"/>
  <c r="D11" i="1"/>
  <c r="D10" i="1"/>
  <c r="D9" i="1"/>
  <c r="D8" i="1" s="1"/>
  <c r="D26" i="1"/>
  <c r="D25" i="1"/>
  <c r="D24" i="1"/>
  <c r="D23" i="1"/>
  <c r="D22" i="1"/>
  <c r="D21" i="1"/>
  <c r="D20" i="1"/>
  <c r="D19" i="1"/>
  <c r="D18" i="1" s="1"/>
  <c r="D27" i="1" l="1"/>
  <c r="G32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34" i="2" l="1"/>
</calcChain>
</file>

<file path=xl/sharedStrings.xml><?xml version="1.0" encoding="utf-8"?>
<sst xmlns="http://schemas.openxmlformats.org/spreadsheetml/2006/main" count="6113" uniqueCount="753">
  <si>
    <t>รายการ</t>
  </si>
  <si>
    <t>จำนวนเงินตามจริง ไตรมาส 1 (ตค.-ธค.)</t>
  </si>
  <si>
    <t>จำนวนเงินตามจริง ไตรมาส 2 (มค.-มีค.)</t>
  </si>
  <si>
    <t>จำนวนเงินตามจริง ไตรมาส 3 (เมย.-มิย.)</t>
  </si>
  <si>
    <t>จำนวนเงินตามจริง ไตรมาส 4 (กค.-กย.)</t>
  </si>
  <si>
    <t>รวม จำนวนเงินตามจริง</t>
  </si>
  <si>
    <t>ประมาณการ ไตรมาส 1 (ตค.-ธค.)</t>
  </si>
  <si>
    <t>ประมาณการ ไตรมาส 2 (มค.-มีค.)</t>
  </si>
  <si>
    <t>ประมาณการ ไตรมาส 3 (เมย.-มิย.)</t>
  </si>
  <si>
    <t>ประมาณการ ไตรมาส 4 (กค.-กย.)</t>
  </si>
  <si>
    <t>รวม ประมาณการ</t>
  </si>
  <si>
    <t>ผลต่าง</t>
  </si>
  <si>
    <t>รายการเทียบเท่าเงินสด ยอดยกมา</t>
  </si>
  <si>
    <t/>
  </si>
  <si>
    <t>ม.วลัยลักษณ์ (ส่วนกลาง)</t>
  </si>
  <si>
    <t>กองทุนพัฒนามหาวิทยาลัยวลัยลักษณ์</t>
  </si>
  <si>
    <t>กองทุนพัฒนาบุคลากร ทุนประเดิมและดอกเ</t>
  </si>
  <si>
    <t>ทุนสนับสนุนการวิจัยพัฒนา ทุนเดิมดอกเบี้ย</t>
  </si>
  <si>
    <t>กองทุนที่มีวัตถุประสงค์แหล่งอื่น</t>
  </si>
  <si>
    <t>กระแสเงินสดรับ</t>
  </si>
  <si>
    <t>รายได้จากงบประมาณ</t>
  </si>
  <si>
    <t>รายได้จากการขายสินค้าและบริการ</t>
  </si>
  <si>
    <t>รายได้จากการจัดการศึกษา</t>
  </si>
  <si>
    <t>รายได้จากทรัพย์สินของมหาวิทยาลัย</t>
  </si>
  <si>
    <t>รายได้ค่าบริการรักษาพยาบาล</t>
  </si>
  <si>
    <t>รายได้จากการให้บริการวิชาการและโครงการ</t>
  </si>
  <si>
    <t>รายได้สนับสนุนจากหน่วยวิสาหกิจ</t>
  </si>
  <si>
    <t>รายได้จากการอุดหนุนและบริจาค</t>
  </si>
  <si>
    <t>รายได้อื่น(ดอกเบี้ย/อื่นๆ)</t>
  </si>
  <si>
    <t>กระแสเงินสดจ่าย</t>
  </si>
  <si>
    <t>ครุภัณฑ์ ที่ดิน อาคาร สิ่งปลูกสร้าง</t>
  </si>
  <si>
    <t>ค่าใช้จ่ายบุคลากร</t>
  </si>
  <si>
    <t>ค่าตอบแทน</t>
  </si>
  <si>
    <t>ค่าใช้สอย</t>
  </si>
  <si>
    <t>ค่าวัสดุ</t>
  </si>
  <si>
    <t>ค่าสาธารณูปโภค</t>
  </si>
  <si>
    <t>เงินอุดหนุน</t>
  </si>
  <si>
    <t>ค่าใช้จ่ายอื่น</t>
  </si>
  <si>
    <t>รายการเทียบเท่าเงินสด ยอดคงเหลือ</t>
  </si>
  <si>
    <t>ม.วลัยลักษณ์ (ส่วนกลาง) คงเหลือ</t>
  </si>
  <si>
    <t>กองทุนพัฒนามหาวิทยาลัยวลัยลักษณ์ คงเหลือ</t>
  </si>
  <si>
    <t>กองทุนพัฒนาบุคลากรมหาวิยาลัย คงเหลือ</t>
  </si>
  <si>
    <t>กองทุนสนับสนุนการวิจัยและพัฒนา คงเหลือ</t>
  </si>
  <si>
    <t>กองทุนที่มีวัตถุประสงค์แหล่งอื่น คงเหลือ</t>
  </si>
  <si>
    <t>รายละเอียดครุภัณฑ์ ที่ดิน อาคารและสิ่งปลูกสร้าง</t>
  </si>
  <si>
    <t>ประเภทรายจ่าย</t>
  </si>
  <si>
    <t>ไตรมาสที่ 1</t>
  </si>
  <si>
    <t>ไตรมาสที่ 2</t>
  </si>
  <si>
    <t>ไตรมาสที่ 3</t>
  </si>
  <si>
    <t>ไตรมาสที่ 4</t>
  </si>
  <si>
    <t>รวม</t>
  </si>
  <si>
    <t>1105010101</t>
  </si>
  <si>
    <t>ยาและเวชภัณฑ์คงเหลือ(คลังใหญ่ศูนย์การแพทย์)</t>
  </si>
  <si>
    <t>1105010103</t>
  </si>
  <si>
    <t>วัสดุวิทยาศาสตร์คงเหลือ (คลังใหญ่ศูนย์การแพทย์)</t>
  </si>
  <si>
    <t>1105010104</t>
  </si>
  <si>
    <t>วัสดุทางการแพทย์คงเหลือ  (คลังใหญ่ศูนย์การแพทย์)</t>
  </si>
  <si>
    <t>1105010108</t>
  </si>
  <si>
    <t>สินค้าคงเหลือ(ศ.หนังสือฯ)</t>
  </si>
  <si>
    <t>1105010110</t>
  </si>
  <si>
    <t>ยาและเวชภัณฑ์คงเหลือ(คลังใหญ่ห้องผ่าตัด ศกพ.)</t>
  </si>
  <si>
    <t>1105020101</t>
  </si>
  <si>
    <t>วัสดุคงเหลือ  คลังวัสดุกลาง</t>
  </si>
  <si>
    <t>1105020102</t>
  </si>
  <si>
    <t>วัสดุคงเหลือคลังศูนย์เครื่องมือวิทยาศาสตร์และเทคโน</t>
  </si>
  <si>
    <t>1105020103</t>
  </si>
  <si>
    <t>วัสดุคงเหลือ คลังส่วนอาคารสถานที่</t>
  </si>
  <si>
    <t>1205010101</t>
  </si>
  <si>
    <t>อาคาร</t>
  </si>
  <si>
    <t>1205040101</t>
  </si>
  <si>
    <t>สิ่งปลูกสร้าง</t>
  </si>
  <si>
    <t>1205060101</t>
  </si>
  <si>
    <t>ระบบสาธารณูปโภคภายใน</t>
  </si>
  <si>
    <t>1205060105</t>
  </si>
  <si>
    <t>ระบบสาธารณูปโภคภายนอก</t>
  </si>
  <si>
    <t>1206010101</t>
  </si>
  <si>
    <t>ครุภัณฑ์สำนักงาน</t>
  </si>
  <si>
    <t>1206010107</t>
  </si>
  <si>
    <t>ครุภัณฑ์สำนักงาน(ศ.หนังสือฯ)</t>
  </si>
  <si>
    <t>1206020101</t>
  </si>
  <si>
    <t>ครุภัณฑ์ยานพาหนะและขนส่ง</t>
  </si>
  <si>
    <t>1206030101</t>
  </si>
  <si>
    <t>ครุภัณฑ์ไฟฟ้าและวิทยุ</t>
  </si>
  <si>
    <t>1206040101</t>
  </si>
  <si>
    <t>ครุภัณฑ์โฆษณาและเผยแพร่</t>
  </si>
  <si>
    <t>1206050101</t>
  </si>
  <si>
    <t>ครุภัณฑ์การเกษตร</t>
  </si>
  <si>
    <t>1206060101</t>
  </si>
  <si>
    <t>ครุภัณฑ์โรงงาน</t>
  </si>
  <si>
    <t>1206090101</t>
  </si>
  <si>
    <t>ครุภัณฑ์วิทยาศาสตร์และการแพทย์</t>
  </si>
  <si>
    <t>1206100101</t>
  </si>
  <si>
    <t>ครุภัณฑ์คอมพิวเตอร์</t>
  </si>
  <si>
    <t>1206110101</t>
  </si>
  <si>
    <t>ครุภัณฑ์การศึกษา</t>
  </si>
  <si>
    <t>1206120101</t>
  </si>
  <si>
    <t>ครุภัณฑ์งานบ้านงานครัว</t>
  </si>
  <si>
    <t>1206130101</t>
  </si>
  <si>
    <t>ครุภัณฑ์กีฬา</t>
  </si>
  <si>
    <t>1206150101</t>
  </si>
  <si>
    <t>ครุภัณฑ์สนาม</t>
  </si>
  <si>
    <t>1209010101</t>
  </si>
  <si>
    <t>โปรแกรมคอมพิวเตอร์</t>
  </si>
  <si>
    <t>1211010101</t>
  </si>
  <si>
    <t>งานระหว่างทำ-ก่อสร้าง</t>
  </si>
  <si>
    <t>1211010102</t>
  </si>
  <si>
    <t>งานระหว่างทำ-ครุภัณฑ์</t>
  </si>
  <si>
    <t>เลขที่เอกสาร</t>
  </si>
  <si>
    <t>GL</t>
  </si>
  <si>
    <t>GL Description</t>
  </si>
  <si>
    <t>Amount</t>
  </si>
  <si>
    <t>Node</t>
  </si>
  <si>
    <t>1200001325</t>
  </si>
  <si>
    <t>1200001356</t>
  </si>
  <si>
    <t>1900000185</t>
  </si>
  <si>
    <t>1900000186</t>
  </si>
  <si>
    <t>1900000189</t>
  </si>
  <si>
    <t>1900000190</t>
  </si>
  <si>
    <t>4100001644</t>
  </si>
  <si>
    <t>4100001646</t>
  </si>
  <si>
    <t>4100001650</t>
  </si>
  <si>
    <t>4100001689</t>
  </si>
  <si>
    <t>4100001710</t>
  </si>
  <si>
    <t>4100001957</t>
  </si>
  <si>
    <t>2000000591</t>
  </si>
  <si>
    <t>2000000689</t>
  </si>
  <si>
    <t>2000000805</t>
  </si>
  <si>
    <t>2000000665</t>
  </si>
  <si>
    <t>2000000710</t>
  </si>
  <si>
    <t>2000000627</t>
  </si>
  <si>
    <t>2000000600</t>
  </si>
  <si>
    <t>2000000722</t>
  </si>
  <si>
    <t>2000000754</t>
  </si>
  <si>
    <t>2000000911</t>
  </si>
  <si>
    <t>2000000733</t>
  </si>
  <si>
    <t>2000000793</t>
  </si>
  <si>
    <t>2000000649</t>
  </si>
  <si>
    <t>2000000721</t>
  </si>
  <si>
    <t>2000000828</t>
  </si>
  <si>
    <t>2000000630</t>
  </si>
  <si>
    <t>2000000858</t>
  </si>
  <si>
    <t>2000000711</t>
  </si>
  <si>
    <t>2000000808</t>
  </si>
  <si>
    <t>2000000785</t>
  </si>
  <si>
    <t>2000000730</t>
  </si>
  <si>
    <t>2000000794</t>
  </si>
  <si>
    <t>2000000746</t>
  </si>
  <si>
    <t>2000000851</t>
  </si>
  <si>
    <t>2100000889</t>
  </si>
  <si>
    <t>2100001010</t>
  </si>
  <si>
    <t>2000000638</t>
  </si>
  <si>
    <t>2000000727</t>
  </si>
  <si>
    <t>2000000655</t>
  </si>
  <si>
    <t>2000000831</t>
  </si>
  <si>
    <t>2000000753</t>
  </si>
  <si>
    <t>2000000634</t>
  </si>
  <si>
    <t>2000000800</t>
  </si>
  <si>
    <t>2000000771</t>
  </si>
  <si>
    <t>2000000706</t>
  </si>
  <si>
    <t>2000000709</t>
  </si>
  <si>
    <t>2000000756</t>
  </si>
  <si>
    <t>2000000803</t>
  </si>
  <si>
    <t>2000000875</t>
  </si>
  <si>
    <t>2000000916</t>
  </si>
  <si>
    <t>2000000773</t>
  </si>
  <si>
    <t>2000000690</t>
  </si>
  <si>
    <t>2000000807</t>
  </si>
  <si>
    <t>2000000792</t>
  </si>
  <si>
    <t>2000000621</t>
  </si>
  <si>
    <t>2000000677</t>
  </si>
  <si>
    <t>2000000765</t>
  </si>
  <si>
    <t>2000000645</t>
  </si>
  <si>
    <t>2000000719</t>
  </si>
  <si>
    <t>2000000609</t>
  </si>
  <si>
    <t>2000000850</t>
  </si>
  <si>
    <t>2000000757</t>
  </si>
  <si>
    <t>2000000590</t>
  </si>
  <si>
    <t>2000000632</t>
  </si>
  <si>
    <t>2000000584</t>
  </si>
  <si>
    <t>2000000742</t>
  </si>
  <si>
    <t>2000000652</t>
  </si>
  <si>
    <t>2000000653</t>
  </si>
  <si>
    <t>2000000654</t>
  </si>
  <si>
    <t>2000000874</t>
  </si>
  <si>
    <t>2000000639</t>
  </si>
  <si>
    <t>2000000650</t>
  </si>
  <si>
    <t>2000000660</t>
  </si>
  <si>
    <t>2000000682</t>
  </si>
  <si>
    <t>2000000661</t>
  </si>
  <si>
    <t>2000000758</t>
  </si>
  <si>
    <t>2000000648</t>
  </si>
  <si>
    <t>2000000713</t>
  </si>
  <si>
    <t>2000000668</t>
  </si>
  <si>
    <t>2000000845</t>
  </si>
  <si>
    <t>2000000726</t>
  </si>
  <si>
    <t>2000000795</t>
  </si>
  <si>
    <t>2000000880</t>
  </si>
  <si>
    <t>2000000755</t>
  </si>
  <si>
    <t>2000000708</t>
  </si>
  <si>
    <t>2000000681</t>
  </si>
  <si>
    <t>2000000739</t>
  </si>
  <si>
    <t>2000000728</t>
  </si>
  <si>
    <t>2000000857</t>
  </si>
  <si>
    <t>2000000725</t>
  </si>
  <si>
    <t>2000000750</t>
  </si>
  <si>
    <t>2000000829</t>
  </si>
  <si>
    <t>2000000781</t>
  </si>
  <si>
    <t>2000000816</t>
  </si>
  <si>
    <t>2000000891</t>
  </si>
  <si>
    <t>2000000789</t>
  </si>
  <si>
    <t>2000000876</t>
  </si>
  <si>
    <t>2000000823</t>
  </si>
  <si>
    <t>2000000855</t>
  </si>
  <si>
    <t>2000000824</t>
  </si>
  <si>
    <t>2000000835</t>
  </si>
  <si>
    <t>2000000818</t>
  </si>
  <si>
    <t>2000000879</t>
  </si>
  <si>
    <t>2000000854</t>
  </si>
  <si>
    <t>2000000917</t>
  </si>
  <si>
    <t>2100001042</t>
  </si>
  <si>
    <t>2100001044</t>
  </si>
  <si>
    <t>2100001045</t>
  </si>
  <si>
    <t>2100000522</t>
  </si>
  <si>
    <t>2100000525</t>
  </si>
  <si>
    <t>2100000524</t>
  </si>
  <si>
    <t>2100000461</t>
  </si>
  <si>
    <t>2100000574</t>
  </si>
  <si>
    <t>2100000575</t>
  </si>
  <si>
    <t>2100000622</t>
  </si>
  <si>
    <t>2100000842</t>
  </si>
  <si>
    <t>2100000589</t>
  </si>
  <si>
    <t>2100000676</t>
  </si>
  <si>
    <t>2100000683</t>
  </si>
  <si>
    <t>2100000580</t>
  </si>
  <si>
    <t>2100000523</t>
  </si>
  <si>
    <t>2100000809</t>
  </si>
  <si>
    <t>2100000550</t>
  </si>
  <si>
    <t>2100000829</t>
  </si>
  <si>
    <t>2100000558</t>
  </si>
  <si>
    <t>2100000807</t>
  </si>
  <si>
    <t>2100000600</t>
  </si>
  <si>
    <t>2100000825</t>
  </si>
  <si>
    <t>2100001187</t>
  </si>
  <si>
    <t>2100000821</t>
  </si>
  <si>
    <t>2100000826</t>
  </si>
  <si>
    <t>2100000562</t>
  </si>
  <si>
    <t>2100000926</t>
  </si>
  <si>
    <t>2100000549</t>
  </si>
  <si>
    <t>2100000808</t>
  </si>
  <si>
    <t>2100000564</t>
  </si>
  <si>
    <t>2100000830</t>
  </si>
  <si>
    <t>2100000561</t>
  </si>
  <si>
    <t>2100000824</t>
  </si>
  <si>
    <t>2100000551</t>
  </si>
  <si>
    <t>2100000891</t>
  </si>
  <si>
    <t>2100000560</t>
  </si>
  <si>
    <t>2100000554</t>
  </si>
  <si>
    <t>2100000822</t>
  </si>
  <si>
    <t>2100000556</t>
  </si>
  <si>
    <t>2100000810</t>
  </si>
  <si>
    <t>2100000557</t>
  </si>
  <si>
    <t>2100000805</t>
  </si>
  <si>
    <t>2100000601</t>
  </si>
  <si>
    <t>2100000828</t>
  </si>
  <si>
    <t>2100000563</t>
  </si>
  <si>
    <t>2100000823</t>
  </si>
  <si>
    <t>2100000950</t>
  </si>
  <si>
    <t>2100000555</t>
  </si>
  <si>
    <t>2100000827</t>
  </si>
  <si>
    <t>2100000628</t>
  </si>
  <si>
    <t>2100000592</t>
  </si>
  <si>
    <t>2100000674</t>
  </si>
  <si>
    <t>2100000702</t>
  </si>
  <si>
    <t>2100000590</t>
  </si>
  <si>
    <t>2100000644</t>
  </si>
  <si>
    <t>2100000521</t>
  </si>
  <si>
    <t>2100000520</t>
  </si>
  <si>
    <t>2100000573</t>
  </si>
  <si>
    <t>2100000737</t>
  </si>
  <si>
    <t>2100000519</t>
  </si>
  <si>
    <t>2100000570</t>
  </si>
  <si>
    <t>2100000621</t>
  </si>
  <si>
    <t>2100000928</t>
  </si>
  <si>
    <t>2100000939</t>
  </si>
  <si>
    <t>2100000703</t>
  </si>
  <si>
    <t>2100000832</t>
  </si>
  <si>
    <t>2100000734</t>
  </si>
  <si>
    <t>2100000890</t>
  </si>
  <si>
    <t>2100000756</t>
  </si>
  <si>
    <t>2100000741</t>
  </si>
  <si>
    <t>2100000869</t>
  </si>
  <si>
    <t>2100000578</t>
  </si>
  <si>
    <t>2100000748</t>
  </si>
  <si>
    <t>2100000885</t>
  </si>
  <si>
    <t>2100000723</t>
  </si>
  <si>
    <t>2100000633</t>
  </si>
  <si>
    <t>2100000585</t>
  </si>
  <si>
    <t>2100000952</t>
  </si>
  <si>
    <t>2100000685</t>
  </si>
  <si>
    <t>2100000579</t>
  </si>
  <si>
    <t>2100000598</t>
  </si>
  <si>
    <t>2100000709</t>
  </si>
  <si>
    <t>2100001216</t>
  </si>
  <si>
    <t>2100001217</t>
  </si>
  <si>
    <t>2100000943</t>
  </si>
  <si>
    <t>2100000587</t>
  </si>
  <si>
    <t>2100000586</t>
  </si>
  <si>
    <t>2100000639</t>
  </si>
  <si>
    <t>2100000673</t>
  </si>
  <si>
    <t>2100000675</t>
  </si>
  <si>
    <t>2100000704</t>
  </si>
  <si>
    <t>2100000841</t>
  </si>
  <si>
    <t>2100001000</t>
  </si>
  <si>
    <t>2100000684</t>
  </si>
  <si>
    <t>2100000576</t>
  </si>
  <si>
    <t>2100000582</t>
  </si>
  <si>
    <t>2100000583</t>
  </si>
  <si>
    <t>2100000568</t>
  </si>
  <si>
    <t>2100000572</t>
  </si>
  <si>
    <t>2100000635</t>
  </si>
  <si>
    <t>2100000689</t>
  </si>
  <si>
    <t>2100000632</t>
  </si>
  <si>
    <t>2100000606</t>
  </si>
  <si>
    <t>2100000740</t>
  </si>
  <si>
    <t>2100000706</t>
  </si>
  <si>
    <t>2100000739</t>
  </si>
  <si>
    <t>2100000736</t>
  </si>
  <si>
    <t>2100000868</t>
  </si>
  <si>
    <t>2100000848</t>
  </si>
  <si>
    <t>2100000787</t>
  </si>
  <si>
    <t>2100000637</t>
  </si>
  <si>
    <t>2100000630</t>
  </si>
  <si>
    <t>2100000691</t>
  </si>
  <si>
    <t>2100000517</t>
  </si>
  <si>
    <t>2100000577</t>
  </si>
  <si>
    <t>2100000626</t>
  </si>
  <si>
    <t>2100000714</t>
  </si>
  <si>
    <t>2100000742</t>
  </si>
  <si>
    <t>2100000571</t>
  </si>
  <si>
    <t>2100000634</t>
  </si>
  <si>
    <t>2100000617</t>
  </si>
  <si>
    <t>2100000688</t>
  </si>
  <si>
    <t>2100000659</t>
  </si>
  <si>
    <t>2100000971</t>
  </si>
  <si>
    <t>2100000631</t>
  </si>
  <si>
    <t>2100000694</t>
  </si>
  <si>
    <t>2100000969</t>
  </si>
  <si>
    <t>2100000581</t>
  </si>
  <si>
    <t>2100000677</t>
  </si>
  <si>
    <t>2100001043</t>
  </si>
  <si>
    <t>2100000972</t>
  </si>
  <si>
    <t>2100000970</t>
  </si>
  <si>
    <t>2100000687</t>
  </si>
  <si>
    <t>2100000559</t>
  </si>
  <si>
    <t>2100000668</t>
  </si>
  <si>
    <t>2100000887</t>
  </si>
  <si>
    <t>2100000888</t>
  </si>
  <si>
    <t>2100000886</t>
  </si>
  <si>
    <t>2100000763</t>
  </si>
  <si>
    <t>2100000662</t>
  </si>
  <si>
    <t>2100000664</t>
  </si>
  <si>
    <t>2100000665</t>
  </si>
  <si>
    <t>2100000663</t>
  </si>
  <si>
    <t>2100000666</t>
  </si>
  <si>
    <t>2100000645</t>
  </si>
  <si>
    <t>2100000843</t>
  </si>
  <si>
    <t>2100001012</t>
  </si>
  <si>
    <t>2100000840</t>
  </si>
  <si>
    <t>2100000844</t>
  </si>
  <si>
    <t>2100000930</t>
  </si>
  <si>
    <t>2100000752</t>
  </si>
  <si>
    <t>2100000569</t>
  </si>
  <si>
    <t>2100001117</t>
  </si>
  <si>
    <t>2100000680</t>
  </si>
  <si>
    <t>2100000538</t>
  </si>
  <si>
    <t>2100000898</t>
  </si>
  <si>
    <t>2100000537</t>
  </si>
  <si>
    <t>2100000535</t>
  </si>
  <si>
    <t>2100000536</t>
  </si>
  <si>
    <t>2100001070</t>
  </si>
  <si>
    <t>2100000789</t>
  </si>
  <si>
    <t>2100000534</t>
  </si>
  <si>
    <t>2100000541</t>
  </si>
  <si>
    <t>2100000695</t>
  </si>
  <si>
    <t>2100000599</t>
  </si>
  <si>
    <t>2100000539</t>
  </si>
  <si>
    <t>2100001202</t>
  </si>
  <si>
    <t>2100000854</t>
  </si>
  <si>
    <t>2100001068</t>
  </si>
  <si>
    <t>2100000773</t>
  </si>
  <si>
    <t>2100000772</t>
  </si>
  <si>
    <t>2100000540</t>
  </si>
  <si>
    <t>2100000754</t>
  </si>
  <si>
    <t>2100001079</t>
  </si>
  <si>
    <t>2100000591</t>
  </si>
  <si>
    <t>2100000678</t>
  </si>
  <si>
    <t>2100000584</t>
  </si>
  <si>
    <t>2100000847</t>
  </si>
  <si>
    <t>2100000623</t>
  </si>
  <si>
    <t>2100001174</t>
  </si>
  <si>
    <t>2100000712</t>
  </si>
  <si>
    <t>2100000722</t>
  </si>
  <si>
    <t>2100000765</t>
  </si>
  <si>
    <t>2100000640</t>
  </si>
  <si>
    <t>2100000625</t>
  </si>
  <si>
    <t>2100000996</t>
  </si>
  <si>
    <t>2100000717</t>
  </si>
  <si>
    <t>2100000701</t>
  </si>
  <si>
    <t>2100000871</t>
  </si>
  <si>
    <t>2100000636</t>
  </si>
  <si>
    <t>2100000686</t>
  </si>
  <si>
    <t>2100000726</t>
  </si>
  <si>
    <t>2100000641</t>
  </si>
  <si>
    <t>2100001011</t>
  </si>
  <si>
    <t>2100000760</t>
  </si>
  <si>
    <t>2100000767</t>
  </si>
  <si>
    <t>2100000790</t>
  </si>
  <si>
    <t>2100000681</t>
  </si>
  <si>
    <t>2100000679</t>
  </si>
  <si>
    <t>2100000725</t>
  </si>
  <si>
    <t>2100000884</t>
  </si>
  <si>
    <t>2100001002</t>
  </si>
  <si>
    <t>2100000975</t>
  </si>
  <si>
    <t>2100000682</t>
  </si>
  <si>
    <t>2100000638</t>
  </si>
  <si>
    <t>2100001078</t>
  </si>
  <si>
    <t>2100000961</t>
  </si>
  <si>
    <t>2100000711</t>
  </si>
  <si>
    <t>2100000593</t>
  </si>
  <si>
    <t>2100000912</t>
  </si>
  <si>
    <t>2100000713</t>
  </si>
  <si>
    <t>2100000964</t>
  </si>
  <si>
    <t>2100000957</t>
  </si>
  <si>
    <t>2100000693</t>
  </si>
  <si>
    <t>2100001215</t>
  </si>
  <si>
    <t>2100001100</t>
  </si>
  <si>
    <t>2100001120</t>
  </si>
  <si>
    <t>2100001101</t>
  </si>
  <si>
    <t>2100001181</t>
  </si>
  <si>
    <t>2100001182</t>
  </si>
  <si>
    <t>2100001164</t>
  </si>
  <si>
    <t>2100001178</t>
  </si>
  <si>
    <t>2100000646</t>
  </si>
  <si>
    <t>2100000911</t>
  </si>
  <si>
    <t>2100000933</t>
  </si>
  <si>
    <t>2100000642</t>
  </si>
  <si>
    <t>2100000749</t>
  </si>
  <si>
    <t>2100000761</t>
  </si>
  <si>
    <t>2100000982</t>
  </si>
  <si>
    <t>2100000995</t>
  </si>
  <si>
    <t>2100001118</t>
  </si>
  <si>
    <t>2100000753</t>
  </si>
  <si>
    <t>2100000766</t>
  </si>
  <si>
    <t>2100000931</t>
  </si>
  <si>
    <t>2100000627</t>
  </si>
  <si>
    <t>2100000721</t>
  </si>
  <si>
    <t>2100000758</t>
  </si>
  <si>
    <t>2100000833</t>
  </si>
  <si>
    <t>2100000942</t>
  </si>
  <si>
    <t>2100001179</t>
  </si>
  <si>
    <t>2100001185</t>
  </si>
  <si>
    <t>2100001003</t>
  </si>
  <si>
    <t>2100000705</t>
  </si>
  <si>
    <t>2100000941</t>
  </si>
  <si>
    <t>2100001180</t>
  </si>
  <si>
    <t>2100001186</t>
  </si>
  <si>
    <t>2100000730</t>
  </si>
  <si>
    <t>2100000759</t>
  </si>
  <si>
    <t>2100000762</t>
  </si>
  <si>
    <t>2100000624</t>
  </si>
  <si>
    <t>2100000671</t>
  </si>
  <si>
    <t>2100000661</t>
  </si>
  <si>
    <t>2100000660</t>
  </si>
  <si>
    <t>2100000618</t>
  </si>
  <si>
    <t>2100000651</t>
  </si>
  <si>
    <t>2100000820</t>
  </si>
  <si>
    <t>2100000629</t>
  </si>
  <si>
    <t>2100000719</t>
  </si>
  <si>
    <t>2100000764</t>
  </si>
  <si>
    <t>2100000846</t>
  </si>
  <si>
    <t>2100000731</t>
  </si>
  <si>
    <t>2100000724</t>
  </si>
  <si>
    <t>2100000738</t>
  </si>
  <si>
    <t>2100000955</t>
  </si>
  <si>
    <t>2100000708</t>
  </si>
  <si>
    <t>2100000732</t>
  </si>
  <si>
    <t>2100000866</t>
  </si>
  <si>
    <t>2100001224</t>
  </si>
  <si>
    <t>2100000870</t>
  </si>
  <si>
    <t>2100001018</t>
  </si>
  <si>
    <t>2100000938</t>
  </si>
  <si>
    <t>2100001017</t>
  </si>
  <si>
    <t>2100001223</t>
  </si>
  <si>
    <t>2100000751</t>
  </si>
  <si>
    <t>2100001015</t>
  </si>
  <si>
    <t>2100000755</t>
  </si>
  <si>
    <t>2100000757</t>
  </si>
  <si>
    <t>2100000934</t>
  </si>
  <si>
    <t>2100000716</t>
  </si>
  <si>
    <t>2100000700</t>
  </si>
  <si>
    <t>2100000718</t>
  </si>
  <si>
    <t>2100000838</t>
  </si>
  <si>
    <t>2100001001</t>
  </si>
  <si>
    <t>2100000720</t>
  </si>
  <si>
    <t>2100000792</t>
  </si>
  <si>
    <t>2100000729</t>
  </si>
  <si>
    <t>2100000929</t>
  </si>
  <si>
    <t>2100000974</t>
  </si>
  <si>
    <t>2100000743</t>
  </si>
  <si>
    <t>2100000690</t>
  </si>
  <si>
    <t>2100000727</t>
  </si>
  <si>
    <t>2100000992</t>
  </si>
  <si>
    <t>2100001114</t>
  </si>
  <si>
    <t>2100000993</t>
  </si>
  <si>
    <t>2100001095</t>
  </si>
  <si>
    <t>2100000614</t>
  </si>
  <si>
    <t>2100000750</t>
  </si>
  <si>
    <t>2100000733</t>
  </si>
  <si>
    <t>2100001225</t>
  </si>
  <si>
    <t>2100000986</t>
  </si>
  <si>
    <t>2100000707</t>
  </si>
  <si>
    <t>2100001139</t>
  </si>
  <si>
    <t>2100001038</t>
  </si>
  <si>
    <t>2100001226</t>
  </si>
  <si>
    <t>2100001016</t>
  </si>
  <si>
    <t>2100000715</t>
  </si>
  <si>
    <t>2100001093</t>
  </si>
  <si>
    <t>2100000936</t>
  </si>
  <si>
    <t>2100000710</t>
  </si>
  <si>
    <t>2100000965</t>
  </si>
  <si>
    <t>2100001155</t>
  </si>
  <si>
    <t>2100000819</t>
  </si>
  <si>
    <t>2100001218</t>
  </si>
  <si>
    <t>2100001222</t>
  </si>
  <si>
    <t>2100001030</t>
  </si>
  <si>
    <t>2100001019</t>
  </si>
  <si>
    <t>2100000744</t>
  </si>
  <si>
    <t>2100000745</t>
  </si>
  <si>
    <t>2100000692</t>
  </si>
  <si>
    <t>2100000949</t>
  </si>
  <si>
    <t>2100000777</t>
  </si>
  <si>
    <t>2100000812</t>
  </si>
  <si>
    <t>2100000852</t>
  </si>
  <si>
    <t>2100000851</t>
  </si>
  <si>
    <t>2100000779</t>
  </si>
  <si>
    <t>2100000778</t>
  </si>
  <si>
    <t>2100001074</t>
  </si>
  <si>
    <t>2100001104</t>
  </si>
  <si>
    <t>2100000788</t>
  </si>
  <si>
    <t>2100000945</t>
  </si>
  <si>
    <t>2100000728</t>
  </si>
  <si>
    <t>2100000892</t>
  </si>
  <si>
    <t>2100000785</t>
  </si>
  <si>
    <t>2100000800</t>
  </si>
  <si>
    <t>2100001036</t>
  </si>
  <si>
    <t>2100000796</t>
  </si>
  <si>
    <t>2100001040</t>
  </si>
  <si>
    <t>2100001041</t>
  </si>
  <si>
    <t>2100000797</t>
  </si>
  <si>
    <t>2100000795</t>
  </si>
  <si>
    <t>2100000994</t>
  </si>
  <si>
    <t>2100000966</t>
  </si>
  <si>
    <t>2100000798</t>
  </si>
  <si>
    <t>2100001162</t>
  </si>
  <si>
    <t>2100000794</t>
  </si>
  <si>
    <t>2100000801</t>
  </si>
  <si>
    <t>2100000791</t>
  </si>
  <si>
    <t>2100000953</t>
  </si>
  <si>
    <t>2100000784</t>
  </si>
  <si>
    <t>2100000858</t>
  </si>
  <si>
    <t>2100000954</t>
  </si>
  <si>
    <t>2100000802</t>
  </si>
  <si>
    <t>2100000831</t>
  </si>
  <si>
    <t>2100000799</t>
  </si>
  <si>
    <t>2100000793</t>
  </si>
  <si>
    <t>2100000857</t>
  </si>
  <si>
    <t>2100001099</t>
  </si>
  <si>
    <t>2100000839</t>
  </si>
  <si>
    <t>2100000863</t>
  </si>
  <si>
    <t>2100001098</t>
  </si>
  <si>
    <t>2100001116</t>
  </si>
  <si>
    <t>2100000998</t>
  </si>
  <si>
    <t>2100000849</t>
  </si>
  <si>
    <t>2100000951</t>
  </si>
  <si>
    <t>2100000984</t>
  </si>
  <si>
    <t>2100000983</t>
  </si>
  <si>
    <t>2100000925</t>
  </si>
  <si>
    <t>2100001167</t>
  </si>
  <si>
    <t>2100000856</t>
  </si>
  <si>
    <t>2100000861</t>
  </si>
  <si>
    <t>2100000958</t>
  </si>
  <si>
    <t>2100000872</t>
  </si>
  <si>
    <t>2100000962</t>
  </si>
  <si>
    <t>2100001085</t>
  </si>
  <si>
    <t>2100000862</t>
  </si>
  <si>
    <t>2100000865</t>
  </si>
  <si>
    <t>2100000873</t>
  </si>
  <si>
    <t>2100000855</t>
  </si>
  <si>
    <t>2100001089</t>
  </si>
  <si>
    <t>2100000937</t>
  </si>
  <si>
    <t>2100000874</t>
  </si>
  <si>
    <t>2100000963</t>
  </si>
  <si>
    <t>2100001111</t>
  </si>
  <si>
    <t>2100000878</t>
  </si>
  <si>
    <t>2100000817</t>
  </si>
  <si>
    <t>2100000877</t>
  </si>
  <si>
    <t>2100001035</t>
  </si>
  <si>
    <t>2100001034</t>
  </si>
  <si>
    <t>2100001096</t>
  </si>
  <si>
    <t>2100001115</t>
  </si>
  <si>
    <t>2100001221</t>
  </si>
  <si>
    <t>2100001220</t>
  </si>
  <si>
    <t>2100001219</t>
  </si>
  <si>
    <t>2100001027</t>
  </si>
  <si>
    <t>2100000881</t>
  </si>
  <si>
    <t>2100001130</t>
  </si>
  <si>
    <t>2100001131</t>
  </si>
  <si>
    <t>2100001108</t>
  </si>
  <si>
    <t>2100001105</t>
  </si>
  <si>
    <t>2100001020</t>
  </si>
  <si>
    <t>2100001046</t>
  </si>
  <si>
    <t>2100001047</t>
  </si>
  <si>
    <t>2100000867</t>
  </si>
  <si>
    <t>2100000914</t>
  </si>
  <si>
    <t>2100000909</t>
  </si>
  <si>
    <t>2100000915</t>
  </si>
  <si>
    <t>2100000932</t>
  </si>
  <si>
    <t>2100000918</t>
  </si>
  <si>
    <t>2100000917</t>
  </si>
  <si>
    <t>2100000997</t>
  </si>
  <si>
    <t>2100001013</t>
  </si>
  <si>
    <t>2100000916</t>
  </si>
  <si>
    <t>2100001121</t>
  </si>
  <si>
    <t>2100000927</t>
  </si>
  <si>
    <t>2100001234</t>
  </si>
  <si>
    <t>2100000956</t>
  </si>
  <si>
    <t>2100000985</t>
  </si>
  <si>
    <t>2100000976</t>
  </si>
  <si>
    <t>2100001113</t>
  </si>
  <si>
    <t>2100001112</t>
  </si>
  <si>
    <t>2100001110</t>
  </si>
  <si>
    <t>2100000968</t>
  </si>
  <si>
    <t>2100001004</t>
  </si>
  <si>
    <t>2100001103</t>
  </si>
  <si>
    <t>2100000908</t>
  </si>
  <si>
    <t>2100000973</t>
  </si>
  <si>
    <t>2100001235</t>
  </si>
  <si>
    <t>2100001054</t>
  </si>
  <si>
    <t>2100001033</t>
  </si>
  <si>
    <t>2100001037</t>
  </si>
  <si>
    <t>2100001031</t>
  </si>
  <si>
    <t>2100000959</t>
  </si>
  <si>
    <t>2100000910</t>
  </si>
  <si>
    <t>2100000913</t>
  </si>
  <si>
    <t>2100001039</t>
  </si>
  <si>
    <t>2100001014</t>
  </si>
  <si>
    <t>2100000999</t>
  </si>
  <si>
    <t>2100001049</t>
  </si>
  <si>
    <t>2100001232</t>
  </si>
  <si>
    <t>2100001087</t>
  </si>
  <si>
    <t>2100001168</t>
  </si>
  <si>
    <t>2100001032</t>
  </si>
  <si>
    <t>2100001173</t>
  </si>
  <si>
    <t>2100001106</t>
  </si>
  <si>
    <t>2100000947</t>
  </si>
  <si>
    <t>2100000948</t>
  </si>
  <si>
    <t>2100000944</t>
  </si>
  <si>
    <t>2100000946</t>
  </si>
  <si>
    <t>2100000967</t>
  </si>
  <si>
    <t>2100001056</t>
  </si>
  <si>
    <t>2100001024</t>
  </si>
  <si>
    <t>2100001069</t>
  </si>
  <si>
    <t>2100001057</t>
  </si>
  <si>
    <t>2100001172</t>
  </si>
  <si>
    <t>2100001055</t>
  </si>
  <si>
    <t>2100001154</t>
  </si>
  <si>
    <t>2100000960</t>
  </si>
  <si>
    <t>2100001048</t>
  </si>
  <si>
    <t>2100001077</t>
  </si>
  <si>
    <t>2100001229</t>
  </si>
  <si>
    <t>2100001092</t>
  </si>
  <si>
    <t>2100001119</t>
  </si>
  <si>
    <t>2100001094</t>
  </si>
  <si>
    <t>2100001023</t>
  </si>
  <si>
    <t>2100001086</t>
  </si>
  <si>
    <t>2100001166</t>
  </si>
  <si>
    <t>2100001058</t>
  </si>
  <si>
    <t>2100001197</t>
  </si>
  <si>
    <t>2100001161</t>
  </si>
  <si>
    <t>2100001184</t>
  </si>
  <si>
    <t>2100001183</t>
  </si>
  <si>
    <t>2100001233</t>
  </si>
  <si>
    <t>2100001171</t>
  </si>
  <si>
    <t>2100001231</t>
  </si>
  <si>
    <t>2100001199</t>
  </si>
  <si>
    <t>2100001203</t>
  </si>
  <si>
    <t>2100001230</t>
  </si>
  <si>
    <t>2100001128</t>
  </si>
  <si>
    <t>2100001201</t>
  </si>
  <si>
    <t>2100001228</t>
  </si>
  <si>
    <t>2100001124</t>
  </si>
  <si>
    <t>2100001204</t>
  </si>
  <si>
    <t>2000000744</t>
  </si>
  <si>
    <t>2100001279</t>
  </si>
  <si>
    <t>2100000989</t>
  </si>
  <si>
    <t>2000000889</t>
  </si>
  <si>
    <t>2000000669</t>
  </si>
  <si>
    <t>2000000680</t>
  </si>
  <si>
    <t>2000000780</t>
  </si>
  <si>
    <t>2000000779</t>
  </si>
  <si>
    <t>2000000777</t>
  </si>
  <si>
    <t>2000000670</t>
  </si>
  <si>
    <t>2000000729</t>
  </si>
  <si>
    <t>2000000778</t>
  </si>
  <si>
    <t>2000000702</t>
  </si>
  <si>
    <t>2000000896</t>
  </si>
  <si>
    <t>2000000694</t>
  </si>
  <si>
    <t>2000000646</t>
  </si>
  <si>
    <t>2000000772</t>
  </si>
  <si>
    <t>2000000687</t>
  </si>
  <si>
    <t>2000000688</t>
  </si>
  <si>
    <t>2000000752</t>
  </si>
  <si>
    <t>2000000751</t>
  </si>
  <si>
    <t>2000000813</t>
  </si>
  <si>
    <t>2000000748</t>
  </si>
  <si>
    <t>2000000893</t>
  </si>
  <si>
    <t>2000000812</t>
  </si>
  <si>
    <t>2000000897</t>
  </si>
  <si>
    <t>2000000776</t>
  </si>
  <si>
    <t>2000000921</t>
  </si>
  <si>
    <t>2000000596</t>
  </si>
  <si>
    <t>2000000678</t>
  </si>
  <si>
    <t>2000000637</t>
  </si>
  <si>
    <t>2000000642</t>
  </si>
  <si>
    <t>2000000686</t>
  </si>
  <si>
    <t>2000000664</t>
  </si>
  <si>
    <t>2000000801</t>
  </si>
  <si>
    <t>2000000802</t>
  </si>
  <si>
    <t>2000000743</t>
  </si>
  <si>
    <t>2000000815</t>
  </si>
  <si>
    <t>3500007788</t>
  </si>
  <si>
    <t>1205010107</t>
  </si>
  <si>
    <t>1206030107</t>
  </si>
  <si>
    <t>1206100107</t>
  </si>
  <si>
    <t>1206040107</t>
  </si>
  <si>
    <t>อาคาร(ศ.หนังสือฯ)</t>
  </si>
  <si>
    <t>ครุภัณฑ์ไฟฟ้าและวิทยุ(ศ.หนังสือฯ)</t>
  </si>
  <si>
    <t>ครุภัณฑ์คอมพิวเตอร์(ศ.หนังสือฯ)</t>
  </si>
  <si>
    <t>ครุภัณฑ์โฆษณาและเผยแพร่(ศ.หนังสือฯ)</t>
  </si>
  <si>
    <t>1 ตุลาคม 2564 - 30 มิถุนายน 2565</t>
  </si>
  <si>
    <t>1213010102</t>
  </si>
  <si>
    <t>2000000860</t>
  </si>
  <si>
    <t>หนังสือ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</si>
</sst>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Tahoma"/>
      <family val="2"/>
      <charset val="222"/>
    </font>
    <font>
      <sz val="11"/>
      <color theme="1"/>
      <name val="Tahoma"/>
      <family val="2"/>
      <charset val="222"/>
    </font>
    <font>
      <sz val="10"/>
      <color indexed="8"/>
      <name val="Arial"/>
      <family val="2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u val="singleAccounting"/>
      <sz val="11"/>
      <color theme="1"/>
      <name val="Tahoma"/>
      <family val="2"/>
      <scheme val="minor"/>
    </font>
    <font>
      <b/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3" fillId="2" borderId="1" xfId="2" applyFont="1" applyFill="1" applyBorder="1"/>
    <xf numFmtId="0" fontId="2" fillId="2" borderId="1" xfId="2" applyFont="1" applyFill="1" applyBorder="1"/>
    <xf numFmtId="43" fontId="4" fillId="0" borderId="0" xfId="1" applyFont="1" applyFill="1" applyBorder="1"/>
    <xf numFmtId="0" fontId="5" fillId="0" borderId="0" xfId="0" applyFont="1" applyFill="1" applyBorder="1"/>
    <xf numFmtId="49" fontId="3" fillId="3" borderId="2" xfId="2" applyNumberFormat="1" applyFont="1" applyFill="1" applyBorder="1"/>
    <xf numFmtId="4" fontId="3" fillId="3" borderId="2" xfId="2" applyNumberFormat="1" applyFont="1" applyFill="1" applyBorder="1"/>
    <xf numFmtId="4" fontId="3" fillId="3" borderId="1" xfId="2" applyNumberFormat="1" applyFont="1" applyFill="1" applyBorder="1"/>
    <xf numFmtId="0" fontId="3" fillId="3" borderId="2" xfId="2" applyFont="1" applyFill="1" applyBorder="1"/>
    <xf numFmtId="4" fontId="2" fillId="3" borderId="2" xfId="2" applyNumberFormat="1" applyFont="1" applyFill="1" applyBorder="1"/>
    <xf numFmtId="0" fontId="2" fillId="3" borderId="2" xfId="2" applyFont="1" applyFill="1" applyBorder="1"/>
    <xf numFmtId="49" fontId="3" fillId="4" borderId="1" xfId="2" applyNumberFormat="1" applyFont="1" applyFill="1" applyBorder="1"/>
    <xf numFmtId="4" fontId="3" fillId="4" borderId="1" xfId="2" applyNumberFormat="1" applyFont="1" applyFill="1" applyBorder="1"/>
    <xf numFmtId="0" fontId="3" fillId="4" borderId="1" xfId="2" applyFont="1" applyFill="1" applyBorder="1"/>
    <xf numFmtId="49" fontId="3" fillId="3" borderId="1" xfId="2" applyNumberFormat="1" applyFont="1" applyFill="1" applyBorder="1"/>
    <xf numFmtId="4" fontId="2" fillId="4" borderId="1" xfId="2" applyNumberFormat="1" applyFont="1" applyFill="1" applyBorder="1"/>
    <xf numFmtId="0" fontId="2" fillId="4" borderId="1" xfId="2" applyFont="1" applyFill="1" applyBorder="1"/>
    <xf numFmtId="43" fontId="3" fillId="3" borderId="1" xfId="1" applyFont="1" applyFill="1" applyBorder="1"/>
    <xf numFmtId="0" fontId="3" fillId="3" borderId="1" xfId="2" applyFont="1" applyFill="1" applyBorder="1"/>
    <xf numFmtId="4" fontId="2" fillId="3" borderId="1" xfId="2" applyNumberFormat="1" applyFont="1" applyFill="1" applyBorder="1"/>
    <xf numFmtId="43" fontId="5" fillId="0" borderId="0" xfId="0" applyNumberFormat="1" applyFont="1" applyFill="1" applyBorder="1"/>
    <xf numFmtId="4" fontId="6" fillId="5" borderId="3" xfId="2" applyNumberFormat="1" applyFont="1" applyFill="1" applyBorder="1"/>
    <xf numFmtId="0" fontId="2" fillId="3" borderId="1" xfId="2" applyFont="1" applyFill="1" applyBorder="1"/>
    <xf numFmtId="43" fontId="3" fillId="4" borderId="1" xfId="2" applyNumberFormat="1" applyFont="1" applyFill="1" applyBorder="1"/>
    <xf numFmtId="43" fontId="5" fillId="0" borderId="0" xfId="1" applyFont="1" applyFill="1" applyBorder="1"/>
    <xf numFmtId="4" fontId="5" fillId="0" borderId="0" xfId="0" applyNumberFormat="1" applyFont="1" applyFill="1" applyBorder="1"/>
    <xf numFmtId="0" fontId="4" fillId="0" borderId="0" xfId="0" applyFont="1" applyFill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3" fontId="0" fillId="0" borderId="6" xfId="1" applyFont="1" applyBorder="1"/>
    <xf numFmtId="43" fontId="0" fillId="6" borderId="6" xfId="1" applyFont="1" applyFill="1" applyBorder="1"/>
    <xf numFmtId="0" fontId="8" fillId="7" borderId="0" xfId="0" applyFont="1" applyFill="1"/>
    <xf numFmtId="43" fontId="8" fillId="7" borderId="0" xfId="1" applyFont="1" applyFill="1"/>
    <xf numFmtId="43" fontId="0" fillId="0" borderId="0" xfId="1" applyFont="1"/>
    <xf numFmtId="0" fontId="7" fillId="0" borderId="0" xfId="0" applyFont="1"/>
    <xf numFmtId="49" fontId="0" fillId="0" borderId="0" xfId="0" applyNumberFormat="1"/>
    <xf numFmtId="4" fontId="7" fillId="0" borderId="0" xfId="0" applyNumberFormat="1" applyFont="1"/>
    <xf numFmtId="0" fontId="0" fillId="0" borderId="0" xfId="0" quotePrefix="1"/>
    <xf numFmtId="43" fontId="0" fillId="0" borderId="0" xfId="1" applyFont="1" applyFill="1"/>
    <xf numFmtId="43" fontId="9" fillId="6" borderId="0" xfId="1" applyFont="1" applyFill="1"/>
    <xf numFmtId="49" fontId="0" fillId="8" borderId="0" xfId="0" applyNumberFormat="1" applyFill="1"/>
    <xf numFmtId="43" fontId="9" fillId="0" borderId="0" xfId="1" applyFont="1"/>
    <xf numFmtId="49" fontId="0" fillId="0" borderId="0" xfId="0" applyNumberFormat="1" applyBorder="1"/>
    <xf numFmtId="0" fontId="0" fillId="0" borderId="0" xfId="0" applyBorder="1"/>
    <xf numFmtId="0" fontId="0" fillId="0" borderId="6" xfId="0" applyBorder="1"/>
    <xf numFmtId="43" fontId="0" fillId="0" borderId="0" xfId="1" applyFont="1" applyBorder="1"/>
    <xf numFmtId="49" fontId="0" fillId="0" borderId="6" xfId="0" applyNumberFormat="1" applyBorder="1"/>
    <xf numFmtId="43" fontId="9" fillId="6" borderId="6" xfId="1" applyFont="1" applyFill="1" applyBorder="1"/>
    <xf numFmtId="0" fontId="10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3" fontId="3" fillId="4" borderId="1" xfId="1" applyFont="1" applyFill="1" applyBorder="1"/>
    <xf numFmtId="43" fontId="3" fillId="3" borderId="1" xfId="2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ashflow_&#3652;&#3605;&#3619;&#3617;&#3634;&#3626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"/>
      <sheetName val="NODE"/>
      <sheetName val="GL CASH Master"/>
      <sheetName val="FINAL"/>
      <sheetName val="GL CASH Transaction"/>
      <sheetName val="Sheet1"/>
      <sheetName val="GL CASH Transaction 2"/>
      <sheetName val="EXP1"/>
      <sheetName val="EXP2"/>
      <sheetName val="EXP3"/>
      <sheetName val="EXP4"/>
      <sheetName val="EXP5"/>
      <sheetName val="EXP6"/>
    </sheetNames>
    <sheetDataSet>
      <sheetData sheetId="0"/>
      <sheetData sheetId="1"/>
      <sheetData sheetId="2"/>
      <sheetData sheetId="3">
        <row r="1">
          <cell r="AA1" t="str">
            <v>Loc.curr.amount w Sign</v>
          </cell>
          <cell r="AB1" t="str">
            <v>Node</v>
          </cell>
        </row>
        <row r="2">
          <cell r="AA2">
            <v>-59.71</v>
          </cell>
          <cell r="AB2" t="str">
            <v>ค่าใช้สอย</v>
          </cell>
        </row>
        <row r="3">
          <cell r="AA3">
            <v>-104.52</v>
          </cell>
          <cell r="AB3" t="str">
            <v>ค่าตอบแทน</v>
          </cell>
        </row>
        <row r="4">
          <cell r="AA4">
            <v>504.3</v>
          </cell>
          <cell r="AB4" t="str">
            <v>ค่าใช้สอย</v>
          </cell>
        </row>
        <row r="5">
          <cell r="AA5">
            <v>-0.6</v>
          </cell>
          <cell r="AB5" t="str">
            <v>รายได้อื่น(ดอกเบี้ย/อื่นๆ)</v>
          </cell>
        </row>
        <row r="6">
          <cell r="AA6">
            <v>200</v>
          </cell>
          <cell r="AB6" t="str">
            <v>ค่าใช้สอย</v>
          </cell>
        </row>
        <row r="7">
          <cell r="AA7">
            <v>1200</v>
          </cell>
          <cell r="AB7" t="str">
            <v>ค่าใช้จ่ายอื่น</v>
          </cell>
        </row>
        <row r="8">
          <cell r="AA8">
            <v>15565</v>
          </cell>
          <cell r="AB8" t="str">
            <v>ค่าใช้จ่ายอื่น</v>
          </cell>
        </row>
        <row r="9">
          <cell r="AA9">
            <v>-97393</v>
          </cell>
          <cell r="AB9" t="str">
            <v>รายได้ค่าบริการรักษาพยาบาล</v>
          </cell>
        </row>
        <row r="10">
          <cell r="AA10">
            <v>-3620</v>
          </cell>
          <cell r="AB10" t="str">
            <v>รายได้ค่าบริการรักษาพยาบาล</v>
          </cell>
        </row>
        <row r="11">
          <cell r="AA11">
            <v>-269724.03999999998</v>
          </cell>
          <cell r="AB11" t="str">
            <v>รายได้อื่น(ดอกเบี้ย/อื่นๆ)</v>
          </cell>
        </row>
        <row r="12">
          <cell r="AA12">
            <v>-15234.59</v>
          </cell>
          <cell r="AB12" t="str">
            <v>รายได้อื่น(ดอกเบี้ย/อื่นๆ)</v>
          </cell>
        </row>
        <row r="13">
          <cell r="AA13">
            <v>-1544175.61</v>
          </cell>
          <cell r="AB13" t="str">
            <v>รายได้อื่น(ดอกเบี้ย/อื่นๆ)</v>
          </cell>
        </row>
        <row r="14">
          <cell r="AA14">
            <v>-51792.73</v>
          </cell>
          <cell r="AB14" t="str">
            <v>รายได้อื่น(ดอกเบี้ย/อื่นๆ)</v>
          </cell>
        </row>
        <row r="15">
          <cell r="AA15">
            <v>-2925.36</v>
          </cell>
          <cell r="AB15" t="str">
            <v>รายได้อื่น(ดอกเบี้ย/อื่นๆ)</v>
          </cell>
        </row>
        <row r="16">
          <cell r="AA16">
            <v>-296514.40000000002</v>
          </cell>
          <cell r="AB16" t="str">
            <v>รายได้อื่น(ดอกเบี้ย/อื่นๆ)</v>
          </cell>
        </row>
        <row r="17">
          <cell r="AA17">
            <v>-22310.06</v>
          </cell>
          <cell r="AB17" t="str">
            <v>รายได้อื่น(ดอกเบี้ย/อื่นๆ)</v>
          </cell>
        </row>
        <row r="18">
          <cell r="AA18">
            <v>-1260.1199999999999</v>
          </cell>
          <cell r="AB18" t="str">
            <v>รายได้อื่น(ดอกเบี้ย/อื่นๆ)</v>
          </cell>
        </row>
        <row r="19">
          <cell r="AA19">
            <v>-127725.55</v>
          </cell>
          <cell r="AB19" t="str">
            <v>รายได้อื่น(ดอกเบี้ย/อื่นๆ)</v>
          </cell>
        </row>
        <row r="20">
          <cell r="AA20">
            <v>-98047.679999999993</v>
          </cell>
          <cell r="AB20" t="str">
            <v>รายได้อื่น(ดอกเบี้ย/อื่นๆ)</v>
          </cell>
        </row>
        <row r="21">
          <cell r="AA21">
            <v>149689.17000000001</v>
          </cell>
          <cell r="AB21" t="str">
            <v>รายได้อื่น(ดอกเบี้ย/อื่นๆ)</v>
          </cell>
        </row>
        <row r="22">
          <cell r="AA22">
            <v>3324010.91</v>
          </cell>
          <cell r="AB22" t="str">
            <v>รายได้อื่น(ดอกเบี้ย/อื่นๆ)</v>
          </cell>
        </row>
        <row r="23">
          <cell r="AA23">
            <v>-7400.71</v>
          </cell>
          <cell r="AB23" t="str">
            <v>รายได้อื่น(ดอกเบี้ย/อื่นๆ)</v>
          </cell>
        </row>
        <row r="24">
          <cell r="AA24">
            <v>11298.64</v>
          </cell>
          <cell r="AB24" t="str">
            <v>รายได้อื่น(ดอกเบี้ย/อื่นๆ)</v>
          </cell>
        </row>
        <row r="25">
          <cell r="AA25">
            <v>250898.63</v>
          </cell>
          <cell r="AB25" t="str">
            <v>รายได้อื่น(ดอกเบี้ย/อื่นๆ)</v>
          </cell>
        </row>
        <row r="26">
          <cell r="AA26">
            <v>-560045.11</v>
          </cell>
          <cell r="AB26" t="str">
            <v>รายได้อื่น(ดอกเบี้ย/อื่นๆ)</v>
          </cell>
        </row>
        <row r="27">
          <cell r="AA27">
            <v>-487585.93</v>
          </cell>
          <cell r="AB27" t="str">
            <v>รายได้อื่น(ดอกเบี้ย/อื่นๆ)</v>
          </cell>
        </row>
        <row r="28">
          <cell r="AA28">
            <v>4746172.8600000003</v>
          </cell>
          <cell r="AB28" t="str">
            <v>รายได้อื่น(ดอกเบี้ย/อื่นๆ)</v>
          </cell>
        </row>
        <row r="29">
          <cell r="AA29">
            <v>-25.08</v>
          </cell>
          <cell r="AB29" t="str">
            <v>รายได้อื่น(ดอกเบี้ย/อื่นๆ)</v>
          </cell>
        </row>
        <row r="30">
          <cell r="AA30">
            <v>-21.84</v>
          </cell>
          <cell r="AB30" t="str">
            <v>รายได้อื่น(ดอกเบี้ย/อื่นๆ)</v>
          </cell>
        </row>
        <row r="31">
          <cell r="AA31">
            <v>212.54</v>
          </cell>
          <cell r="AB31" t="str">
            <v>รายได้อื่น(ดอกเบี้ย/อื่นๆ)</v>
          </cell>
        </row>
        <row r="32">
          <cell r="AA32">
            <v>-57906.06</v>
          </cell>
          <cell r="AB32" t="str">
            <v>รายได้อื่น(ดอกเบี้ย/อื่นๆ)</v>
          </cell>
        </row>
        <row r="33">
          <cell r="AA33">
            <v>-50414.12</v>
          </cell>
          <cell r="AB33" t="str">
            <v>รายได้อื่น(ดอกเบี้ย/อื่นๆ)</v>
          </cell>
        </row>
        <row r="34">
          <cell r="AA34">
            <v>490732.24</v>
          </cell>
          <cell r="AB34" t="str">
            <v>รายได้อื่น(ดอกเบี้ย/อื่นๆ)</v>
          </cell>
        </row>
        <row r="35">
          <cell r="AA35">
            <v>-376845.92</v>
          </cell>
          <cell r="AB35" t="str">
            <v>รายได้อื่น(ดอกเบี้ย/อื่นๆ)</v>
          </cell>
        </row>
        <row r="36">
          <cell r="AA36">
            <v>-46242.59</v>
          </cell>
          <cell r="AB36" t="str">
            <v>รายได้อื่น(ดอกเบี้ย/อื่นๆ)</v>
          </cell>
        </row>
        <row r="37">
          <cell r="AA37">
            <v>3364948.56</v>
          </cell>
          <cell r="AB37" t="str">
            <v>รายได้อื่น(ดอกเบี้ย/อื่นๆ)</v>
          </cell>
        </row>
        <row r="38">
          <cell r="AA38">
            <v>-72362.39</v>
          </cell>
          <cell r="AB38" t="str">
            <v>รายได้อื่น(ดอกเบี้ย/อื่นๆ)</v>
          </cell>
        </row>
        <row r="39">
          <cell r="AA39">
            <v>-8879.56</v>
          </cell>
          <cell r="AB39" t="str">
            <v>รายได้อื่น(ดอกเบี้ย/อื่นๆ)</v>
          </cell>
        </row>
        <row r="40">
          <cell r="AA40">
            <v>646141.34</v>
          </cell>
          <cell r="AB40" t="str">
            <v>รายได้อื่น(ดอกเบี้ย/อื่นๆ)</v>
          </cell>
        </row>
        <row r="41">
          <cell r="AA41">
            <v>-31170.58</v>
          </cell>
          <cell r="AB41" t="str">
            <v>รายได้อื่น(ดอกเบี้ย/อื่นๆ)</v>
          </cell>
        </row>
        <row r="42">
          <cell r="AA42">
            <v>-3824.93</v>
          </cell>
          <cell r="AB42" t="str">
            <v>รายได้อื่น(ดอกเบี้ย/อื่นๆ)</v>
          </cell>
        </row>
        <row r="43">
          <cell r="AA43">
            <v>278329.68</v>
          </cell>
          <cell r="AB43" t="str">
            <v>รายได้อื่น(ดอกเบี้ย/อื่นๆ)</v>
          </cell>
        </row>
        <row r="44">
          <cell r="AA44">
            <v>-80800</v>
          </cell>
          <cell r="AB44" t="str">
            <v>ค่าใช้จ่ายอื่น</v>
          </cell>
        </row>
        <row r="45">
          <cell r="AA45">
            <v>-99.06</v>
          </cell>
          <cell r="AB45" t="str">
            <v>ค่าตอบแทน</v>
          </cell>
        </row>
        <row r="46">
          <cell r="AA46">
            <v>2500</v>
          </cell>
          <cell r="AB46" t="str">
            <v>รายได้จากการให้บริการวิชาการและโครงการ</v>
          </cell>
        </row>
        <row r="47">
          <cell r="AA47">
            <v>-67.78</v>
          </cell>
          <cell r="AB47" t="str">
            <v>ค่าใช้จ่ายอื่น</v>
          </cell>
        </row>
        <row r="48">
          <cell r="AA48">
            <v>-8</v>
          </cell>
          <cell r="AB48" t="str">
            <v>ค่าใช้จ่ายอื่น</v>
          </cell>
        </row>
        <row r="49">
          <cell r="AA49">
            <v>-34.15</v>
          </cell>
          <cell r="AB49" t="str">
            <v>ค่าใช้จ่ายอื่น</v>
          </cell>
        </row>
        <row r="50">
          <cell r="AA50">
            <v>-97.49</v>
          </cell>
          <cell r="AB50" t="str">
            <v>ค่าใช้จ่ายอื่น</v>
          </cell>
        </row>
        <row r="51">
          <cell r="AA51">
            <v>-191.18</v>
          </cell>
          <cell r="AB51" t="str">
            <v>ค่าใช้จ่ายอื่น</v>
          </cell>
        </row>
        <row r="52">
          <cell r="AA52">
            <v>-320745.17</v>
          </cell>
          <cell r="AB52" t="str">
            <v>รายได้อื่น(ดอกเบี้ย/อื่นๆ)</v>
          </cell>
        </row>
        <row r="53">
          <cell r="AA53">
            <v>892.02</v>
          </cell>
          <cell r="AB53" t="str">
            <v>รายได้อื่น(ดอกเบี้ย/อื่นๆ)</v>
          </cell>
        </row>
        <row r="54">
          <cell r="AA54">
            <v>1222519.24</v>
          </cell>
          <cell r="AB54" t="str">
            <v>รายได้อื่น(ดอกเบี้ย/อื่นๆ)</v>
          </cell>
        </row>
        <row r="55">
          <cell r="AA55">
            <v>-64838.41</v>
          </cell>
          <cell r="AB55" t="str">
            <v>รายได้อื่น(ดอกเบี้ย/อื่นๆ)</v>
          </cell>
        </row>
        <row r="56">
          <cell r="AA56">
            <v>180.32</v>
          </cell>
          <cell r="AB56" t="str">
            <v>รายได้อื่น(ดอกเบี้ย/อื่นๆ)</v>
          </cell>
        </row>
        <row r="57">
          <cell r="AA57">
            <v>247131.4</v>
          </cell>
          <cell r="AB57" t="str">
            <v>รายได้อื่น(ดอกเบี้ย/อื่นๆ)</v>
          </cell>
        </row>
        <row r="58">
          <cell r="AA58">
            <v>-26755.66</v>
          </cell>
          <cell r="AB58" t="str">
            <v>รายได้อื่น(ดอกเบี้ย/อื่นๆ)</v>
          </cell>
        </row>
        <row r="59">
          <cell r="AA59">
            <v>74.41</v>
          </cell>
          <cell r="AB59" t="str">
            <v>รายได้อื่น(ดอกเบี้ย/อื่นๆ)</v>
          </cell>
        </row>
        <row r="60">
          <cell r="AA60">
            <v>101979.11</v>
          </cell>
          <cell r="AB60" t="str">
            <v>รายได้อื่น(ดอกเบี้ย/อื่นๆ)</v>
          </cell>
        </row>
        <row r="61">
          <cell r="AA61">
            <v>-259350.43</v>
          </cell>
          <cell r="AB61" t="str">
            <v>รายได้อื่น(ดอกเบี้ย/อื่นๆ)</v>
          </cell>
        </row>
        <row r="62">
          <cell r="AA62">
            <v>986410.99</v>
          </cell>
          <cell r="AB62" t="str">
            <v>รายได้อื่น(ดอกเบี้ย/อื่นๆ)</v>
          </cell>
        </row>
        <row r="63">
          <cell r="AA63">
            <v>-19971.89</v>
          </cell>
          <cell r="AB63" t="str">
            <v>รายได้อื่น(ดอกเบี้ย/อื่นๆ)</v>
          </cell>
        </row>
        <row r="64">
          <cell r="AA64">
            <v>75960.89</v>
          </cell>
          <cell r="AB64" t="str">
            <v>รายได้อื่น(ดอกเบี้ย/อื่นๆ)</v>
          </cell>
        </row>
        <row r="65">
          <cell r="AA65">
            <v>-509438.64</v>
          </cell>
          <cell r="AB65" t="str">
            <v>รายได้อื่น(ดอกเบี้ย/อื่นๆ)</v>
          </cell>
        </row>
        <row r="66">
          <cell r="AA66">
            <v>-216777.86</v>
          </cell>
          <cell r="AB66" t="str">
            <v>รายได้อื่น(ดอกเบี้ย/อื่นๆ)</v>
          </cell>
        </row>
        <row r="67">
          <cell r="AA67">
            <v>729721.71</v>
          </cell>
          <cell r="AB67" t="str">
            <v>รายได้อื่น(ดอกเบี้ย/อื่นๆ)</v>
          </cell>
        </row>
        <row r="68">
          <cell r="AA68">
            <v>-22.76</v>
          </cell>
          <cell r="AB68" t="str">
            <v>รายได้อื่น(ดอกเบี้ย/อื่นๆ)</v>
          </cell>
        </row>
        <row r="69">
          <cell r="AA69">
            <v>-9.68</v>
          </cell>
          <cell r="AB69" t="str">
            <v>รายได้อื่น(ดอกเบี้ย/อื่นๆ)</v>
          </cell>
        </row>
        <row r="70">
          <cell r="AA70">
            <v>32.6</v>
          </cell>
          <cell r="AB70" t="str">
            <v>รายได้อื่น(ดอกเบี้ย/อื่นๆ)</v>
          </cell>
        </row>
        <row r="71">
          <cell r="AA71">
            <v>-51423.3</v>
          </cell>
          <cell r="AB71" t="str">
            <v>รายได้อื่น(ดอกเบี้ย/อื่นๆ)</v>
          </cell>
        </row>
        <row r="72">
          <cell r="AA72">
            <v>-21881.8</v>
          </cell>
          <cell r="AB72" t="str">
            <v>รายได้อื่น(ดอกเบี้ย/อื่นๆ)</v>
          </cell>
        </row>
        <row r="73">
          <cell r="AA73">
            <v>73658.92</v>
          </cell>
          <cell r="AB73" t="str">
            <v>รายได้อื่น(ดอกเบี้ย/อื่นๆ)</v>
          </cell>
        </row>
        <row r="74">
          <cell r="AA74">
            <v>-111400</v>
          </cell>
          <cell r="AB74" t="str">
            <v>รายได้อื่น(ดอกเบี้ย/อื่นๆ)</v>
          </cell>
        </row>
        <row r="75">
          <cell r="AA75">
            <v>-98400</v>
          </cell>
          <cell r="AB75" t="str">
            <v>รายได้อื่น(ดอกเบี้ย/อื่นๆ)</v>
          </cell>
        </row>
        <row r="76">
          <cell r="AA76">
            <v>-414.05</v>
          </cell>
          <cell r="AB76" t="str">
            <v>ค่าใช้จ่ายอื่น</v>
          </cell>
        </row>
        <row r="77">
          <cell r="AA77">
            <v>616930.69999999995</v>
          </cell>
          <cell r="AB77" t="str">
            <v>ค่าใช้จ่ายอื่น</v>
          </cell>
        </row>
        <row r="78">
          <cell r="AA78">
            <v>-49.4</v>
          </cell>
          <cell r="AB78" t="str">
            <v>ค่าใช้จ่ายอื่น</v>
          </cell>
        </row>
        <row r="79">
          <cell r="AA79">
            <v>-9185.82</v>
          </cell>
          <cell r="AB79" t="str">
            <v>ค่าใช้จ่ายอื่น</v>
          </cell>
        </row>
        <row r="80">
          <cell r="AA80">
            <v>-64302</v>
          </cell>
          <cell r="AB80" t="str">
            <v>ค่าใช้จ่ายอื่น</v>
          </cell>
        </row>
        <row r="81">
          <cell r="AA81">
            <v>64302</v>
          </cell>
          <cell r="AB81" t="str">
            <v>ค่าใช้จ่ายอื่น</v>
          </cell>
        </row>
        <row r="82">
          <cell r="AA82">
            <v>-414.05</v>
          </cell>
          <cell r="AB82" t="str">
            <v>รายได้อื่น(ดอกเบี้ย/อื่นๆ)</v>
          </cell>
        </row>
        <row r="83">
          <cell r="AA83">
            <v>-100.03</v>
          </cell>
          <cell r="AB83" t="str">
            <v>ค่าตอบแทน</v>
          </cell>
        </row>
        <row r="84">
          <cell r="AA84">
            <v>-100.14</v>
          </cell>
          <cell r="AB84" t="str">
            <v>ค่าตอบแทน</v>
          </cell>
        </row>
        <row r="85">
          <cell r="AA85">
            <v>-508411.51</v>
          </cell>
          <cell r="AB85" t="str">
            <v>รายได้อื่น(ดอกเบี้ย/อื่นๆ)</v>
          </cell>
        </row>
        <row r="86">
          <cell r="AA86">
            <v>-189167</v>
          </cell>
          <cell r="AB86" t="str">
            <v>รายได้อื่น(ดอกเบี้ย/อื่นๆ)</v>
          </cell>
        </row>
        <row r="87">
          <cell r="AA87">
            <v>-36658.089999999997</v>
          </cell>
          <cell r="AB87" t="str">
            <v>รายได้อื่น(ดอกเบี้ย/อื่นๆ)</v>
          </cell>
        </row>
        <row r="88">
          <cell r="AA88">
            <v>-580.52</v>
          </cell>
          <cell r="AB88" t="str">
            <v>รายได้อื่น(ดอกเบี้ย/อื่นๆ)</v>
          </cell>
        </row>
        <row r="89">
          <cell r="AA89">
            <v>-798.67</v>
          </cell>
          <cell r="AB89" t="str">
            <v>รายได้อื่น(ดอกเบี้ย/อื่นๆ)</v>
          </cell>
        </row>
        <row r="90">
          <cell r="AA90">
            <v>-995.93</v>
          </cell>
          <cell r="AB90" t="str">
            <v>รายได้อื่น(ดอกเบี้ย/อื่นๆ)</v>
          </cell>
        </row>
        <row r="91">
          <cell r="AA91">
            <v>-299.56</v>
          </cell>
          <cell r="AB91" t="str">
            <v>รายได้อื่น(ดอกเบี้ย/อื่นๆ)</v>
          </cell>
        </row>
        <row r="92">
          <cell r="AA92">
            <v>-127.67</v>
          </cell>
          <cell r="AB92" t="str">
            <v>รายได้อื่น(ดอกเบี้ย/อื่นๆ)</v>
          </cell>
        </row>
        <row r="93">
          <cell r="AA93">
            <v>-1.56</v>
          </cell>
          <cell r="AB93" t="str">
            <v>รายได้อื่น(ดอกเบี้ย/อื่นๆ)</v>
          </cell>
        </row>
        <row r="94">
          <cell r="AA94">
            <v>-9681.61</v>
          </cell>
          <cell r="AB94" t="str">
            <v>รายได้อื่น(ดอกเบี้ย/อื่นๆ)</v>
          </cell>
        </row>
        <row r="95">
          <cell r="AA95">
            <v>-302.76</v>
          </cell>
          <cell r="AB95" t="str">
            <v>รายได้อื่น(ดอกเบี้ย/อื่นๆ)</v>
          </cell>
        </row>
        <row r="96">
          <cell r="AA96">
            <v>-400.61</v>
          </cell>
          <cell r="AB96" t="str">
            <v>รายได้อื่น(ดอกเบี้ย/อื่นๆ)</v>
          </cell>
        </row>
        <row r="97">
          <cell r="AA97">
            <v>-28468.06</v>
          </cell>
          <cell r="AB97" t="str">
            <v>รายได้อื่น(ดอกเบี้ย/อื่นๆ)</v>
          </cell>
        </row>
        <row r="98">
          <cell r="AA98">
            <v>-2221.16</v>
          </cell>
          <cell r="AB98" t="str">
            <v>รายได้อื่น(ดอกเบี้ย/อื่นๆ)</v>
          </cell>
        </row>
        <row r="99">
          <cell r="AA99">
            <v>-3334.53</v>
          </cell>
          <cell r="AB99" t="str">
            <v>รายได้อื่น(ดอกเบี้ย/อื่นๆ)</v>
          </cell>
        </row>
        <row r="100">
          <cell r="AA100">
            <v>-285.52999999999997</v>
          </cell>
          <cell r="AB100" t="str">
            <v>รายได้อื่น(ดอกเบี้ย/อื่นๆ)</v>
          </cell>
        </row>
        <row r="101">
          <cell r="AA101">
            <v>-1220.83</v>
          </cell>
          <cell r="AB101" t="str">
            <v>รายได้อื่น(ดอกเบี้ย/อื่นๆ)</v>
          </cell>
        </row>
        <row r="102">
          <cell r="AA102">
            <v>-601.34</v>
          </cell>
          <cell r="AB102" t="str">
            <v>รายได้อื่น(ดอกเบี้ย/อื่นๆ)</v>
          </cell>
        </row>
        <row r="103">
          <cell r="AA103">
            <v>-5287.85</v>
          </cell>
          <cell r="AB103" t="str">
            <v>รายได้อื่น(ดอกเบี้ย/อื่นๆ)</v>
          </cell>
        </row>
        <row r="104">
          <cell r="AA104">
            <v>-1640.57</v>
          </cell>
          <cell r="AB104" t="str">
            <v>รายได้อื่น(ดอกเบี้ย/อื่นๆ)</v>
          </cell>
        </row>
        <row r="105">
          <cell r="AA105">
            <v>-3228.55</v>
          </cell>
          <cell r="AB105" t="str">
            <v>รายได้อื่น(ดอกเบี้ย/อื่นๆ)</v>
          </cell>
        </row>
        <row r="106">
          <cell r="AA106">
            <v>-1992.05</v>
          </cell>
          <cell r="AB106" t="str">
            <v>รายได้อื่น(ดอกเบี้ย/อื่นๆ)</v>
          </cell>
        </row>
        <row r="107">
          <cell r="AA107">
            <v>-2915.34</v>
          </cell>
          <cell r="AB107" t="str">
            <v>รายได้อื่น(ดอกเบี้ย/อื่นๆ)</v>
          </cell>
        </row>
        <row r="108">
          <cell r="AA108">
            <v>-2657.45</v>
          </cell>
          <cell r="AB108" t="str">
            <v>รายได้อื่น(ดอกเบี้ย/อื่นๆ)</v>
          </cell>
        </row>
        <row r="109">
          <cell r="AA109">
            <v>-1464.54</v>
          </cell>
          <cell r="AB109" t="str">
            <v>รายได้อื่น(ดอกเบี้ย/อื่นๆ)</v>
          </cell>
        </row>
        <row r="110">
          <cell r="AA110">
            <v>-24269.86</v>
          </cell>
          <cell r="AB110" t="str">
            <v>รายได้อื่น(ดอกเบี้ย/อื่นๆ)</v>
          </cell>
        </row>
        <row r="111">
          <cell r="AA111">
            <v>-941.19</v>
          </cell>
          <cell r="AB111" t="str">
            <v>ค่าใช้จ่ายอื่น</v>
          </cell>
        </row>
        <row r="112">
          <cell r="AA112">
            <v>-55.41</v>
          </cell>
          <cell r="AB112" t="str">
            <v>ค่าใช้จ่ายอื่น</v>
          </cell>
        </row>
        <row r="113">
          <cell r="AA113">
            <v>-31.97</v>
          </cell>
          <cell r="AB113" t="str">
            <v>ค่าใช้จ่ายอื่น</v>
          </cell>
        </row>
        <row r="114">
          <cell r="AA114">
            <v>-1320.15</v>
          </cell>
          <cell r="AB114" t="str">
            <v>ค่าใช้จ่ายอื่น</v>
          </cell>
        </row>
        <row r="115">
          <cell r="AA115">
            <v>-95.88</v>
          </cell>
          <cell r="AB115" t="str">
            <v>ค่าใช้จ่ายอื่น</v>
          </cell>
        </row>
        <row r="116">
          <cell r="AA116">
            <v>-31.89</v>
          </cell>
          <cell r="AB116" t="str">
            <v>ค่าใช้จ่ายอื่น</v>
          </cell>
        </row>
        <row r="117">
          <cell r="AA117">
            <v>-1960.12</v>
          </cell>
          <cell r="AB117" t="str">
            <v>รายได้อื่น(ดอกเบี้ย/อื่นๆ)</v>
          </cell>
        </row>
        <row r="118">
          <cell r="AA118">
            <v>-927.44</v>
          </cell>
          <cell r="AB118" t="str">
            <v>รายได้อื่น(ดอกเบี้ย/อื่นๆ)</v>
          </cell>
        </row>
        <row r="119">
          <cell r="AA119">
            <v>-520.41</v>
          </cell>
          <cell r="AB119" t="str">
            <v>รายได้อื่น(ดอกเบี้ย/อื่นๆ)</v>
          </cell>
        </row>
        <row r="120">
          <cell r="AA120">
            <v>-281.06</v>
          </cell>
          <cell r="AB120" t="str">
            <v>รายได้อื่น(ดอกเบี้ย/อื่นๆ)</v>
          </cell>
        </row>
        <row r="121">
          <cell r="AA121">
            <v>-147.19999999999999</v>
          </cell>
          <cell r="AB121" t="str">
            <v>ค่าใช้จ่ายอื่น</v>
          </cell>
        </row>
        <row r="122">
          <cell r="AA122">
            <v>-187.35</v>
          </cell>
          <cell r="AB122" t="str">
            <v>ค่าใช้จ่ายอื่น</v>
          </cell>
        </row>
        <row r="123">
          <cell r="AA123">
            <v>-12119.11</v>
          </cell>
          <cell r="AB123" t="str">
            <v>ค่าใช้จ่ายอื่น</v>
          </cell>
        </row>
        <row r="124">
          <cell r="AA124">
            <v>-418.86</v>
          </cell>
          <cell r="AB124" t="str">
            <v>ค่าใช้จ่ายอื่น</v>
          </cell>
        </row>
        <row r="125">
          <cell r="AA125">
            <v>-270</v>
          </cell>
          <cell r="AB125" t="str">
            <v>ค่าใช้จ่ายอื่น</v>
          </cell>
        </row>
        <row r="126">
          <cell r="AA126">
            <v>-788.1</v>
          </cell>
          <cell r="AB126" t="str">
            <v>ค่าใช้จ่ายอื่น</v>
          </cell>
        </row>
        <row r="127">
          <cell r="AA127">
            <v>-437.62</v>
          </cell>
          <cell r="AB127" t="str">
            <v>รายได้อื่น(ดอกเบี้ย/อื่นๆ)</v>
          </cell>
        </row>
        <row r="128">
          <cell r="AA128">
            <v>-2478.8200000000002</v>
          </cell>
          <cell r="AB128" t="str">
            <v>ค่าใช้จ่ายอื่น</v>
          </cell>
        </row>
        <row r="129">
          <cell r="AA129">
            <v>-50.43</v>
          </cell>
          <cell r="AB129" t="str">
            <v>ค่าใช้จ่ายอื่น</v>
          </cell>
        </row>
        <row r="130">
          <cell r="AA130">
            <v>-27.88</v>
          </cell>
          <cell r="AB130" t="str">
            <v>ค่าใช้จ่ายอื่น</v>
          </cell>
        </row>
        <row r="131">
          <cell r="AA131">
            <v>-4503.08</v>
          </cell>
          <cell r="AB131" t="str">
            <v>ค่าใช้จ่ายอื่น</v>
          </cell>
        </row>
        <row r="132">
          <cell r="AA132">
            <v>-270.55</v>
          </cell>
          <cell r="AB132" t="str">
            <v>ค่าใช้จ่ายอื่น</v>
          </cell>
        </row>
        <row r="133">
          <cell r="AA133">
            <v>-739.73</v>
          </cell>
          <cell r="AB133" t="str">
            <v>ค่าใช้จ่ายอื่น</v>
          </cell>
        </row>
        <row r="134">
          <cell r="AA134">
            <v>-141.99</v>
          </cell>
          <cell r="AB134" t="str">
            <v>ค่าใช้จ่ายอื่น</v>
          </cell>
        </row>
        <row r="135">
          <cell r="AA135">
            <v>-352.57</v>
          </cell>
          <cell r="AB135" t="str">
            <v>ค่าใช้จ่ายอื่น</v>
          </cell>
        </row>
        <row r="136">
          <cell r="AA136">
            <v>-28.25</v>
          </cell>
          <cell r="AB136" t="str">
            <v>ค่าใช้จ่ายอื่น</v>
          </cell>
        </row>
        <row r="137">
          <cell r="AA137">
            <v>-40.299999999999997</v>
          </cell>
          <cell r="AB137" t="str">
            <v>ค่าใช้จ่ายอื่น</v>
          </cell>
        </row>
        <row r="138">
          <cell r="AA138">
            <v>-2460.38</v>
          </cell>
          <cell r="AB138" t="str">
            <v>ค่าใช้จ่ายอื่น</v>
          </cell>
        </row>
        <row r="139">
          <cell r="AA139">
            <v>-287.18</v>
          </cell>
          <cell r="AB139" t="str">
            <v>ค่าใช้จ่ายอื่น</v>
          </cell>
        </row>
        <row r="140">
          <cell r="AA140">
            <v>-59.2</v>
          </cell>
          <cell r="AB140" t="str">
            <v>ค่าใช้จ่ายอื่น</v>
          </cell>
        </row>
        <row r="141">
          <cell r="AA141">
            <v>-356</v>
          </cell>
          <cell r="AB141" t="str">
            <v>ค่าใช้จ่ายอื่น</v>
          </cell>
        </row>
        <row r="142">
          <cell r="AA142">
            <v>-2634.83</v>
          </cell>
          <cell r="AB142" t="str">
            <v>รายได้อื่น(ดอกเบี้ย/อื่นๆ)</v>
          </cell>
        </row>
        <row r="143">
          <cell r="AA143">
            <v>-1764.73</v>
          </cell>
          <cell r="AB143" t="str">
            <v>รายได้อื่น(ดอกเบี้ย/อื่นๆ)</v>
          </cell>
        </row>
        <row r="144">
          <cell r="AA144">
            <v>-34.909999999999997</v>
          </cell>
          <cell r="AB144" t="str">
            <v>ค่าใช้จ่ายอื่น</v>
          </cell>
        </row>
        <row r="145">
          <cell r="AA145">
            <v>-373.73</v>
          </cell>
          <cell r="AB145" t="str">
            <v>ค่าใช้จ่ายอื่น</v>
          </cell>
        </row>
        <row r="146">
          <cell r="AA146">
            <v>-1336.91</v>
          </cell>
          <cell r="AB146" t="str">
            <v>รายได้อื่น(ดอกเบี้ย/อื่นๆ)</v>
          </cell>
        </row>
        <row r="147">
          <cell r="AA147">
            <v>-0.18</v>
          </cell>
          <cell r="AB147" t="str">
            <v>ค่าใช้จ่ายอื่น</v>
          </cell>
        </row>
        <row r="148">
          <cell r="AA148">
            <v>-2376.54</v>
          </cell>
          <cell r="AB148" t="str">
            <v>ค่าใช้จ่ายอื่น</v>
          </cell>
        </row>
        <row r="149">
          <cell r="AA149">
            <v>-223.78</v>
          </cell>
          <cell r="AB149" t="str">
            <v>ค่าใช้จ่ายอื่น</v>
          </cell>
        </row>
        <row r="150">
          <cell r="AA150">
            <v>-774.08</v>
          </cell>
          <cell r="AB150" t="str">
            <v>ค่าใช้จ่ายอื่น</v>
          </cell>
        </row>
        <row r="151">
          <cell r="AA151">
            <v>-66.760000000000005</v>
          </cell>
          <cell r="AB151" t="str">
            <v>ค่าใช้จ่ายอื่น</v>
          </cell>
        </row>
        <row r="152">
          <cell r="AA152">
            <v>-0.01</v>
          </cell>
          <cell r="AB152" t="str">
            <v>ค่าใช้จ่ายอื่น</v>
          </cell>
        </row>
        <row r="153">
          <cell r="AA153">
            <v>-12401.25</v>
          </cell>
          <cell r="AB153" t="str">
            <v>รายได้อื่น(ดอกเบี้ย/อื่นๆ)</v>
          </cell>
        </row>
        <row r="154">
          <cell r="AA154">
            <v>-7596.77</v>
          </cell>
          <cell r="AB154" t="str">
            <v>รายได้อื่น(ดอกเบี้ย/อื่นๆ)</v>
          </cell>
        </row>
        <row r="155">
          <cell r="AA155">
            <v>-220.32</v>
          </cell>
          <cell r="AB155" t="str">
            <v>รายได้อื่น(ดอกเบี้ย/อื่นๆ)</v>
          </cell>
        </row>
        <row r="156">
          <cell r="AA156">
            <v>-413.91</v>
          </cell>
          <cell r="AB156" t="str">
            <v>รายได้อื่น(ดอกเบี้ย/อื่นๆ)</v>
          </cell>
        </row>
        <row r="157">
          <cell r="AA157">
            <v>-140.07</v>
          </cell>
          <cell r="AB157" t="str">
            <v>ค่าใช้จ่ายอื่น</v>
          </cell>
        </row>
        <row r="158">
          <cell r="AA158">
            <v>-269.37</v>
          </cell>
          <cell r="AB158" t="str">
            <v>ค่าใช้จ่ายอื่น</v>
          </cell>
        </row>
        <row r="159">
          <cell r="AA159">
            <v>-8.7799999999999994</v>
          </cell>
          <cell r="AB159" t="str">
            <v>รายได้อื่น(ดอกเบี้ย/อื่นๆ)</v>
          </cell>
        </row>
        <row r="160">
          <cell r="AA160">
            <v>-471.8</v>
          </cell>
          <cell r="AB160" t="str">
            <v>ค่าใช้จ่ายอื่น</v>
          </cell>
        </row>
        <row r="161">
          <cell r="AA161">
            <v>-84.93</v>
          </cell>
          <cell r="AB161" t="str">
            <v>ค่าใช้จ่ายอื่น</v>
          </cell>
        </row>
        <row r="162">
          <cell r="AA162">
            <v>-16000</v>
          </cell>
          <cell r="AB162" t="str">
            <v>รายได้อื่น(ดอกเบี้ย/อื่นๆ)</v>
          </cell>
        </row>
        <row r="163">
          <cell r="AA163">
            <v>-255489.8</v>
          </cell>
          <cell r="AB163" t="str">
            <v>รายได้อื่น(ดอกเบี้ย/อื่นๆ)</v>
          </cell>
        </row>
        <row r="164">
          <cell r="AA164">
            <v>2819.03</v>
          </cell>
          <cell r="AB164" t="str">
            <v>รายได้อื่น(ดอกเบี้ย/อื่นๆ)</v>
          </cell>
        </row>
        <row r="165">
          <cell r="AA165">
            <v>2929786.8799999999</v>
          </cell>
          <cell r="AB165" t="str">
            <v>รายได้อื่น(ดอกเบี้ย/อื่นๆ)</v>
          </cell>
        </row>
        <row r="166">
          <cell r="AA166">
            <v>-51647.08</v>
          </cell>
          <cell r="AB166" t="str">
            <v>รายได้อื่น(ดอกเบี้ย/อื่นๆ)</v>
          </cell>
        </row>
        <row r="167">
          <cell r="AA167">
            <v>569.86</v>
          </cell>
          <cell r="AB167" t="str">
            <v>รายได้อื่น(ดอกเบี้ย/อื่นๆ)</v>
          </cell>
        </row>
        <row r="168">
          <cell r="AA168">
            <v>592254.34</v>
          </cell>
          <cell r="AB168" t="str">
            <v>รายได้อื่น(ดอกเบี้ย/อื่นๆ)</v>
          </cell>
        </row>
        <row r="169">
          <cell r="AA169">
            <v>-21312.240000000002</v>
          </cell>
          <cell r="AB169" t="str">
            <v>รายได้อื่น(ดอกเบี้ย/อื่นๆ)</v>
          </cell>
        </row>
        <row r="170">
          <cell r="AA170">
            <v>235.16</v>
          </cell>
          <cell r="AB170" t="str">
            <v>รายได้อื่น(ดอกเบี้ย/อื่นๆ)</v>
          </cell>
        </row>
        <row r="171">
          <cell r="AA171">
            <v>244394.57</v>
          </cell>
          <cell r="AB171" t="str">
            <v>รายได้อื่น(ดอกเบี้ย/อื่นๆ)</v>
          </cell>
        </row>
        <row r="172">
          <cell r="AA172">
            <v>-2730</v>
          </cell>
          <cell r="AB172" t="str">
            <v>ค่าใช้จ่ายอื่น</v>
          </cell>
        </row>
        <row r="173">
          <cell r="AA173">
            <v>-5571</v>
          </cell>
          <cell r="AB173" t="str">
            <v>รายได้สนับสนุนจากหน่วยวิสาหกิจ</v>
          </cell>
        </row>
        <row r="174">
          <cell r="AA174">
            <v>16.18</v>
          </cell>
          <cell r="AB174" t="str">
            <v>ค่าใช้สอย</v>
          </cell>
        </row>
        <row r="175">
          <cell r="AA175">
            <v>2.02</v>
          </cell>
          <cell r="AB175" t="str">
            <v>ค่าใช้สอย</v>
          </cell>
        </row>
        <row r="176">
          <cell r="AA176">
            <v>1530</v>
          </cell>
          <cell r="AB176" t="str">
            <v>ค่าใช้จ่ายอื่น</v>
          </cell>
        </row>
        <row r="177">
          <cell r="AA177">
            <v>-134909</v>
          </cell>
          <cell r="AB177" t="str">
            <v>รายได้ค่าบริการรักษาพยาบาล</v>
          </cell>
        </row>
        <row r="178">
          <cell r="AA178">
            <v>-11249</v>
          </cell>
          <cell r="AB178" t="str">
            <v>รายได้ค่าบริการรักษาพยาบาล</v>
          </cell>
        </row>
        <row r="179">
          <cell r="AA179">
            <v>-578764</v>
          </cell>
          <cell r="AB179" t="str">
            <v>รายได้สนับสนุนจากหน่วยวิสาหกิจ</v>
          </cell>
        </row>
        <row r="180">
          <cell r="AA180">
            <v>-20794.5</v>
          </cell>
          <cell r="AB180" t="str">
            <v>รายได้สนับสนุนจากหน่วยวิสาหกิจ</v>
          </cell>
        </row>
        <row r="181">
          <cell r="AA181">
            <v>-32500</v>
          </cell>
          <cell r="AB181" t="str">
            <v>ค่าใช้จ่ายอื่น</v>
          </cell>
        </row>
        <row r="182">
          <cell r="AA182">
            <v>2500</v>
          </cell>
          <cell r="AB182" t="str">
            <v>ค่าใช้จ่ายอื่น</v>
          </cell>
        </row>
        <row r="183">
          <cell r="AA183">
            <v>-751109</v>
          </cell>
          <cell r="AB183" t="str">
            <v>รายได้สนับสนุนจากหน่วยวิสาหกิจ</v>
          </cell>
        </row>
        <row r="184">
          <cell r="AA184">
            <v>-26804</v>
          </cell>
          <cell r="AB184" t="str">
            <v>รายได้สนับสนุนจากหน่วยวิสาหกิจ</v>
          </cell>
        </row>
        <row r="185">
          <cell r="AA185">
            <v>-40000</v>
          </cell>
          <cell r="AB185" t="str">
            <v>ค่าใช้จ่ายอื่น</v>
          </cell>
        </row>
        <row r="186">
          <cell r="AA186">
            <v>25.04</v>
          </cell>
          <cell r="AB186" t="str">
            <v>ค่าใช้สอย</v>
          </cell>
        </row>
        <row r="187">
          <cell r="AA187">
            <v>21.85</v>
          </cell>
          <cell r="AB187" t="str">
            <v>ค่าใช้สอย</v>
          </cell>
        </row>
        <row r="188">
          <cell r="AA188">
            <v>-46843</v>
          </cell>
          <cell r="AB188" t="str">
            <v>รายได้ค่าบริการรักษาพยาบาล</v>
          </cell>
        </row>
        <row r="189">
          <cell r="AA189">
            <v>-38018</v>
          </cell>
          <cell r="AB189" t="str">
            <v>รายได้ค่าบริการรักษาพยาบาล</v>
          </cell>
        </row>
        <row r="190">
          <cell r="AA190">
            <v>-1418000</v>
          </cell>
          <cell r="AB190" t="str">
            <v>รายได้สนับสนุนจากหน่วยวิสาหกิจ</v>
          </cell>
        </row>
        <row r="191">
          <cell r="AA191">
            <v>-47997</v>
          </cell>
          <cell r="AB191" t="str">
            <v>รายได้สนับสนุนจากหน่วยวิสาหกิจ</v>
          </cell>
        </row>
        <row r="192">
          <cell r="AA192">
            <v>-32500</v>
          </cell>
          <cell r="AB192" t="str">
            <v>ค่าใช้จ่ายอื่น</v>
          </cell>
        </row>
        <row r="193">
          <cell r="AA193">
            <v>4100</v>
          </cell>
          <cell r="AB193" t="str">
            <v>ค่าใช้จ่ายอื่น</v>
          </cell>
        </row>
        <row r="194">
          <cell r="AA194">
            <v>-35899</v>
          </cell>
          <cell r="AB194" t="str">
            <v>รายได้ค่าบริการรักษาพยาบาล</v>
          </cell>
        </row>
        <row r="195">
          <cell r="AA195">
            <v>-387575</v>
          </cell>
          <cell r="AB195" t="str">
            <v>รายได้สนับสนุนจากหน่วยวิสาหกิจ</v>
          </cell>
        </row>
        <row r="196">
          <cell r="AA196">
            <v>-24751.5</v>
          </cell>
          <cell r="AB196" t="str">
            <v>รายได้สนับสนุนจากหน่วยวิสาหกิจ</v>
          </cell>
        </row>
        <row r="197">
          <cell r="AA197">
            <v>-2500</v>
          </cell>
          <cell r="AB197" t="str">
            <v>ค่าใช้จ่ายอื่น</v>
          </cell>
        </row>
        <row r="198">
          <cell r="AA198">
            <v>-348309</v>
          </cell>
          <cell r="AB198" t="str">
            <v>รายได้สนับสนุนจากหน่วยวิสาหกิจ</v>
          </cell>
        </row>
        <row r="199">
          <cell r="AA199">
            <v>-17369</v>
          </cell>
          <cell r="AB199" t="str">
            <v>รายได้สนับสนุนจากหน่วยวิสาหกิจ</v>
          </cell>
        </row>
        <row r="200">
          <cell r="AA200">
            <v>-1007450</v>
          </cell>
          <cell r="AB200" t="str">
            <v>รายได้สนับสนุนจากหน่วยวิสาหกิจ</v>
          </cell>
        </row>
        <row r="201">
          <cell r="AA201">
            <v>-58628</v>
          </cell>
          <cell r="AB201" t="str">
            <v>รายได้สนับสนุนจากหน่วยวิสาหกิจ</v>
          </cell>
        </row>
        <row r="202">
          <cell r="AA202">
            <v>-300</v>
          </cell>
          <cell r="AB202" t="str">
            <v>รายได้สนับสนุนจากหน่วยวิสาหกิจ</v>
          </cell>
        </row>
        <row r="203">
          <cell r="AA203">
            <v>-17500</v>
          </cell>
          <cell r="AB203" t="str">
            <v>ค่าใช้จ่ายอื่น</v>
          </cell>
        </row>
        <row r="204">
          <cell r="AA204">
            <v>2200</v>
          </cell>
          <cell r="AB204" t="str">
            <v>ค่าใช้จ่ายอื่น</v>
          </cell>
        </row>
        <row r="205">
          <cell r="AA205">
            <v>18.96</v>
          </cell>
          <cell r="AB205" t="str">
            <v>ค่าใช้สอย</v>
          </cell>
        </row>
        <row r="206">
          <cell r="AA206">
            <v>42.37</v>
          </cell>
          <cell r="AB206" t="str">
            <v>ค่าใช้สอย</v>
          </cell>
        </row>
        <row r="207">
          <cell r="AA207">
            <v>7200</v>
          </cell>
          <cell r="AB207" t="str">
            <v>ค่าใช้จ่ายอื่น</v>
          </cell>
        </row>
        <row r="208">
          <cell r="AA208">
            <v>-146754</v>
          </cell>
          <cell r="AB208" t="str">
            <v>รายได้ค่าบริการรักษาพยาบาล</v>
          </cell>
        </row>
        <row r="209">
          <cell r="AA209">
            <v>-5732</v>
          </cell>
          <cell r="AB209" t="str">
            <v>รายได้ค่าบริการรักษาพยาบาล</v>
          </cell>
        </row>
        <row r="210">
          <cell r="AA210">
            <v>-6939</v>
          </cell>
          <cell r="AB210" t="str">
            <v>รายได้ค่าบริการรักษาพยาบาล</v>
          </cell>
        </row>
        <row r="211">
          <cell r="AA211">
            <v>-3700</v>
          </cell>
          <cell r="AB211" t="str">
            <v>รายได้ค่าบริการรักษาพยาบาล</v>
          </cell>
        </row>
        <row r="212">
          <cell r="AA212">
            <v>-300</v>
          </cell>
          <cell r="AB212" t="str">
            <v>ค่าใช้จ่ายอื่น</v>
          </cell>
        </row>
        <row r="213">
          <cell r="AA213">
            <v>-14</v>
          </cell>
          <cell r="AB213" t="str">
            <v>ค่าใช้จ่ายอื่น</v>
          </cell>
        </row>
        <row r="214">
          <cell r="AA214">
            <v>300</v>
          </cell>
          <cell r="AB214" t="str">
            <v>ค่าใช้จ่ายอื่น</v>
          </cell>
        </row>
        <row r="215">
          <cell r="AA215">
            <v>14</v>
          </cell>
          <cell r="AB215" t="str">
            <v>ค่าใช้จ่ายอื่น</v>
          </cell>
        </row>
        <row r="216">
          <cell r="AA216">
            <v>2200</v>
          </cell>
          <cell r="AB216" t="str">
            <v>ค่าใช้จ่ายอื่น</v>
          </cell>
        </row>
        <row r="217">
          <cell r="AA217">
            <v>7.51</v>
          </cell>
          <cell r="AB217" t="str">
            <v>ค่าใช้สอย</v>
          </cell>
        </row>
        <row r="218">
          <cell r="AA218">
            <v>-131858</v>
          </cell>
          <cell r="AB218" t="str">
            <v>รายได้ค่าบริการรักษาพยาบาล</v>
          </cell>
        </row>
        <row r="219">
          <cell r="AA219">
            <v>-3187</v>
          </cell>
          <cell r="AB219" t="str">
            <v>รายได้ค่าบริการรักษาพยาบาล</v>
          </cell>
        </row>
        <row r="220">
          <cell r="AA220">
            <v>-300</v>
          </cell>
          <cell r="AB220" t="str">
            <v>ค่าใช้จ่ายอื่น</v>
          </cell>
        </row>
        <row r="221">
          <cell r="AA221">
            <v>-235</v>
          </cell>
          <cell r="AB221" t="str">
            <v>ค่าใช้จ่ายอื่น</v>
          </cell>
        </row>
        <row r="222">
          <cell r="AA222">
            <v>235</v>
          </cell>
          <cell r="AB222" t="str">
            <v>ค่าใช้จ่ายอื่น</v>
          </cell>
        </row>
        <row r="223">
          <cell r="AA223">
            <v>300</v>
          </cell>
          <cell r="AB223" t="str">
            <v>ค่าใช้จ่ายอื่น</v>
          </cell>
        </row>
        <row r="224">
          <cell r="AA224">
            <v>4.33</v>
          </cell>
          <cell r="AB224" t="str">
            <v>ค่าใช้สอย</v>
          </cell>
        </row>
        <row r="225">
          <cell r="AA225">
            <v>-26431</v>
          </cell>
          <cell r="AB225" t="str">
            <v>รายได้ค่าบริการรักษาพยาบาล</v>
          </cell>
        </row>
        <row r="226">
          <cell r="AA226">
            <v>-535</v>
          </cell>
          <cell r="AB226" t="str">
            <v>รายได้ค่าบริการรักษาพยาบาล</v>
          </cell>
        </row>
        <row r="227">
          <cell r="AA227">
            <v>-1150</v>
          </cell>
          <cell r="AB227" t="str">
            <v>รายได้ค่าบริการรักษาพยาบาล</v>
          </cell>
        </row>
        <row r="228">
          <cell r="AA228">
            <v>-39</v>
          </cell>
          <cell r="AB228" t="str">
            <v>ค่าใช้จ่ายอื่น</v>
          </cell>
        </row>
        <row r="229">
          <cell r="AA229">
            <v>-2300</v>
          </cell>
          <cell r="AB229" t="str">
            <v>ค่าใช้จ่ายอื่น</v>
          </cell>
        </row>
        <row r="230">
          <cell r="AA230">
            <v>-4800</v>
          </cell>
          <cell r="AB230" t="str">
            <v>รายได้สนับสนุนจากหน่วยวิสาหกิจ</v>
          </cell>
        </row>
        <row r="231">
          <cell r="AA231">
            <v>-198.29</v>
          </cell>
          <cell r="AB231" t="str">
            <v>รายได้อื่น(ดอกเบี้ย/อื่นๆ)</v>
          </cell>
        </row>
        <row r="232">
          <cell r="AA232">
            <v>-300</v>
          </cell>
          <cell r="AB232" t="str">
            <v>รายได้สนับสนุนจากหน่วยวิสาหกิจ</v>
          </cell>
        </row>
        <row r="233">
          <cell r="AA233">
            <v>-217400</v>
          </cell>
          <cell r="AB233" t="str">
            <v>รายได้สนับสนุนจากหน่วยวิสาหกิจ</v>
          </cell>
        </row>
        <row r="234">
          <cell r="AA234">
            <v>-17439</v>
          </cell>
          <cell r="AB234" t="str">
            <v>รายได้สนับสนุนจากหน่วยวิสาหกิจ</v>
          </cell>
        </row>
        <row r="235">
          <cell r="AA235">
            <v>-300</v>
          </cell>
          <cell r="AB235" t="str">
            <v>รายได้สนับสนุนจากหน่วยวิสาหกิจ</v>
          </cell>
        </row>
        <row r="236">
          <cell r="AA236">
            <v>-2500</v>
          </cell>
          <cell r="AB236" t="str">
            <v>ค่าใช้จ่ายอื่น</v>
          </cell>
        </row>
        <row r="237">
          <cell r="AA237">
            <v>160142</v>
          </cell>
          <cell r="AB237" t="str">
            <v>ค่าใช้จ่ายอื่น</v>
          </cell>
        </row>
        <row r="238">
          <cell r="AA238">
            <v>-161635</v>
          </cell>
          <cell r="AB238" t="str">
            <v>ค่าใช้จ่ายอื่น</v>
          </cell>
        </row>
        <row r="239">
          <cell r="AA239">
            <v>-87200</v>
          </cell>
          <cell r="AB239" t="str">
            <v>รายได้สนับสนุนจากหน่วยวิสาหกิจ</v>
          </cell>
        </row>
        <row r="240">
          <cell r="AA240">
            <v>-11886</v>
          </cell>
          <cell r="AB240" t="str">
            <v>รายได้สนับสนุนจากหน่วยวิสาหกิจ</v>
          </cell>
        </row>
        <row r="241">
          <cell r="AA241">
            <v>-300</v>
          </cell>
          <cell r="AB241" t="str">
            <v>รายได้สนับสนุนจากหน่วยวิสาหกิจ</v>
          </cell>
        </row>
        <row r="242">
          <cell r="AA242">
            <v>160102</v>
          </cell>
          <cell r="AB242" t="str">
            <v>ค่าใช้จ่ายอื่น</v>
          </cell>
        </row>
        <row r="243">
          <cell r="AA243">
            <v>-160142</v>
          </cell>
          <cell r="AB243" t="str">
            <v>ค่าใช้จ่ายอื่น</v>
          </cell>
        </row>
        <row r="244">
          <cell r="AA244">
            <v>-78076</v>
          </cell>
          <cell r="AB244" t="str">
            <v>รายได้สนับสนุนจากหน่วยวิสาหกิจ</v>
          </cell>
        </row>
        <row r="245">
          <cell r="AA245">
            <v>-18045</v>
          </cell>
          <cell r="AB245" t="str">
            <v>รายได้สนับสนุนจากหน่วยวิสาหกิจ</v>
          </cell>
        </row>
        <row r="246">
          <cell r="AA246">
            <v>-2500</v>
          </cell>
          <cell r="AB246" t="str">
            <v>ค่าใช้จ่ายอื่น</v>
          </cell>
        </row>
        <row r="247">
          <cell r="AA247">
            <v>159444</v>
          </cell>
          <cell r="AB247" t="str">
            <v>ค่าใช้จ่ายอื่น</v>
          </cell>
        </row>
        <row r="248">
          <cell r="AA248">
            <v>-160102</v>
          </cell>
          <cell r="AB248" t="str">
            <v>ค่าใช้จ่ายอื่น</v>
          </cell>
        </row>
        <row r="249">
          <cell r="AA249">
            <v>32.700000000000003</v>
          </cell>
          <cell r="AB249" t="str">
            <v>ค่าใช้สอย</v>
          </cell>
        </row>
        <row r="250">
          <cell r="AA250">
            <v>1530</v>
          </cell>
          <cell r="AB250" t="str">
            <v>ค่าใช้จ่ายอื่น</v>
          </cell>
        </row>
        <row r="251">
          <cell r="AA251">
            <v>-158121</v>
          </cell>
          <cell r="AB251" t="str">
            <v>รายได้ค่าบริการรักษาพยาบาล</v>
          </cell>
        </row>
        <row r="252">
          <cell r="AA252">
            <v>-5842</v>
          </cell>
          <cell r="AB252" t="str">
            <v>รายได้ค่าบริการรักษาพยาบาล</v>
          </cell>
        </row>
        <row r="253">
          <cell r="AA253">
            <v>-350</v>
          </cell>
          <cell r="AB253" t="str">
            <v>รายได้ค่าบริการรักษาพยาบาล</v>
          </cell>
        </row>
        <row r="254">
          <cell r="AA254">
            <v>-2200</v>
          </cell>
          <cell r="AB254" t="str">
            <v>ค่าใช้จ่ายอื่น</v>
          </cell>
        </row>
        <row r="255">
          <cell r="AA255">
            <v>9.73</v>
          </cell>
          <cell r="AB255" t="str">
            <v>ค่าใช้สอย</v>
          </cell>
        </row>
        <row r="256">
          <cell r="AA256">
            <v>77.53</v>
          </cell>
          <cell r="AB256" t="str">
            <v>ค่าใช้สอย</v>
          </cell>
        </row>
        <row r="257">
          <cell r="AA257">
            <v>8430</v>
          </cell>
          <cell r="AB257" t="str">
            <v>ค่าใช้จ่ายอื่น</v>
          </cell>
        </row>
        <row r="258">
          <cell r="AA258">
            <v>-92653</v>
          </cell>
          <cell r="AB258" t="str">
            <v>รายได้ค่าบริการรักษาพยาบาล</v>
          </cell>
        </row>
        <row r="259">
          <cell r="AA259">
            <v>-7800</v>
          </cell>
          <cell r="AB259" t="str">
            <v>รายได้ค่าบริการรักษาพยาบาล</v>
          </cell>
        </row>
        <row r="260">
          <cell r="AA260">
            <v>-2200</v>
          </cell>
          <cell r="AB260" t="str">
            <v>ค่าใช้จ่ายอื่น</v>
          </cell>
        </row>
        <row r="261">
          <cell r="AA261">
            <v>-82758</v>
          </cell>
          <cell r="AB261" t="str">
            <v>รายได้สนับสนุนจากหน่วยวิสาหกิจ</v>
          </cell>
        </row>
        <row r="262">
          <cell r="AA262">
            <v>-25017</v>
          </cell>
          <cell r="AB262" t="str">
            <v>รายได้สนับสนุนจากหน่วยวิสาหกิจ</v>
          </cell>
        </row>
        <row r="263">
          <cell r="AA263">
            <v>-300</v>
          </cell>
          <cell r="AB263" t="str">
            <v>รายได้สนับสนุนจากหน่วยวิสาหกิจ</v>
          </cell>
        </row>
        <row r="264">
          <cell r="AA264">
            <v>155284.5</v>
          </cell>
          <cell r="AB264" t="str">
            <v>ค่าใช้จ่ายอื่น</v>
          </cell>
        </row>
        <row r="265">
          <cell r="AA265">
            <v>-159444</v>
          </cell>
          <cell r="AB265" t="str">
            <v>ค่าใช้จ่ายอื่น</v>
          </cell>
        </row>
        <row r="266">
          <cell r="AA266">
            <v>-26815</v>
          </cell>
          <cell r="AB266" t="str">
            <v>รายได้ค่าบริการรักษาพยาบาล</v>
          </cell>
        </row>
        <row r="267">
          <cell r="AA267">
            <v>-7155</v>
          </cell>
          <cell r="AB267" t="str">
            <v>รายได้ค่าบริการรักษาพยาบาล</v>
          </cell>
        </row>
        <row r="268">
          <cell r="AA268">
            <v>-100</v>
          </cell>
          <cell r="AB268" t="str">
            <v>รายได้ค่าบริการรักษาพยาบาล</v>
          </cell>
        </row>
        <row r="269">
          <cell r="AA269">
            <v>-22135</v>
          </cell>
          <cell r="AB269" t="str">
            <v>รายได้ค่าบริการรักษาพยาบาล</v>
          </cell>
        </row>
        <row r="270">
          <cell r="AA270">
            <v>-10000</v>
          </cell>
          <cell r="AB270" t="str">
            <v>รายได้จากการอุดหนุนและบริจาค</v>
          </cell>
        </row>
        <row r="271">
          <cell r="AA271">
            <v>300</v>
          </cell>
          <cell r="AB271" t="str">
            <v>ค่าใช้จ่ายอื่น</v>
          </cell>
        </row>
        <row r="272">
          <cell r="AA272">
            <v>2200</v>
          </cell>
          <cell r="AB272" t="str">
            <v>ค่าใช้จ่ายอื่น</v>
          </cell>
        </row>
        <row r="273">
          <cell r="AA273">
            <v>5.54</v>
          </cell>
          <cell r="AB273" t="str">
            <v>ค่าใช้สอย</v>
          </cell>
        </row>
        <row r="274">
          <cell r="AA274">
            <v>-138903</v>
          </cell>
          <cell r="AB274" t="str">
            <v>รายได้ค่าบริการรักษาพยาบาล</v>
          </cell>
        </row>
        <row r="275">
          <cell r="AA275">
            <v>-13533</v>
          </cell>
          <cell r="AB275" t="str">
            <v>รายได้ค่าบริการรักษาพยาบาล</v>
          </cell>
        </row>
        <row r="276">
          <cell r="AA276">
            <v>-100</v>
          </cell>
          <cell r="AB276" t="str">
            <v>รายได้ค่าบริการรักษาพยาบาล</v>
          </cell>
        </row>
        <row r="277">
          <cell r="AA277">
            <v>-300</v>
          </cell>
          <cell r="AB277" t="str">
            <v>ค่าใช้จ่ายอื่น</v>
          </cell>
        </row>
        <row r="278">
          <cell r="AA278">
            <v>-300</v>
          </cell>
          <cell r="AB278" t="str">
            <v>ค่าใช้จ่ายอื่น</v>
          </cell>
        </row>
        <row r="279">
          <cell r="AA279">
            <v>-2200</v>
          </cell>
          <cell r="AB279" t="str">
            <v>ค่าใช้จ่ายอื่น</v>
          </cell>
        </row>
        <row r="280">
          <cell r="AA280">
            <v>-221</v>
          </cell>
          <cell r="AB280" t="str">
            <v>ค่าใช้จ่ายอื่น</v>
          </cell>
        </row>
        <row r="281">
          <cell r="AA281">
            <v>-100</v>
          </cell>
          <cell r="AB281" t="str">
            <v>ค่าใช้จ่ายอื่น</v>
          </cell>
        </row>
        <row r="282">
          <cell r="AA282">
            <v>-3700</v>
          </cell>
          <cell r="AB282" t="str">
            <v>รายได้ค่าบริการรักษาพยาบาล</v>
          </cell>
        </row>
        <row r="283">
          <cell r="AA283">
            <v>-600</v>
          </cell>
          <cell r="AB283" t="str">
            <v>ค่าใช้จ่ายอื่น</v>
          </cell>
        </row>
        <row r="284">
          <cell r="AA284">
            <v>-300</v>
          </cell>
          <cell r="AB284" t="str">
            <v>ค่าใช้จ่ายอื่น</v>
          </cell>
        </row>
        <row r="285">
          <cell r="AA285">
            <v>100</v>
          </cell>
          <cell r="AB285" t="str">
            <v>ค่าใช้จ่ายอื่น</v>
          </cell>
        </row>
        <row r="286">
          <cell r="AA286">
            <v>221</v>
          </cell>
          <cell r="AB286" t="str">
            <v>ค่าใช้จ่ายอื่น</v>
          </cell>
        </row>
        <row r="287">
          <cell r="AA287">
            <v>39</v>
          </cell>
          <cell r="AB287" t="str">
            <v>ค่าใช้จ่ายอื่น</v>
          </cell>
        </row>
        <row r="288">
          <cell r="AA288">
            <v>52.06</v>
          </cell>
          <cell r="AB288" t="str">
            <v>ค่าใช้สอย</v>
          </cell>
        </row>
        <row r="289">
          <cell r="AA289">
            <v>6.03</v>
          </cell>
          <cell r="AB289" t="str">
            <v>ค่าใช้สอย</v>
          </cell>
        </row>
        <row r="290">
          <cell r="AA290">
            <v>2225</v>
          </cell>
          <cell r="AB290" t="str">
            <v>ค่าใช้จ่ายอื่น</v>
          </cell>
        </row>
        <row r="291">
          <cell r="AA291">
            <v>-122111</v>
          </cell>
          <cell r="AB291" t="str">
            <v>รายได้ค่าบริการรักษาพยาบาล</v>
          </cell>
        </row>
        <row r="292">
          <cell r="AA292">
            <v>-34811</v>
          </cell>
          <cell r="AB292" t="str">
            <v>รายได้ค่าบริการรักษาพยาบาล</v>
          </cell>
        </row>
        <row r="293">
          <cell r="AA293">
            <v>-3700</v>
          </cell>
          <cell r="AB293" t="str">
            <v>รายได้ค่าบริการรักษาพยาบาล</v>
          </cell>
        </row>
        <row r="294">
          <cell r="AA294">
            <v>-28200</v>
          </cell>
          <cell r="AB294" t="str">
            <v>รายได้ค่าบริการรักษาพยาบาล</v>
          </cell>
        </row>
        <row r="295">
          <cell r="AA295">
            <v>-28200</v>
          </cell>
          <cell r="AB295" t="str">
            <v>รายได้ค่าบริการรักษาพยาบาล</v>
          </cell>
        </row>
        <row r="296">
          <cell r="AA296">
            <v>-600</v>
          </cell>
          <cell r="AB296" t="str">
            <v>ค่าใช้จ่ายอื่น</v>
          </cell>
        </row>
        <row r="297">
          <cell r="AA297">
            <v>-300</v>
          </cell>
          <cell r="AB297" t="str">
            <v>ค่าใช้จ่ายอื่น</v>
          </cell>
        </row>
        <row r="298">
          <cell r="AA298">
            <v>-23801</v>
          </cell>
          <cell r="AB298" t="str">
            <v>รายได้ค่าบริการรักษาพยาบาล</v>
          </cell>
        </row>
        <row r="299">
          <cell r="AA299">
            <v>-7424</v>
          </cell>
          <cell r="AB299" t="str">
            <v>รายได้ค่าบริการรักษาพยาบาล</v>
          </cell>
        </row>
        <row r="300">
          <cell r="AA300">
            <v>300</v>
          </cell>
          <cell r="AB300" t="str">
            <v>ค่าใช้จ่ายอื่น</v>
          </cell>
        </row>
        <row r="301">
          <cell r="AA301">
            <v>66.19</v>
          </cell>
          <cell r="AB301" t="str">
            <v>ค่าใช้สอย</v>
          </cell>
        </row>
        <row r="302">
          <cell r="AA302">
            <v>-34931</v>
          </cell>
          <cell r="AB302" t="str">
            <v>รายได้ค่าบริการรักษาพยาบาล</v>
          </cell>
        </row>
        <row r="303">
          <cell r="AA303">
            <v>-9500</v>
          </cell>
          <cell r="AB303" t="str">
            <v>รายได้ค่าบริการรักษาพยาบาล</v>
          </cell>
        </row>
        <row r="304">
          <cell r="AA304">
            <v>22.15</v>
          </cell>
          <cell r="AB304" t="str">
            <v>ค่าใช้สอย</v>
          </cell>
        </row>
        <row r="305">
          <cell r="AA305">
            <v>-29171</v>
          </cell>
          <cell r="AB305" t="str">
            <v>รายได้ค่าบริการรักษาพยาบาล</v>
          </cell>
        </row>
        <row r="306">
          <cell r="AA306">
            <v>-8362</v>
          </cell>
          <cell r="AB306" t="str">
            <v>รายได้ค่าบริการรักษาพยาบาล</v>
          </cell>
        </row>
        <row r="307">
          <cell r="AA307">
            <v>-2940</v>
          </cell>
          <cell r="AB307" t="str">
            <v>ค่าใช้จ่ายอื่น</v>
          </cell>
        </row>
        <row r="308">
          <cell r="AA308">
            <v>2200</v>
          </cell>
          <cell r="AB308" t="str">
            <v>ค่าใช้จ่ายอื่น</v>
          </cell>
        </row>
        <row r="309">
          <cell r="AA309">
            <v>-20910</v>
          </cell>
          <cell r="AB309" t="str">
            <v>รายได้ค่าบริการรักษาพยาบาล</v>
          </cell>
        </row>
        <row r="310">
          <cell r="AA310">
            <v>-2200</v>
          </cell>
          <cell r="AB310" t="str">
            <v>รายได้ค่าบริการรักษาพยาบาล</v>
          </cell>
        </row>
        <row r="311">
          <cell r="AA311">
            <v>13.98</v>
          </cell>
          <cell r="AB311" t="str">
            <v>ค่าใช้สอย</v>
          </cell>
        </row>
        <row r="312">
          <cell r="AA312">
            <v>-22183</v>
          </cell>
          <cell r="AB312" t="str">
            <v>รายได้ค่าบริการรักษาพยาบาล</v>
          </cell>
        </row>
        <row r="313">
          <cell r="AA313">
            <v>-66275</v>
          </cell>
          <cell r="AB313" t="str">
            <v>รายได้สนับสนุนจากหน่วยวิสาหกิจ</v>
          </cell>
        </row>
        <row r="314">
          <cell r="AA314">
            <v>-13748.5</v>
          </cell>
          <cell r="AB314" t="str">
            <v>รายได้สนับสนุนจากหน่วยวิสาหกิจ</v>
          </cell>
        </row>
        <row r="315">
          <cell r="AA315">
            <v>-300</v>
          </cell>
          <cell r="AB315" t="str">
            <v>รายได้สนับสนุนจากหน่วยวิสาหกิจ</v>
          </cell>
        </row>
        <row r="316">
          <cell r="AA316">
            <v>16768.95</v>
          </cell>
          <cell r="AB316" t="str">
            <v>ค่าใช้จ่ายอื่น</v>
          </cell>
        </row>
        <row r="317">
          <cell r="AA317">
            <v>-20153.95</v>
          </cell>
          <cell r="AB317" t="str">
            <v>ค่าใช้จ่ายอื่น</v>
          </cell>
        </row>
        <row r="318">
          <cell r="AA318">
            <v>-320765</v>
          </cell>
          <cell r="AB318" t="str">
            <v>รายได้สนับสนุนจากหน่วยวิสาหกิจ</v>
          </cell>
        </row>
        <row r="319">
          <cell r="AA319">
            <v>-86959.5</v>
          </cell>
          <cell r="AB319" t="str">
            <v>รายได้สนับสนุนจากหน่วยวิสาหกิจ</v>
          </cell>
        </row>
        <row r="320">
          <cell r="AA320">
            <v>-9500</v>
          </cell>
          <cell r="AB320" t="str">
            <v>ค่าใช้จ่ายอื่น</v>
          </cell>
        </row>
        <row r="321">
          <cell r="AA321">
            <v>-0.5</v>
          </cell>
          <cell r="AB321" t="str">
            <v>รายได้สนับสนุนจากหน่วยวิสาหกิจ</v>
          </cell>
        </row>
        <row r="322">
          <cell r="AA322">
            <v>5765.5</v>
          </cell>
          <cell r="AB322" t="str">
            <v>ค่าใช้จ่ายอื่น</v>
          </cell>
        </row>
        <row r="323">
          <cell r="AA323">
            <v>-7088.5</v>
          </cell>
          <cell r="AB323" t="str">
            <v>ค่าใช้จ่ายอื่น</v>
          </cell>
        </row>
        <row r="324">
          <cell r="AA324">
            <v>-72641</v>
          </cell>
          <cell r="AB324" t="str">
            <v>รายได้สนับสนุนจากหน่วยวิสาหกิจ</v>
          </cell>
        </row>
        <row r="325">
          <cell r="AA325">
            <v>-16034</v>
          </cell>
          <cell r="AB325" t="str">
            <v>รายได้สนับสนุนจากหน่วยวิสาหกิจ</v>
          </cell>
        </row>
        <row r="326">
          <cell r="AA326">
            <v>-1200</v>
          </cell>
          <cell r="AB326" t="str">
            <v>รายได้สนับสนุนจากหน่วยวิสาหกิจ</v>
          </cell>
        </row>
        <row r="327">
          <cell r="AA327">
            <v>5033.5</v>
          </cell>
          <cell r="AB327" t="str">
            <v>ค่าใช้จ่ายอื่น</v>
          </cell>
        </row>
        <row r="328">
          <cell r="AA328">
            <v>16665.95</v>
          </cell>
          <cell r="AB328" t="str">
            <v>ค่าใช้จ่ายอื่น</v>
          </cell>
        </row>
        <row r="329">
          <cell r="AA329">
            <v>-22534.45</v>
          </cell>
          <cell r="AB329" t="str">
            <v>ค่าใช้จ่ายอื่น</v>
          </cell>
        </row>
        <row r="330">
          <cell r="AA330">
            <v>-12400</v>
          </cell>
          <cell r="AB330" t="str">
            <v>ค่าใช้จ่ายอื่น</v>
          </cell>
        </row>
        <row r="331">
          <cell r="AA331">
            <v>600</v>
          </cell>
          <cell r="AB331" t="str">
            <v>ค่าใช้จ่ายอื่น</v>
          </cell>
        </row>
        <row r="332">
          <cell r="AA332">
            <v>600</v>
          </cell>
          <cell r="AB332" t="str">
            <v>ค่าใช้จ่ายอื่น</v>
          </cell>
        </row>
        <row r="333">
          <cell r="AA333">
            <v>600</v>
          </cell>
          <cell r="AB333" t="str">
            <v>ค่าใช้จ่ายอื่น</v>
          </cell>
        </row>
        <row r="334">
          <cell r="AA334">
            <v>2200</v>
          </cell>
          <cell r="AB334" t="str">
            <v>ค่าใช้จ่ายอื่น</v>
          </cell>
        </row>
        <row r="335">
          <cell r="AA335">
            <v>230.01</v>
          </cell>
          <cell r="AB335" t="str">
            <v>ค่าใช้สอย</v>
          </cell>
        </row>
        <row r="336">
          <cell r="AA336">
            <v>22.46</v>
          </cell>
          <cell r="AB336" t="str">
            <v>ค่าใช้สอย</v>
          </cell>
        </row>
        <row r="337">
          <cell r="AA337">
            <v>2225</v>
          </cell>
          <cell r="AB337" t="str">
            <v>ค่าใช้จ่ายอื่น</v>
          </cell>
        </row>
        <row r="338">
          <cell r="AA338">
            <v>-186521</v>
          </cell>
          <cell r="AB338" t="str">
            <v>รายได้ค่าบริการรักษาพยาบาล</v>
          </cell>
        </row>
        <row r="339">
          <cell r="AA339">
            <v>-17400</v>
          </cell>
          <cell r="AB339" t="str">
            <v>รายได้ค่าบริการรักษาพยาบาล</v>
          </cell>
        </row>
        <row r="340">
          <cell r="AA340">
            <v>-2200</v>
          </cell>
          <cell r="AB340" t="str">
            <v>ค่าใช้จ่ายอื่น</v>
          </cell>
        </row>
        <row r="341">
          <cell r="AA341">
            <v>-3161</v>
          </cell>
          <cell r="AB341" t="str">
            <v>ค่าใช้จ่ายอื่น</v>
          </cell>
        </row>
        <row r="342">
          <cell r="AA342">
            <v>-3700</v>
          </cell>
          <cell r="AB342" t="str">
            <v>รายได้ค่าบริการรักษาพยาบาล</v>
          </cell>
        </row>
        <row r="343">
          <cell r="AA343">
            <v>-16200</v>
          </cell>
          <cell r="AB343" t="str">
            <v>รายได้ค่าบริการรักษาพยาบาล</v>
          </cell>
        </row>
        <row r="344">
          <cell r="AA344">
            <v>-42524</v>
          </cell>
          <cell r="AB344" t="str">
            <v>รายได้สนับสนุนจากหน่วยวิสาหกิจ</v>
          </cell>
        </row>
        <row r="345">
          <cell r="AA345">
            <v>-19452</v>
          </cell>
          <cell r="AB345" t="str">
            <v>รายได้สนับสนุนจากหน่วยวิสาหกิจ</v>
          </cell>
        </row>
        <row r="346">
          <cell r="AA346">
            <v>16208.95</v>
          </cell>
          <cell r="AB346" t="str">
            <v>ค่าใช้จ่ายอื่น</v>
          </cell>
        </row>
        <row r="347">
          <cell r="AA347">
            <v>-16665.95</v>
          </cell>
          <cell r="AB347" t="str">
            <v>ค่าใช้จ่ายอื่น</v>
          </cell>
        </row>
        <row r="348">
          <cell r="AA348">
            <v>3161</v>
          </cell>
          <cell r="AB348" t="str">
            <v>ค่าใช้จ่ายอื่น</v>
          </cell>
        </row>
        <row r="349">
          <cell r="AA349">
            <v>35.72</v>
          </cell>
          <cell r="AB349" t="str">
            <v>ค่าใช้สอย</v>
          </cell>
        </row>
        <row r="350">
          <cell r="AA350">
            <v>164.74</v>
          </cell>
          <cell r="AB350" t="str">
            <v>ค่าใช้สอย</v>
          </cell>
        </row>
        <row r="351">
          <cell r="AA351">
            <v>-128730</v>
          </cell>
          <cell r="AB351" t="str">
            <v>รายได้ค่าบริการรักษาพยาบาล</v>
          </cell>
        </row>
        <row r="352">
          <cell r="AA352">
            <v>-3603</v>
          </cell>
          <cell r="AB352" t="str">
            <v>รายได้ค่าบริการรักษาพยาบาล</v>
          </cell>
        </row>
        <row r="353">
          <cell r="AA353">
            <v>-300</v>
          </cell>
          <cell r="AB353" t="str">
            <v>ค่าใช้จ่ายอื่น</v>
          </cell>
        </row>
        <row r="354">
          <cell r="AA354">
            <v>-300</v>
          </cell>
          <cell r="AB354" t="str">
            <v>ค่าใช้จ่ายอื่น</v>
          </cell>
        </row>
        <row r="355">
          <cell r="AA355">
            <v>-3700</v>
          </cell>
          <cell r="AB355" t="str">
            <v>รายได้ค่าบริการรักษาพยาบาล</v>
          </cell>
        </row>
        <row r="356">
          <cell r="AA356">
            <v>-300</v>
          </cell>
          <cell r="AB356" t="str">
            <v>ค่าใช้จ่ายอื่น</v>
          </cell>
        </row>
        <row r="357">
          <cell r="AA357">
            <v>-2940</v>
          </cell>
          <cell r="AB357" t="str">
            <v>ค่าใช้จ่ายอื่น</v>
          </cell>
        </row>
        <row r="358">
          <cell r="AA358">
            <v>300</v>
          </cell>
          <cell r="AB358" t="str">
            <v>ค่าใช้จ่ายอื่น</v>
          </cell>
        </row>
        <row r="359">
          <cell r="AA359">
            <v>300</v>
          </cell>
          <cell r="AB359" t="str">
            <v>ค่าใช้จ่ายอื่น</v>
          </cell>
        </row>
        <row r="360">
          <cell r="AA360">
            <v>300</v>
          </cell>
          <cell r="AB360" t="str">
            <v>ค่าใช้จ่ายอื่น</v>
          </cell>
        </row>
        <row r="361">
          <cell r="AA361">
            <v>137.96</v>
          </cell>
          <cell r="AB361" t="str">
            <v>ค่าใช้สอย</v>
          </cell>
        </row>
        <row r="362">
          <cell r="AA362">
            <v>50.12</v>
          </cell>
          <cell r="AB362" t="str">
            <v>ค่าใช้สอย</v>
          </cell>
        </row>
        <row r="363">
          <cell r="AA363">
            <v>10655</v>
          </cell>
          <cell r="AB363" t="str">
            <v>ค่าใช้จ่ายอื่น</v>
          </cell>
        </row>
        <row r="364">
          <cell r="AA364">
            <v>-198985</v>
          </cell>
          <cell r="AB364" t="str">
            <v>รายได้ค่าบริการรักษาพยาบาล</v>
          </cell>
        </row>
        <row r="365">
          <cell r="AA365">
            <v>-17375</v>
          </cell>
          <cell r="AB365" t="str">
            <v>รายได้ค่าบริการรักษาพยาบาล</v>
          </cell>
        </row>
        <row r="366">
          <cell r="AA366">
            <v>-3700</v>
          </cell>
          <cell r="AB366" t="str">
            <v>รายได้ค่าบริการรักษาพยาบาล</v>
          </cell>
        </row>
        <row r="367">
          <cell r="AA367">
            <v>-13900</v>
          </cell>
          <cell r="AB367" t="str">
            <v>รายได้ค่าบริการรักษาพยาบาล</v>
          </cell>
        </row>
        <row r="368">
          <cell r="AA368">
            <v>-30</v>
          </cell>
          <cell r="AB368" t="str">
            <v>ค่าใช้จ่ายอื่น</v>
          </cell>
        </row>
        <row r="369">
          <cell r="AA369">
            <v>2940</v>
          </cell>
          <cell r="AB369" t="str">
            <v>ค่าใช้จ่ายอื่น</v>
          </cell>
        </row>
        <row r="370">
          <cell r="AA370">
            <v>2940</v>
          </cell>
          <cell r="AB370" t="str">
            <v>ค่าใช้จ่ายอื่น</v>
          </cell>
        </row>
        <row r="371">
          <cell r="AA371">
            <v>49.69</v>
          </cell>
          <cell r="AB371" t="str">
            <v>ค่าใช้สอย</v>
          </cell>
        </row>
        <row r="372">
          <cell r="AA372">
            <v>6620</v>
          </cell>
          <cell r="AB372" t="str">
            <v>ค่าใช้จ่ายอื่น</v>
          </cell>
        </row>
        <row r="373">
          <cell r="AA373">
            <v>-177735</v>
          </cell>
          <cell r="AB373" t="str">
            <v>รายได้ค่าบริการรักษาพยาบาล</v>
          </cell>
        </row>
        <row r="374">
          <cell r="AA374">
            <v>-12324</v>
          </cell>
          <cell r="AB374" t="str">
            <v>รายได้ค่าบริการรักษาพยาบาล</v>
          </cell>
        </row>
        <row r="375">
          <cell r="AA375">
            <v>-2940</v>
          </cell>
          <cell r="AB375" t="str">
            <v>ค่าใช้จ่ายอื่น</v>
          </cell>
        </row>
        <row r="376">
          <cell r="AA376">
            <v>-2200</v>
          </cell>
          <cell r="AB376" t="str">
            <v>ค่าใช้จ่ายอื่น</v>
          </cell>
        </row>
        <row r="377">
          <cell r="AA377">
            <v>-2200</v>
          </cell>
          <cell r="AB377" t="str">
            <v>ค่าใช้จ่ายอื่น</v>
          </cell>
        </row>
        <row r="378">
          <cell r="AA378">
            <v>-2200</v>
          </cell>
          <cell r="AB378" t="str">
            <v>ค่าใช้จ่ายอื่น</v>
          </cell>
        </row>
        <row r="379">
          <cell r="AA379">
            <v>-2200</v>
          </cell>
          <cell r="AB379" t="str">
            <v>ค่าใช้จ่ายอื่น</v>
          </cell>
        </row>
        <row r="380">
          <cell r="AA380">
            <v>-600</v>
          </cell>
          <cell r="AB380" t="str">
            <v>รายได้สนับสนุนจากหน่วยวิสาหกิจ</v>
          </cell>
        </row>
        <row r="381">
          <cell r="AA381">
            <v>300</v>
          </cell>
          <cell r="AB381" t="str">
            <v>ค่าใช้จ่ายอื่น</v>
          </cell>
        </row>
        <row r="382">
          <cell r="AA382">
            <v>2200</v>
          </cell>
          <cell r="AB382" t="str">
            <v>ค่าใช้จ่ายอื่น</v>
          </cell>
        </row>
        <row r="383">
          <cell r="AA383">
            <v>2200</v>
          </cell>
          <cell r="AB383" t="str">
            <v>ค่าใช้จ่ายอื่น</v>
          </cell>
        </row>
        <row r="384">
          <cell r="AA384">
            <v>2200</v>
          </cell>
          <cell r="AB384" t="str">
            <v>ค่าใช้จ่ายอื่น</v>
          </cell>
        </row>
        <row r="385">
          <cell r="AA385">
            <v>28.5</v>
          </cell>
          <cell r="AB385" t="str">
            <v>ค่าใช้สอย</v>
          </cell>
        </row>
        <row r="386">
          <cell r="AA386">
            <v>5520</v>
          </cell>
          <cell r="AB386" t="str">
            <v>ค่าใช้จ่ายอื่น</v>
          </cell>
        </row>
        <row r="387">
          <cell r="AA387">
            <v>-102568</v>
          </cell>
          <cell r="AB387" t="str">
            <v>รายได้ค่าบริการรักษาพยาบาล</v>
          </cell>
        </row>
        <row r="388">
          <cell r="AA388">
            <v>-18332</v>
          </cell>
          <cell r="AB388" t="str">
            <v>รายได้ค่าบริการรักษาพยาบาล</v>
          </cell>
        </row>
        <row r="389">
          <cell r="AA389">
            <v>-300</v>
          </cell>
          <cell r="AB389" t="str">
            <v>ค่าใช้จ่ายอื่น</v>
          </cell>
        </row>
        <row r="390">
          <cell r="AA390">
            <v>-221</v>
          </cell>
          <cell r="AB390" t="str">
            <v>ค่าใช้จ่ายอื่น</v>
          </cell>
        </row>
        <row r="391">
          <cell r="AA391">
            <v>-221</v>
          </cell>
          <cell r="AB391" t="str">
            <v>ค่าใช้จ่ายอื่น</v>
          </cell>
        </row>
        <row r="392">
          <cell r="AA392">
            <v>2940</v>
          </cell>
          <cell r="AB392" t="str">
            <v>ค่าใช้จ่ายอื่น</v>
          </cell>
        </row>
        <row r="393">
          <cell r="AA393">
            <v>221</v>
          </cell>
          <cell r="AB393" t="str">
            <v>ค่าใช้จ่ายอื่น</v>
          </cell>
        </row>
        <row r="394">
          <cell r="AA394">
            <v>2200</v>
          </cell>
          <cell r="AB394" t="str">
            <v>ค่าใช้จ่ายอื่น</v>
          </cell>
        </row>
        <row r="395">
          <cell r="AA395">
            <v>135.29</v>
          </cell>
          <cell r="AB395" t="str">
            <v>ค่าใช้สอย</v>
          </cell>
        </row>
        <row r="396">
          <cell r="AA396">
            <v>-36846</v>
          </cell>
          <cell r="AB396" t="str">
            <v>รายได้ค่าบริการรักษาพยาบาล</v>
          </cell>
        </row>
        <row r="397">
          <cell r="AA397">
            <v>-8210</v>
          </cell>
          <cell r="AB397" t="str">
            <v>รายได้ค่าบริการรักษาพยาบาล</v>
          </cell>
        </row>
        <row r="398">
          <cell r="AA398">
            <v>-221</v>
          </cell>
          <cell r="AB398" t="str">
            <v>ค่าใช้จ่ายอื่น</v>
          </cell>
        </row>
        <row r="399">
          <cell r="AA399">
            <v>221</v>
          </cell>
          <cell r="AB399" t="str">
            <v>ค่าใช้จ่ายอื่น</v>
          </cell>
        </row>
        <row r="400">
          <cell r="AA400">
            <v>-7474</v>
          </cell>
          <cell r="AB400" t="str">
            <v>รายได้ค่าบริการรักษาพยาบาล</v>
          </cell>
        </row>
        <row r="401">
          <cell r="AA401">
            <v>-2642</v>
          </cell>
          <cell r="AB401" t="str">
            <v>รายได้ค่าบริการรักษาพยาบาล</v>
          </cell>
        </row>
        <row r="402">
          <cell r="AA402">
            <v>-300</v>
          </cell>
          <cell r="AB402" t="str">
            <v>ค่าใช้จ่ายอื่น</v>
          </cell>
        </row>
        <row r="403">
          <cell r="AA403">
            <v>-300</v>
          </cell>
          <cell r="AB403" t="str">
            <v>ค่าใช้จ่ายอื่น</v>
          </cell>
        </row>
        <row r="404">
          <cell r="AA404">
            <v>-5351</v>
          </cell>
          <cell r="AB404" t="str">
            <v>รายได้ค่าบริการรักษาพยาบาล</v>
          </cell>
        </row>
        <row r="405">
          <cell r="AA405">
            <v>221</v>
          </cell>
          <cell r="AB405" t="str">
            <v>ค่าใช้จ่ายอื่น</v>
          </cell>
        </row>
        <row r="406">
          <cell r="AA406">
            <v>2200</v>
          </cell>
          <cell r="AB406" t="str">
            <v>ค่าใช้จ่ายอื่น</v>
          </cell>
        </row>
        <row r="407">
          <cell r="AA407">
            <v>578.34</v>
          </cell>
          <cell r="AB407" t="str">
            <v>ค่าใช้สอย</v>
          </cell>
        </row>
        <row r="408">
          <cell r="AA408">
            <v>36.590000000000003</v>
          </cell>
          <cell r="AB408" t="str">
            <v>ค่าใช้สอย</v>
          </cell>
        </row>
        <row r="409">
          <cell r="AA409">
            <v>8430</v>
          </cell>
          <cell r="AB409" t="str">
            <v>ค่าใช้จ่ายอื่น</v>
          </cell>
        </row>
        <row r="410">
          <cell r="AA410">
            <v>-198007</v>
          </cell>
          <cell r="AB410" t="str">
            <v>รายได้ค่าบริการรักษาพยาบาล</v>
          </cell>
        </row>
        <row r="411">
          <cell r="AA411">
            <v>-3106</v>
          </cell>
          <cell r="AB411" t="str">
            <v>รายได้ค่าบริการรักษาพยาบาล</v>
          </cell>
        </row>
        <row r="412">
          <cell r="AA412">
            <v>-2252</v>
          </cell>
          <cell r="AB412" t="str">
            <v>ค่าใช้จ่ายบุคลากร</v>
          </cell>
        </row>
        <row r="413">
          <cell r="AA413">
            <v>-13900</v>
          </cell>
          <cell r="AB413" t="str">
            <v>รายได้ค่าบริการรักษาพยาบาล</v>
          </cell>
        </row>
        <row r="414">
          <cell r="AA414">
            <v>51.71</v>
          </cell>
          <cell r="AB414" t="str">
            <v>ค่าใช้สอย</v>
          </cell>
        </row>
        <row r="415">
          <cell r="AA415">
            <v>-5370</v>
          </cell>
          <cell r="AB415" t="str">
            <v>รายได้ค่าบริการรักษาพยาบาล</v>
          </cell>
        </row>
        <row r="416">
          <cell r="AA416">
            <v>-300</v>
          </cell>
          <cell r="AB416" t="str">
            <v>รายได้สนับสนุนจากหน่วยวิสาหกิจ</v>
          </cell>
        </row>
        <row r="417">
          <cell r="AA417">
            <v>300</v>
          </cell>
          <cell r="AB417" t="str">
            <v>ค่าใช้จ่ายอื่น</v>
          </cell>
        </row>
        <row r="418">
          <cell r="AA418">
            <v>300</v>
          </cell>
          <cell r="AB418" t="str">
            <v>ค่าใช้จ่ายอื่น</v>
          </cell>
        </row>
        <row r="419">
          <cell r="AA419">
            <v>9.4</v>
          </cell>
          <cell r="AB419" t="str">
            <v>ค่าใช้สอย</v>
          </cell>
        </row>
        <row r="420">
          <cell r="AA420">
            <v>304.39999999999998</v>
          </cell>
          <cell r="AB420" t="str">
            <v>ค่าใช้สอย</v>
          </cell>
        </row>
        <row r="421">
          <cell r="AA421">
            <v>4.33</v>
          </cell>
          <cell r="AB421" t="str">
            <v>ค่าใช้สอย</v>
          </cell>
        </row>
        <row r="422">
          <cell r="AA422">
            <v>4985</v>
          </cell>
          <cell r="AB422" t="str">
            <v>ค่าใช้จ่ายอื่น</v>
          </cell>
        </row>
        <row r="423">
          <cell r="AA423">
            <v>-130741</v>
          </cell>
          <cell r="AB423" t="str">
            <v>รายได้ค่าบริการรักษาพยาบาล</v>
          </cell>
        </row>
        <row r="424">
          <cell r="AA424">
            <v>-3156</v>
          </cell>
          <cell r="AB424" t="str">
            <v>รายได้ค่าบริการรักษาพยาบาล</v>
          </cell>
        </row>
        <row r="425">
          <cell r="AA425">
            <v>41.36</v>
          </cell>
          <cell r="AB425" t="str">
            <v>ค่าใช้สอย</v>
          </cell>
        </row>
        <row r="426">
          <cell r="AA426">
            <v>64.55</v>
          </cell>
          <cell r="AB426" t="str">
            <v>ค่าใช้สอย</v>
          </cell>
        </row>
        <row r="427">
          <cell r="AA427">
            <v>4290</v>
          </cell>
          <cell r="AB427" t="str">
            <v>ค่าใช้จ่ายอื่น</v>
          </cell>
        </row>
        <row r="428">
          <cell r="AA428">
            <v>-136413</v>
          </cell>
          <cell r="AB428" t="str">
            <v>รายได้ค่าบริการรักษาพยาบาล</v>
          </cell>
        </row>
        <row r="429">
          <cell r="AA429">
            <v>-6300</v>
          </cell>
          <cell r="AB429" t="str">
            <v>รายได้ค่าบริการรักษาพยาบาล</v>
          </cell>
        </row>
        <row r="430">
          <cell r="AA430">
            <v>-100</v>
          </cell>
          <cell r="AB430" t="str">
            <v>รายได้ค่าบริการรักษาพยาบาล</v>
          </cell>
        </row>
        <row r="431">
          <cell r="AA431">
            <v>72.42</v>
          </cell>
          <cell r="AB431" t="str">
            <v>ค่าใช้สอย</v>
          </cell>
        </row>
        <row r="432">
          <cell r="AA432">
            <v>2.41</v>
          </cell>
          <cell r="AB432" t="str">
            <v>ค่าใช้สอย</v>
          </cell>
        </row>
        <row r="433">
          <cell r="AA433">
            <v>695</v>
          </cell>
          <cell r="AB433" t="str">
            <v>ค่าใช้จ่ายอื่น</v>
          </cell>
        </row>
        <row r="434">
          <cell r="AA434">
            <v>-103594</v>
          </cell>
          <cell r="AB434" t="str">
            <v>รายได้ค่าบริการรักษาพยาบาล</v>
          </cell>
        </row>
        <row r="435">
          <cell r="AA435">
            <v>-10306</v>
          </cell>
          <cell r="AB435" t="str">
            <v>รายได้ค่าบริการรักษาพยาบาล</v>
          </cell>
        </row>
        <row r="436">
          <cell r="AA436">
            <v>1200</v>
          </cell>
          <cell r="AB436" t="str">
            <v>ค่าใช้จ่ายอื่น</v>
          </cell>
        </row>
        <row r="437">
          <cell r="AA437">
            <v>15565</v>
          </cell>
          <cell r="AB437" t="str">
            <v>ค่าใช้จ่ายอื่น</v>
          </cell>
        </row>
        <row r="438">
          <cell r="AA438">
            <v>-97393</v>
          </cell>
          <cell r="AB438" t="str">
            <v>รายได้ค่าบริการรักษาพยาบาล</v>
          </cell>
        </row>
        <row r="439">
          <cell r="AA439">
            <v>-3620</v>
          </cell>
          <cell r="AB439" t="str">
            <v>รายได้ค่าบริการรักษาพยาบาล</v>
          </cell>
        </row>
        <row r="440">
          <cell r="AA440">
            <v>-1200</v>
          </cell>
          <cell r="AB440" t="str">
            <v>ค่าใช้จ่ายอื่น</v>
          </cell>
        </row>
        <row r="441">
          <cell r="AA441">
            <v>-24918</v>
          </cell>
          <cell r="AB441" t="str">
            <v>รายได้ค่าบริการรักษาพยาบาล</v>
          </cell>
        </row>
        <row r="442">
          <cell r="AA442">
            <v>-14444</v>
          </cell>
          <cell r="AB442" t="str">
            <v>รายได้ค่าบริการรักษาพยาบาล</v>
          </cell>
        </row>
        <row r="443">
          <cell r="AA443">
            <v>-20093</v>
          </cell>
          <cell r="AB443" t="str">
            <v>รายได้ค่าบริการรักษาพยาบาล</v>
          </cell>
        </row>
        <row r="444">
          <cell r="AA444">
            <v>-1028</v>
          </cell>
          <cell r="AB444" t="str">
            <v>รายได้ค่าบริการรักษาพยาบาล</v>
          </cell>
        </row>
        <row r="445">
          <cell r="AA445">
            <v>-8790</v>
          </cell>
          <cell r="AB445" t="str">
            <v>รายได้ค่าบริการรักษาพยาบาล</v>
          </cell>
        </row>
        <row r="446">
          <cell r="AA446">
            <v>35.630000000000003</v>
          </cell>
          <cell r="AB446" t="str">
            <v>ค่าใช้สอย</v>
          </cell>
        </row>
        <row r="447">
          <cell r="AA447">
            <v>-3700</v>
          </cell>
          <cell r="AB447" t="str">
            <v>รายได้ค่าบริการรักษาพยาบาล</v>
          </cell>
        </row>
        <row r="448">
          <cell r="AA448">
            <v>51.19</v>
          </cell>
          <cell r="AB448" t="str">
            <v>ค่าใช้สอย</v>
          </cell>
        </row>
        <row r="449">
          <cell r="AA449">
            <v>46.19</v>
          </cell>
          <cell r="AB449" t="str">
            <v>ค่าใช้สอย</v>
          </cell>
        </row>
        <row r="450">
          <cell r="AA450">
            <v>38.46</v>
          </cell>
          <cell r="AB450" t="str">
            <v>ค่าใช้สอย</v>
          </cell>
        </row>
        <row r="451">
          <cell r="AA451">
            <v>695</v>
          </cell>
          <cell r="AB451" t="str">
            <v>ค่าใช้จ่ายอื่น</v>
          </cell>
        </row>
        <row r="452">
          <cell r="AA452">
            <v>-162120</v>
          </cell>
          <cell r="AB452" t="str">
            <v>รายได้ค่าบริการรักษาพยาบาล</v>
          </cell>
        </row>
        <row r="453">
          <cell r="AA453">
            <v>-4805</v>
          </cell>
          <cell r="AB453" t="str">
            <v>รายได้ค่าบริการรักษาพยาบาล</v>
          </cell>
        </row>
        <row r="454">
          <cell r="AA454">
            <v>-2200</v>
          </cell>
          <cell r="AB454" t="str">
            <v>ค่าใช้จ่ายอื่น</v>
          </cell>
        </row>
        <row r="455">
          <cell r="AA455">
            <v>-300</v>
          </cell>
          <cell r="AB455" t="str">
            <v>ค่าใช้จ่ายอื่น</v>
          </cell>
        </row>
        <row r="456">
          <cell r="AA456">
            <v>30.75</v>
          </cell>
          <cell r="AB456" t="str">
            <v>ค่าใช้สอย</v>
          </cell>
        </row>
        <row r="457">
          <cell r="AA457">
            <v>20.22</v>
          </cell>
          <cell r="AB457" t="str">
            <v>ค่าใช้สอย</v>
          </cell>
        </row>
        <row r="458">
          <cell r="AA458">
            <v>2075</v>
          </cell>
          <cell r="AB458" t="str">
            <v>ค่าใช้จ่ายอื่น</v>
          </cell>
        </row>
        <row r="459">
          <cell r="AA459">
            <v>-167185</v>
          </cell>
          <cell r="AB459" t="str">
            <v>รายได้ค่าบริการรักษาพยาบาล</v>
          </cell>
        </row>
        <row r="460">
          <cell r="AA460">
            <v>-300</v>
          </cell>
          <cell r="AB460" t="str">
            <v>รายได้ค่าบริการรักษาพยาบาล</v>
          </cell>
        </row>
        <row r="461">
          <cell r="AA461">
            <v>-2500</v>
          </cell>
          <cell r="AB461" t="str">
            <v>รายได้สนับสนุนจากหน่วยวิสาหกิจ</v>
          </cell>
        </row>
        <row r="462">
          <cell r="AA462">
            <v>-2496</v>
          </cell>
          <cell r="AB462" t="str">
            <v>รายได้สนับสนุนจากหน่วยวิสาหกิจ</v>
          </cell>
        </row>
        <row r="463">
          <cell r="AA463">
            <v>-5000</v>
          </cell>
          <cell r="AB463" t="str">
            <v>รายได้สนับสนุนจากหน่วยวิสาหกิจ</v>
          </cell>
        </row>
        <row r="464">
          <cell r="AA464">
            <v>-413</v>
          </cell>
          <cell r="AB464" t="str">
            <v>รายได้สนับสนุนจากหน่วยวิสาหกิจ</v>
          </cell>
        </row>
        <row r="465">
          <cell r="AA465">
            <v>-2340</v>
          </cell>
          <cell r="AB465" t="str">
            <v>รายได้สนับสนุนจากหน่วยวิสาหกิจ</v>
          </cell>
        </row>
        <row r="466">
          <cell r="AA466">
            <v>-830</v>
          </cell>
          <cell r="AB466" t="str">
            <v>รายได้สนับสนุนจากหน่วยวิสาหกิจ</v>
          </cell>
        </row>
        <row r="467">
          <cell r="AA467">
            <v>-2595</v>
          </cell>
          <cell r="AB467" t="str">
            <v>รายได้สนับสนุนจากหน่วยวิสาหกิจ</v>
          </cell>
        </row>
        <row r="468">
          <cell r="AA468">
            <v>4.24</v>
          </cell>
          <cell r="AB468" t="str">
            <v>ค่าใช้สอย</v>
          </cell>
        </row>
        <row r="469">
          <cell r="AA469">
            <v>-10306</v>
          </cell>
          <cell r="AB469" t="str">
            <v>รายได้ค่าบริการรักษาพยาบาล</v>
          </cell>
        </row>
        <row r="470">
          <cell r="AA470">
            <v>-10270</v>
          </cell>
          <cell r="AB470" t="str">
            <v>รายได้ค่าบริการรักษาพยาบาล</v>
          </cell>
        </row>
        <row r="471">
          <cell r="AA471">
            <v>-165532</v>
          </cell>
          <cell r="AB471" t="str">
            <v>รายได้สนับสนุนจากหน่วยวิสาหกิจ</v>
          </cell>
        </row>
        <row r="472">
          <cell r="AA472">
            <v>-38396</v>
          </cell>
          <cell r="AB472" t="str">
            <v>รายได้สนับสนุนจากหน่วยวิสาหกิจ</v>
          </cell>
        </row>
        <row r="473">
          <cell r="AA473">
            <v>-7500</v>
          </cell>
          <cell r="AB473" t="str">
            <v>ค่าใช้จ่ายอื่น</v>
          </cell>
        </row>
        <row r="474">
          <cell r="AA474">
            <v>4745.5</v>
          </cell>
          <cell r="AB474" t="str">
            <v>ค่าใช้จ่ายอื่น</v>
          </cell>
        </row>
        <row r="475">
          <cell r="AA475">
            <v>12347.95</v>
          </cell>
          <cell r="AB475" t="str">
            <v>ค่าใช้จ่ายอื่น</v>
          </cell>
        </row>
        <row r="476">
          <cell r="AA476">
            <v>-21242.45</v>
          </cell>
          <cell r="AB476" t="str">
            <v>ค่าใช้จ่ายอื่น</v>
          </cell>
        </row>
        <row r="477">
          <cell r="AA477">
            <v>-63196</v>
          </cell>
          <cell r="AB477" t="str">
            <v>รายได้สนับสนุนจากหน่วยวิสาหกิจ</v>
          </cell>
        </row>
        <row r="478">
          <cell r="AA478">
            <v>-12169</v>
          </cell>
          <cell r="AB478" t="str">
            <v>รายได้สนับสนุนจากหน่วยวิสาหกิจ</v>
          </cell>
        </row>
        <row r="479">
          <cell r="AA479">
            <v>-2500</v>
          </cell>
          <cell r="AB479" t="str">
            <v>ค่าใช้จ่ายอื่น</v>
          </cell>
        </row>
        <row r="480">
          <cell r="AA480">
            <v>-55</v>
          </cell>
          <cell r="AB480" t="str">
            <v>รายได้สนับสนุนจากหน่วยวิสาหกิจ</v>
          </cell>
        </row>
        <row r="481">
          <cell r="AA481">
            <v>4445.5</v>
          </cell>
          <cell r="AB481" t="str">
            <v>ค่าใช้จ่ายอื่น</v>
          </cell>
        </row>
        <row r="482">
          <cell r="AA482">
            <v>10349.950000000001</v>
          </cell>
          <cell r="AB482" t="str">
            <v>ค่าใช้จ่ายอื่น</v>
          </cell>
        </row>
        <row r="483">
          <cell r="AA483">
            <v>-17093.45</v>
          </cell>
          <cell r="AB483" t="str">
            <v>ค่าใช้จ่ายอื่น</v>
          </cell>
        </row>
        <row r="484">
          <cell r="AA484">
            <v>-49028</v>
          </cell>
          <cell r="AB484" t="str">
            <v>รายได้สนับสนุนจากหน่วยวิสาหกิจ</v>
          </cell>
        </row>
        <row r="485">
          <cell r="AA485">
            <v>-9774</v>
          </cell>
          <cell r="AB485" t="str">
            <v>รายได้สนับสนุนจากหน่วยวิสาหกิจ</v>
          </cell>
        </row>
        <row r="486">
          <cell r="AA486">
            <v>-130</v>
          </cell>
          <cell r="AB486" t="str">
            <v>รายได้สนับสนุนจากหน่วยวิสาหกิจ</v>
          </cell>
        </row>
        <row r="487">
          <cell r="AA487">
            <v>-72700</v>
          </cell>
          <cell r="AB487" t="str">
            <v>รายได้สนับสนุนจากหน่วยวิสาหกิจ</v>
          </cell>
        </row>
        <row r="488">
          <cell r="AA488">
            <v>-13441</v>
          </cell>
          <cell r="AB488" t="str">
            <v>รายได้สนับสนุนจากหน่วยวิสาหกิจ</v>
          </cell>
        </row>
        <row r="489">
          <cell r="AA489">
            <v>-2500</v>
          </cell>
          <cell r="AB489" t="str">
            <v>ค่าใช้จ่ายอื่น</v>
          </cell>
        </row>
        <row r="490">
          <cell r="AA490">
            <v>3705.5</v>
          </cell>
          <cell r="AB490" t="str">
            <v>ค่าใช้จ่ายอื่น</v>
          </cell>
        </row>
        <row r="491">
          <cell r="AA491">
            <v>-4445.5</v>
          </cell>
          <cell r="AB491" t="str">
            <v>ค่าใช้จ่ายอื่น</v>
          </cell>
        </row>
        <row r="492">
          <cell r="AA492">
            <v>300</v>
          </cell>
          <cell r="AB492" t="str">
            <v>ค่าใช้จ่ายอื่น</v>
          </cell>
        </row>
        <row r="493">
          <cell r="AA493">
            <v>65.44</v>
          </cell>
          <cell r="AB493" t="str">
            <v>ค่าใช้สอย</v>
          </cell>
        </row>
        <row r="494">
          <cell r="AA494">
            <v>2910</v>
          </cell>
          <cell r="AB494" t="str">
            <v>ค่าใช้จ่ายอื่น</v>
          </cell>
        </row>
        <row r="495">
          <cell r="AA495">
            <v>-187642</v>
          </cell>
          <cell r="AB495" t="str">
            <v>รายได้ค่าบริการรักษาพยาบาล</v>
          </cell>
        </row>
        <row r="496">
          <cell r="AA496">
            <v>-675</v>
          </cell>
          <cell r="AB496" t="str">
            <v>รายได้ค่าบริการรักษาพยาบาล</v>
          </cell>
        </row>
        <row r="497">
          <cell r="AA497">
            <v>-300</v>
          </cell>
          <cell r="AB497" t="str">
            <v>รายได้ค่าบริการรักษาพยาบาล</v>
          </cell>
        </row>
        <row r="498">
          <cell r="AA498">
            <v>61.25</v>
          </cell>
          <cell r="AB498" t="str">
            <v>ค่าใช้สอย</v>
          </cell>
        </row>
        <row r="499">
          <cell r="AA499">
            <v>184.38</v>
          </cell>
          <cell r="AB499" t="str">
            <v>ค่าใช้สอย</v>
          </cell>
        </row>
        <row r="500">
          <cell r="AA500">
            <v>7.53</v>
          </cell>
          <cell r="AB500" t="str">
            <v>ค่าใช้สอย</v>
          </cell>
        </row>
        <row r="501">
          <cell r="AA501">
            <v>6215</v>
          </cell>
          <cell r="AB501" t="str">
            <v>ค่าใช้จ่ายอื่น</v>
          </cell>
        </row>
        <row r="502">
          <cell r="AA502">
            <v>-99826</v>
          </cell>
          <cell r="AB502" t="str">
            <v>รายได้ค่าบริการรักษาพยาบาล</v>
          </cell>
        </row>
        <row r="503">
          <cell r="AA503">
            <v>-68746</v>
          </cell>
          <cell r="AB503" t="str">
            <v>รายได้ค่าบริการรักษาพยาบาล</v>
          </cell>
        </row>
        <row r="504">
          <cell r="AA504">
            <v>37</v>
          </cell>
          <cell r="AB504" t="str">
            <v>ค่าใช้สอย</v>
          </cell>
        </row>
        <row r="505">
          <cell r="AA505">
            <v>-31986</v>
          </cell>
          <cell r="AB505" t="str">
            <v>รายได้ค่าบริการรักษาพยาบาล</v>
          </cell>
        </row>
        <row r="506">
          <cell r="AA506">
            <v>-2260</v>
          </cell>
          <cell r="AB506" t="str">
            <v>รายได้ค่าบริการรักษาพยาบาล</v>
          </cell>
        </row>
        <row r="507">
          <cell r="AA507">
            <v>-221</v>
          </cell>
          <cell r="AB507" t="str">
            <v>ค่าใช้จ่ายอื่น</v>
          </cell>
        </row>
        <row r="508">
          <cell r="AA508">
            <v>11.31</v>
          </cell>
          <cell r="AB508" t="str">
            <v>ค่าใช้สอย</v>
          </cell>
        </row>
        <row r="509">
          <cell r="AA509">
            <v>-22197</v>
          </cell>
          <cell r="AB509" t="str">
            <v>รายได้ค่าบริการรักษาพยาบาล</v>
          </cell>
        </row>
        <row r="510">
          <cell r="AA510">
            <v>-1851</v>
          </cell>
          <cell r="AB510" t="str">
            <v>รายได้ค่าบริการรักษาพยาบาล</v>
          </cell>
        </row>
        <row r="511">
          <cell r="AA511">
            <v>-65220</v>
          </cell>
          <cell r="AB511" t="str">
            <v>รายได้สนับสนุนจากหน่วยวิสาหกิจ</v>
          </cell>
        </row>
        <row r="512">
          <cell r="AA512">
            <v>-20478</v>
          </cell>
          <cell r="AB512" t="str">
            <v>รายได้สนับสนุนจากหน่วยวิสาหกิจ</v>
          </cell>
        </row>
        <row r="513">
          <cell r="AA513">
            <v>-2500</v>
          </cell>
          <cell r="AB513" t="str">
            <v>ค่าใช้จ่ายอื่น</v>
          </cell>
        </row>
        <row r="514">
          <cell r="AA514">
            <v>1149</v>
          </cell>
          <cell r="AB514" t="str">
            <v>ค่าใช้จ่ายอื่น</v>
          </cell>
        </row>
        <row r="515">
          <cell r="AA515">
            <v>3140.5</v>
          </cell>
          <cell r="AB515" t="str">
            <v>ค่าใช้จ่ายอื่น</v>
          </cell>
        </row>
        <row r="516">
          <cell r="AA516">
            <v>-3705.5</v>
          </cell>
          <cell r="AB516" t="str">
            <v>ค่าใช้จ่ายอื่น</v>
          </cell>
        </row>
        <row r="517">
          <cell r="AA517">
            <v>-178051.5</v>
          </cell>
          <cell r="AB517" t="str">
            <v>รายได้สนับสนุนจากหน่วยวิสาหกิจ</v>
          </cell>
        </row>
        <row r="518">
          <cell r="AA518">
            <v>-29104.5</v>
          </cell>
          <cell r="AB518" t="str">
            <v>รายได้สนับสนุนจากหน่วยวิสาหกิจ</v>
          </cell>
        </row>
        <row r="519">
          <cell r="AA519">
            <v>-400</v>
          </cell>
          <cell r="AB519" t="str">
            <v>รายได้สนับสนุนจากหน่วยวิสาหกิจ</v>
          </cell>
        </row>
        <row r="520">
          <cell r="AA520">
            <v>-1</v>
          </cell>
          <cell r="AB520" t="str">
            <v>รายได้สนับสนุนจากหน่วยวิสาหกิจ</v>
          </cell>
        </row>
        <row r="521">
          <cell r="AA521">
            <v>9246.4500000000007</v>
          </cell>
          <cell r="AB521" t="str">
            <v>ค่าใช้จ่ายอื่น</v>
          </cell>
        </row>
        <row r="522">
          <cell r="AA522">
            <v>1690.5</v>
          </cell>
          <cell r="AB522" t="str">
            <v>ค่าใช้จ่ายอื่น</v>
          </cell>
        </row>
        <row r="523">
          <cell r="AA523">
            <v>-13490.45</v>
          </cell>
          <cell r="AB523" t="str">
            <v>ค่าใช้จ่ายอื่น</v>
          </cell>
        </row>
        <row r="524">
          <cell r="AA524">
            <v>-106965</v>
          </cell>
          <cell r="AB524" t="str">
            <v>รายได้สนับสนุนจากหน่วยวิสาหกิจ</v>
          </cell>
        </row>
        <row r="525">
          <cell r="AA525">
            <v>-20000</v>
          </cell>
          <cell r="AB525" t="str">
            <v>ค่าใช้จ่ายอื่น</v>
          </cell>
        </row>
        <row r="526">
          <cell r="AA526">
            <v>-18954.509999999998</v>
          </cell>
          <cell r="AB526" t="str">
            <v>รายได้สนับสนุนจากหน่วยวิสาหกิจ</v>
          </cell>
        </row>
        <row r="527">
          <cell r="AA527">
            <v>-300</v>
          </cell>
          <cell r="AB527" t="str">
            <v>รายได้สนับสนุนจากหน่วยวิสาหกิจ</v>
          </cell>
        </row>
        <row r="528">
          <cell r="AA528">
            <v>-128600</v>
          </cell>
          <cell r="AB528" t="str">
            <v>รายได้สนับสนุนจากหน่วยวิสาหกิจ</v>
          </cell>
        </row>
        <row r="529">
          <cell r="AA529">
            <v>-15003</v>
          </cell>
          <cell r="AB529" t="str">
            <v>รายได้สนับสนุนจากหน่วยวิสาหกิจ</v>
          </cell>
        </row>
        <row r="530">
          <cell r="AA530">
            <v>-15000</v>
          </cell>
          <cell r="AB530" t="str">
            <v>ค่าใช้จ่ายอื่น</v>
          </cell>
        </row>
        <row r="531">
          <cell r="AA531">
            <v>8526.4500000000007</v>
          </cell>
          <cell r="AB531" t="str">
            <v>ค่าใช้จ่ายอื่น</v>
          </cell>
        </row>
        <row r="532">
          <cell r="AA532">
            <v>1390.5</v>
          </cell>
          <cell r="AB532" t="str">
            <v>ค่าใช้จ่ายอื่น</v>
          </cell>
        </row>
        <row r="533">
          <cell r="AA533">
            <v>-10936.95</v>
          </cell>
          <cell r="AB533" t="str">
            <v>ค่าใช้จ่ายอื่น</v>
          </cell>
        </row>
        <row r="534">
          <cell r="AA534">
            <v>-90500</v>
          </cell>
          <cell r="AB534" t="str">
            <v>รายได้สนับสนุนจากหน่วยวิสาหกิจ</v>
          </cell>
        </row>
        <row r="535">
          <cell r="AA535">
            <v>-24159.5</v>
          </cell>
          <cell r="AB535" t="str">
            <v>รายได้สนับสนุนจากหน่วยวิสาหกิจ</v>
          </cell>
        </row>
        <row r="536">
          <cell r="AA536">
            <v>-5000</v>
          </cell>
          <cell r="AB536" t="str">
            <v>ค่าใช้จ่ายอื่น</v>
          </cell>
        </row>
        <row r="537">
          <cell r="AA537">
            <v>-300</v>
          </cell>
          <cell r="AB537" t="str">
            <v>รายได้สนับสนุนจากหน่วยวิสาหกิจ</v>
          </cell>
        </row>
        <row r="538">
          <cell r="AA538">
            <v>5723.45</v>
          </cell>
          <cell r="AB538" t="str">
            <v>ค่าใช้จ่ายอื่น</v>
          </cell>
        </row>
        <row r="539">
          <cell r="AA539">
            <v>966.5</v>
          </cell>
          <cell r="AB539" t="str">
            <v>ค่าใช้จ่ายอื่น</v>
          </cell>
        </row>
        <row r="540">
          <cell r="AA540">
            <v>-9916.9500000000007</v>
          </cell>
          <cell r="AB540" t="str">
            <v>ค่าใช้จ่ายอื่น</v>
          </cell>
        </row>
        <row r="541">
          <cell r="AA541">
            <v>-96250</v>
          </cell>
          <cell r="AB541" t="str">
            <v>รายได้สนับสนุนจากหน่วยวิสาหกิจ</v>
          </cell>
        </row>
        <row r="542">
          <cell r="AA542">
            <v>-19316</v>
          </cell>
          <cell r="AB542" t="str">
            <v>รายได้สนับสนุนจากหน่วยวิสาหกิจ</v>
          </cell>
        </row>
        <row r="543">
          <cell r="AA543">
            <v>-5000</v>
          </cell>
          <cell r="AB543" t="str">
            <v>ค่าใช้จ่ายอื่น</v>
          </cell>
        </row>
        <row r="544">
          <cell r="AA544">
            <v>846.5</v>
          </cell>
          <cell r="AB544" t="str">
            <v>ค่าใช้จ่ายอื่น</v>
          </cell>
        </row>
        <row r="545">
          <cell r="AA545">
            <v>-966.5</v>
          </cell>
          <cell r="AB545" t="str">
            <v>ค่าใช้จ่ายอื่น</v>
          </cell>
        </row>
        <row r="546">
          <cell r="AA546">
            <v>91000</v>
          </cell>
          <cell r="AB546" t="str">
            <v>ค่าใช้จ่ายอื่น</v>
          </cell>
        </row>
        <row r="547">
          <cell r="AA547">
            <v>-143500</v>
          </cell>
          <cell r="AB547" t="str">
            <v>รายได้สนับสนุนจากหน่วยวิสาหกิจ</v>
          </cell>
        </row>
        <row r="548">
          <cell r="AA548">
            <v>-14257</v>
          </cell>
          <cell r="AB548" t="str">
            <v>รายได้สนับสนุนจากหน่วยวิสาหกิจ</v>
          </cell>
        </row>
        <row r="549">
          <cell r="AA549">
            <v>47500</v>
          </cell>
          <cell r="AB549" t="str">
            <v>ค่าใช้จ่ายอื่น</v>
          </cell>
        </row>
        <row r="550">
          <cell r="AA550">
            <v>-132292</v>
          </cell>
          <cell r="AB550" t="str">
            <v>รายได้สนับสนุนจากหน่วยวิสาหกิจ</v>
          </cell>
        </row>
        <row r="551">
          <cell r="AA551">
            <v>-28989</v>
          </cell>
          <cell r="AB551" t="str">
            <v>รายได้สนับสนุนจากหน่วยวิสาหกิจ</v>
          </cell>
        </row>
        <row r="552">
          <cell r="AA552">
            <v>-7500</v>
          </cell>
          <cell r="AB552" t="str">
            <v>ค่าใช้จ่ายอื่น</v>
          </cell>
        </row>
        <row r="553">
          <cell r="AA553">
            <v>-300</v>
          </cell>
          <cell r="AB553" t="str">
            <v>รายได้สนับสนุนจากหน่วยวิสาหกิจ</v>
          </cell>
        </row>
        <row r="554">
          <cell r="AA554">
            <v>4210.45</v>
          </cell>
          <cell r="AB554" t="str">
            <v>ค่าใช้จ่ายอื่น</v>
          </cell>
        </row>
        <row r="555">
          <cell r="AA555">
            <v>206.5</v>
          </cell>
          <cell r="AB555" t="str">
            <v>ค่าใช้จ่ายอื่น</v>
          </cell>
        </row>
        <row r="556">
          <cell r="AA556">
            <v>-6569.95</v>
          </cell>
          <cell r="AB556" t="str">
            <v>ค่าใช้จ่ายอื่น</v>
          </cell>
        </row>
        <row r="557">
          <cell r="AA557">
            <v>-7399500</v>
          </cell>
          <cell r="AB557" t="str">
            <v>รายได้สนับสนุนจากหน่วยวิสาหกิจ</v>
          </cell>
        </row>
        <row r="558">
          <cell r="AA558">
            <v>-1037500</v>
          </cell>
          <cell r="AB558" t="str">
            <v>ค่าใช้จ่ายอื่น</v>
          </cell>
        </row>
        <row r="559">
          <cell r="AA559">
            <v>221</v>
          </cell>
          <cell r="AB559" t="str">
            <v>ค่าใช้จ่ายอื่น</v>
          </cell>
        </row>
        <row r="560">
          <cell r="AA560">
            <v>7.69</v>
          </cell>
          <cell r="AB560" t="str">
            <v>ค่าใช้สอย</v>
          </cell>
        </row>
        <row r="561">
          <cell r="AA561">
            <v>88.82</v>
          </cell>
          <cell r="AB561" t="str">
            <v>ค่าใช้สอย</v>
          </cell>
        </row>
        <row r="562">
          <cell r="AA562">
            <v>1380</v>
          </cell>
          <cell r="AB562" t="str">
            <v>ค่าใช้จ่ายอื่น</v>
          </cell>
        </row>
        <row r="563">
          <cell r="AA563">
            <v>-184706</v>
          </cell>
          <cell r="AB563" t="str">
            <v>รายได้ค่าบริการรักษาพยาบาล</v>
          </cell>
        </row>
        <row r="564">
          <cell r="AA564">
            <v>-871</v>
          </cell>
          <cell r="AB564" t="str">
            <v>รายได้ค่าบริการรักษาพยาบาล</v>
          </cell>
        </row>
        <row r="565">
          <cell r="AA565">
            <v>2200</v>
          </cell>
          <cell r="AB565" t="str">
            <v>ค่าใช้จ่ายอื่น</v>
          </cell>
        </row>
        <row r="566">
          <cell r="AA566">
            <v>30.7</v>
          </cell>
          <cell r="AB566" t="str">
            <v>ค่าใช้สอย</v>
          </cell>
        </row>
        <row r="567">
          <cell r="AA567">
            <v>7350</v>
          </cell>
          <cell r="AB567" t="str">
            <v>ค่าใช้จ่ายอื่น</v>
          </cell>
        </row>
        <row r="568">
          <cell r="AA568">
            <v>-147779</v>
          </cell>
          <cell r="AB568" t="str">
            <v>รายได้ค่าบริการรักษาพยาบาล</v>
          </cell>
        </row>
        <row r="569">
          <cell r="AA569">
            <v>-11182</v>
          </cell>
          <cell r="AB569" t="str">
            <v>รายได้ค่าบริการรักษาพยาบาล</v>
          </cell>
        </row>
        <row r="570">
          <cell r="AA570">
            <v>-100</v>
          </cell>
          <cell r="AB570" t="str">
            <v>รายได้ค่าบริการรักษาพยาบาล</v>
          </cell>
        </row>
        <row r="571">
          <cell r="AA571">
            <v>-227779</v>
          </cell>
          <cell r="AB571" t="str">
            <v>รายได้สนับสนุนจากหน่วยวิสาหกิจ</v>
          </cell>
        </row>
        <row r="572">
          <cell r="AA572">
            <v>-44253</v>
          </cell>
          <cell r="AB572" t="str">
            <v>รายได้สนับสนุนจากหน่วยวิสาหกิจ</v>
          </cell>
        </row>
        <row r="573">
          <cell r="AA573">
            <v>-20500</v>
          </cell>
          <cell r="AB573" t="str">
            <v>ค่าใช้จ่ายอื่น</v>
          </cell>
        </row>
        <row r="574">
          <cell r="AA574">
            <v>67500</v>
          </cell>
          <cell r="AB574" t="str">
            <v>ค่าใช้จ่ายอื่น</v>
          </cell>
        </row>
        <row r="575">
          <cell r="AA575">
            <v>3970.45</v>
          </cell>
          <cell r="AB575" t="str">
            <v>ค่าใช้จ่ายอื่น</v>
          </cell>
        </row>
        <row r="576">
          <cell r="AA576">
            <v>-4210.45</v>
          </cell>
          <cell r="AB576" t="str">
            <v>ค่าใช้จ่ายอื่น</v>
          </cell>
        </row>
        <row r="577">
          <cell r="AA577">
            <v>-160766</v>
          </cell>
          <cell r="AB577" t="str">
            <v>รายได้สนับสนุนจากหน่วยวิสาหกิจ</v>
          </cell>
        </row>
        <row r="578">
          <cell r="AA578">
            <v>-25163.5</v>
          </cell>
          <cell r="AB578" t="str">
            <v>รายได้สนับสนุนจากหน่วยวิสาหกิจ</v>
          </cell>
        </row>
        <row r="579">
          <cell r="AA579">
            <v>-1200</v>
          </cell>
          <cell r="AB579" t="str">
            <v>รายได้สนับสนุนจากหน่วยวิสาหกิจ</v>
          </cell>
        </row>
        <row r="580">
          <cell r="AA580">
            <v>-22500</v>
          </cell>
          <cell r="AB580" t="str">
            <v>ค่าใช้จ่ายอื่น</v>
          </cell>
        </row>
        <row r="581">
          <cell r="AA581">
            <v>3765.45</v>
          </cell>
          <cell r="AB581" t="str">
            <v>ค่าใช้จ่ายอื่น</v>
          </cell>
        </row>
        <row r="582">
          <cell r="AA582">
            <v>-3970.45</v>
          </cell>
          <cell r="AB582" t="str">
            <v>ค่าใช้จ่ายอื่น</v>
          </cell>
        </row>
        <row r="583">
          <cell r="AA583">
            <v>110.89</v>
          </cell>
          <cell r="AB583" t="str">
            <v>ค่าใช้สอย</v>
          </cell>
        </row>
        <row r="584">
          <cell r="AA584">
            <v>4290</v>
          </cell>
          <cell r="AB584" t="str">
            <v>ค่าใช้จ่ายอื่น</v>
          </cell>
        </row>
        <row r="585">
          <cell r="AA585">
            <v>-152078</v>
          </cell>
          <cell r="AB585" t="str">
            <v>รายได้ค่าบริการรักษาพยาบาล</v>
          </cell>
        </row>
        <row r="586">
          <cell r="AA586">
            <v>-17892</v>
          </cell>
          <cell r="AB586" t="str">
            <v>รายได้ค่าบริการรักษาพยาบาล</v>
          </cell>
        </row>
        <row r="587">
          <cell r="AA587">
            <v>116.04</v>
          </cell>
          <cell r="AB587" t="str">
            <v>ค่าใช้สอย</v>
          </cell>
        </row>
        <row r="588">
          <cell r="AA588">
            <v>82.18</v>
          </cell>
          <cell r="AB588" t="str">
            <v>ค่าใช้สอย</v>
          </cell>
        </row>
        <row r="589">
          <cell r="AA589">
            <v>950</v>
          </cell>
          <cell r="AB589" t="str">
            <v>ค่าใช้จ่ายอื่น</v>
          </cell>
        </row>
        <row r="590">
          <cell r="AA590">
            <v>-142317</v>
          </cell>
          <cell r="AB590" t="str">
            <v>รายได้ค่าบริการรักษาพยาบาล</v>
          </cell>
        </row>
        <row r="591">
          <cell r="AA591">
            <v>-2200</v>
          </cell>
          <cell r="AB591" t="str">
            <v>รายได้ค่าบริการรักษาพยาบาล</v>
          </cell>
        </row>
        <row r="592">
          <cell r="AA592">
            <v>7.22</v>
          </cell>
          <cell r="AB592" t="str">
            <v>ค่าใช้สอย</v>
          </cell>
        </row>
        <row r="593">
          <cell r="AA593">
            <v>-21729</v>
          </cell>
          <cell r="AB593" t="str">
            <v>รายได้ค่าบริการรักษาพยาบาล</v>
          </cell>
        </row>
        <row r="594">
          <cell r="AA594">
            <v>-8149</v>
          </cell>
          <cell r="AB594" t="str">
            <v>รายได้ค่าบริการรักษาพยาบาล</v>
          </cell>
        </row>
        <row r="595">
          <cell r="AA595">
            <v>17.37</v>
          </cell>
          <cell r="AB595" t="str">
            <v>ค่าใช้สอย</v>
          </cell>
        </row>
        <row r="596">
          <cell r="AA596">
            <v>-21474</v>
          </cell>
          <cell r="AB596" t="str">
            <v>รายได้ค่าบริการรักษาพยาบาล</v>
          </cell>
        </row>
        <row r="597">
          <cell r="AA597">
            <v>-6665</v>
          </cell>
          <cell r="AB597" t="str">
            <v>รายได้ค่าบริการรักษาพยาบาล</v>
          </cell>
        </row>
        <row r="598">
          <cell r="AA598">
            <v>-13088</v>
          </cell>
          <cell r="AB598" t="str">
            <v>รายได้ค่าบริการรักษาพยาบาล</v>
          </cell>
        </row>
        <row r="599">
          <cell r="AA599">
            <v>-8452</v>
          </cell>
          <cell r="AB599" t="str">
            <v>รายได้ค่าบริการรักษาพยาบาล</v>
          </cell>
        </row>
        <row r="600">
          <cell r="AA600">
            <v>-26523</v>
          </cell>
          <cell r="AB600" t="str">
            <v>รายได้ค่าบริการรักษาพยาบาล</v>
          </cell>
        </row>
        <row r="601">
          <cell r="AA601">
            <v>-12506</v>
          </cell>
          <cell r="AB601" t="str">
            <v>รายได้ค่าบริการรักษาพยาบาล</v>
          </cell>
        </row>
        <row r="602">
          <cell r="AA602">
            <v>-2300</v>
          </cell>
          <cell r="AB602" t="str">
            <v>ค่าใช้จ่ายอื่น</v>
          </cell>
        </row>
        <row r="603">
          <cell r="AA603">
            <v>-300</v>
          </cell>
          <cell r="AB603" t="str">
            <v>ค่าใช้จ่ายอื่น</v>
          </cell>
        </row>
        <row r="604">
          <cell r="AA604">
            <v>-1570</v>
          </cell>
          <cell r="AB604" t="str">
            <v>รายได้สนับสนุนจากหน่วยวิสาหกิจ</v>
          </cell>
        </row>
        <row r="605">
          <cell r="AA605">
            <v>2.41</v>
          </cell>
          <cell r="AB605" t="str">
            <v>ค่าใช้สอย</v>
          </cell>
        </row>
        <row r="606">
          <cell r="AA606">
            <v>12.45</v>
          </cell>
          <cell r="AB606" t="str">
            <v>ค่าใช้สอย</v>
          </cell>
        </row>
        <row r="607">
          <cell r="AA607">
            <v>3710</v>
          </cell>
          <cell r="AB607" t="str">
            <v>ค่าใช้จ่ายอื่น</v>
          </cell>
        </row>
        <row r="608">
          <cell r="AA608">
            <v>-174957</v>
          </cell>
          <cell r="AB608" t="str">
            <v>รายได้ค่าบริการรักษาพยาบาล</v>
          </cell>
        </row>
        <row r="609">
          <cell r="AA609">
            <v>-300</v>
          </cell>
          <cell r="AB609" t="str">
            <v>รายได้ค่าบริการรักษาพยาบาล</v>
          </cell>
        </row>
        <row r="610">
          <cell r="AA610">
            <v>-65440</v>
          </cell>
          <cell r="AB610" t="str">
            <v>รายได้สนับสนุนจากหน่วยวิสาหกิจ</v>
          </cell>
        </row>
        <row r="611">
          <cell r="AA611">
            <v>-7423</v>
          </cell>
          <cell r="AB611" t="str">
            <v>รายได้สนับสนุนจากหน่วยวิสาหกิจ</v>
          </cell>
        </row>
        <row r="612">
          <cell r="AA612">
            <v>-12500</v>
          </cell>
          <cell r="AB612" t="str">
            <v>ค่าใช้จ่ายอื่น</v>
          </cell>
        </row>
        <row r="613">
          <cell r="AA613">
            <v>110.89</v>
          </cell>
          <cell r="AB613" t="str">
            <v>ค่าใช้สอย</v>
          </cell>
        </row>
        <row r="614">
          <cell r="AA614">
            <v>4290</v>
          </cell>
          <cell r="AB614" t="str">
            <v>ค่าใช้จ่ายอื่น</v>
          </cell>
        </row>
        <row r="615">
          <cell r="AA615">
            <v>450</v>
          </cell>
          <cell r="AB615" t="str">
            <v>รายได้ค่าบริการรักษาพยาบาล</v>
          </cell>
        </row>
        <row r="616">
          <cell r="AA616">
            <v>-152528</v>
          </cell>
          <cell r="AB616" t="str">
            <v>รายได้ค่าบริการรักษาพยาบาล</v>
          </cell>
        </row>
        <row r="617">
          <cell r="AA617">
            <v>-17892</v>
          </cell>
          <cell r="AB617" t="str">
            <v>รายได้ค่าบริการรักษาพยาบาล</v>
          </cell>
        </row>
        <row r="618">
          <cell r="AA618">
            <v>-27618</v>
          </cell>
          <cell r="AB618" t="str">
            <v>รายได้สนับสนุนจากหน่วยวิสาหกิจ</v>
          </cell>
        </row>
        <row r="619">
          <cell r="AA619">
            <v>-270400</v>
          </cell>
          <cell r="AB619" t="str">
            <v>รายได้สนับสนุนจากหน่วยวิสาหกิจ</v>
          </cell>
        </row>
        <row r="620">
          <cell r="AA620">
            <v>-47500</v>
          </cell>
          <cell r="AB620" t="str">
            <v>ค่าใช้จ่ายอื่น</v>
          </cell>
        </row>
        <row r="621">
          <cell r="AA621">
            <v>-200</v>
          </cell>
          <cell r="AB621" t="str">
            <v>รายได้สนับสนุนจากหน่วยวิสาหกิจ</v>
          </cell>
        </row>
        <row r="622">
          <cell r="AA622">
            <v>-27600</v>
          </cell>
          <cell r="AB622" t="str">
            <v>รายได้สนับสนุนจากหน่วยวิสาหกิจ</v>
          </cell>
        </row>
        <row r="623">
          <cell r="AA623">
            <v>-6234</v>
          </cell>
          <cell r="AB623" t="str">
            <v>รายได้สนับสนุนจากหน่วยวิสาหกิจ</v>
          </cell>
        </row>
        <row r="624">
          <cell r="AA624">
            <v>943</v>
          </cell>
          <cell r="AB624" t="str">
            <v>ค่าใช้จ่ายอื่น</v>
          </cell>
        </row>
        <row r="625">
          <cell r="AA625">
            <v>-300</v>
          </cell>
          <cell r="AB625" t="str">
            <v>รายได้สนับสนุนจากหน่วยวิสาหกิจ</v>
          </cell>
        </row>
        <row r="626">
          <cell r="AA626">
            <v>-35100</v>
          </cell>
          <cell r="AB626" t="str">
            <v>รายได้สนับสนุนจากหน่วยวิสาหกิจ</v>
          </cell>
        </row>
        <row r="627">
          <cell r="AA627">
            <v>-3579</v>
          </cell>
          <cell r="AB627" t="str">
            <v>รายได้สนับสนุนจากหน่วยวิสาหกิจ</v>
          </cell>
        </row>
        <row r="628">
          <cell r="AA628">
            <v>-5000</v>
          </cell>
          <cell r="AB628" t="str">
            <v>ค่าใช้จ่ายอื่น</v>
          </cell>
        </row>
        <row r="629">
          <cell r="AA629">
            <v>7.46</v>
          </cell>
          <cell r="AB629" t="str">
            <v>ค่าใช้สอย</v>
          </cell>
        </row>
        <row r="630">
          <cell r="AA630">
            <v>88.81</v>
          </cell>
          <cell r="AB630" t="str">
            <v>ค่าใช้สอย</v>
          </cell>
        </row>
        <row r="631">
          <cell r="AA631">
            <v>1380</v>
          </cell>
          <cell r="AB631" t="str">
            <v>ค่าใช้จ่ายอื่น</v>
          </cell>
        </row>
        <row r="632">
          <cell r="AA632">
            <v>-183025</v>
          </cell>
          <cell r="AB632" t="str">
            <v>รายได้ค่าบริการรักษาพยาบาล</v>
          </cell>
        </row>
        <row r="633">
          <cell r="AA633">
            <v>-3268</v>
          </cell>
          <cell r="AB633" t="str">
            <v>รายได้ค่าบริการรักษาพยาบาล</v>
          </cell>
        </row>
        <row r="634">
          <cell r="AA634">
            <v>-300</v>
          </cell>
          <cell r="AB634" t="str">
            <v>ค่าใช้จ่ายอื่น</v>
          </cell>
        </row>
        <row r="635">
          <cell r="AA635">
            <v>-31400</v>
          </cell>
          <cell r="AB635" t="str">
            <v>รายได้สนับสนุนจากหน่วยวิสาหกิจ</v>
          </cell>
        </row>
        <row r="636">
          <cell r="AA636">
            <v>-15451</v>
          </cell>
          <cell r="AB636" t="str">
            <v>รายได้สนับสนุนจากหน่วยวิสาหกิจ</v>
          </cell>
        </row>
        <row r="637">
          <cell r="AA637">
            <v>-2500</v>
          </cell>
          <cell r="AB637" t="str">
            <v>ค่าใช้จ่ายอื่น</v>
          </cell>
        </row>
        <row r="638">
          <cell r="AA638">
            <v>11081</v>
          </cell>
          <cell r="AB638" t="str">
            <v>ค่าใช้จ่ายอื่น</v>
          </cell>
        </row>
        <row r="639">
          <cell r="AA639">
            <v>300</v>
          </cell>
          <cell r="AB639" t="str">
            <v>ค่าใช้จ่ายอื่น</v>
          </cell>
        </row>
        <row r="640">
          <cell r="AA640">
            <v>46.5</v>
          </cell>
          <cell r="AB640" t="str">
            <v>ค่าใช้สอย</v>
          </cell>
        </row>
        <row r="641">
          <cell r="AA641">
            <v>140.25</v>
          </cell>
          <cell r="AB641" t="str">
            <v>ค่าใช้สอย</v>
          </cell>
        </row>
        <row r="642">
          <cell r="AA642">
            <v>1380</v>
          </cell>
          <cell r="AB642" t="str">
            <v>ค่าใช้จ่ายอื่น</v>
          </cell>
        </row>
        <row r="643">
          <cell r="AA643">
            <v>-129988</v>
          </cell>
          <cell r="AB643" t="str">
            <v>รายได้ค่าบริการรักษาพยาบาล</v>
          </cell>
        </row>
        <row r="644">
          <cell r="AA644">
            <v>-1950</v>
          </cell>
          <cell r="AB644" t="str">
            <v>รายได้ค่าบริการรักษาพยาบาล</v>
          </cell>
        </row>
        <row r="645">
          <cell r="AA645">
            <v>-70200</v>
          </cell>
          <cell r="AB645" t="str">
            <v>รายได้สนับสนุนจากหน่วยวิสาหกิจ</v>
          </cell>
        </row>
        <row r="646">
          <cell r="AA646">
            <v>-12101</v>
          </cell>
          <cell r="AB646" t="str">
            <v>รายได้สนับสนุนจากหน่วยวิสาหกิจ</v>
          </cell>
        </row>
        <row r="647">
          <cell r="AA647">
            <v>-1000</v>
          </cell>
          <cell r="AB647" t="str">
            <v>รายได้สนับสนุนจากหน่วยวิสาหกิจ</v>
          </cell>
        </row>
        <row r="648">
          <cell r="AA648">
            <v>-38480</v>
          </cell>
          <cell r="AB648" t="str">
            <v>รายได้สนับสนุนจากหน่วยวิสาหกิจ</v>
          </cell>
        </row>
        <row r="649">
          <cell r="AA649">
            <v>-6129</v>
          </cell>
          <cell r="AB649" t="str">
            <v>รายได้สนับสนุนจากหน่วยวิสาหกิจ</v>
          </cell>
        </row>
        <row r="650">
          <cell r="AA650">
            <v>-2500</v>
          </cell>
          <cell r="AB650" t="str">
            <v>ค่าใช้จ่ายอื่น</v>
          </cell>
        </row>
        <row r="651">
          <cell r="AA651">
            <v>-2500</v>
          </cell>
          <cell r="AB651" t="str">
            <v>ค่าใช้จ่ายอื่น</v>
          </cell>
        </row>
        <row r="652">
          <cell r="AA652">
            <v>81.39</v>
          </cell>
          <cell r="AB652" t="str">
            <v>ค่าใช้สอย</v>
          </cell>
        </row>
        <row r="653">
          <cell r="AA653">
            <v>29.56</v>
          </cell>
          <cell r="AB653" t="str">
            <v>ค่าใช้สอย</v>
          </cell>
        </row>
        <row r="654">
          <cell r="AA654">
            <v>1530</v>
          </cell>
          <cell r="AB654" t="str">
            <v>ค่าใช้จ่ายอื่น</v>
          </cell>
        </row>
        <row r="655">
          <cell r="AA655">
            <v>-103931</v>
          </cell>
          <cell r="AB655" t="str">
            <v>รายได้ค่าบริการรักษาพยาบาล</v>
          </cell>
        </row>
        <row r="656">
          <cell r="AA656">
            <v>-12968</v>
          </cell>
          <cell r="AB656" t="str">
            <v>รายได้ค่าบริการรักษาพยาบาล</v>
          </cell>
        </row>
        <row r="657">
          <cell r="AA657">
            <v>40.369999999999997</v>
          </cell>
          <cell r="AB657" t="str">
            <v>ค่าใช้สอย</v>
          </cell>
        </row>
        <row r="658">
          <cell r="AA658">
            <v>-36113</v>
          </cell>
          <cell r="AB658" t="str">
            <v>รายได้ค่าบริการรักษาพยาบาล</v>
          </cell>
        </row>
        <row r="659">
          <cell r="AA659">
            <v>-4262</v>
          </cell>
          <cell r="AB659" t="str">
            <v>รายได้ค่าบริการรักษาพยาบาล</v>
          </cell>
        </row>
        <row r="660">
          <cell r="AA660">
            <v>99.67</v>
          </cell>
          <cell r="AB660" t="str">
            <v>ค่าใช้สอย</v>
          </cell>
        </row>
        <row r="661">
          <cell r="AA661">
            <v>-20647</v>
          </cell>
          <cell r="AB661" t="str">
            <v>รายได้ค่าบริการรักษาพยาบาล</v>
          </cell>
        </row>
        <row r="662">
          <cell r="AA662">
            <v>-8200</v>
          </cell>
          <cell r="AB662" t="str">
            <v>รายได้ค่าบริการรักษาพยาบาล</v>
          </cell>
        </row>
        <row r="663">
          <cell r="AA663">
            <v>-32100</v>
          </cell>
          <cell r="AB663" t="str">
            <v>รายได้สนับสนุนจากหน่วยวิสาหกิจ</v>
          </cell>
        </row>
        <row r="664">
          <cell r="AA664">
            <v>-5146</v>
          </cell>
          <cell r="AB664" t="str">
            <v>รายได้สนับสนุนจากหน่วยวิสาหกิจ</v>
          </cell>
        </row>
        <row r="665">
          <cell r="AA665">
            <v>-300</v>
          </cell>
          <cell r="AB665" t="str">
            <v>รายได้สนับสนุนจากหน่วยวิสาหกิจ</v>
          </cell>
        </row>
        <row r="666">
          <cell r="AA666">
            <v>-2400</v>
          </cell>
          <cell r="AB666" t="str">
            <v>รายได้สนับสนุนจากหน่วยวิสาหกิจ</v>
          </cell>
        </row>
        <row r="667">
          <cell r="AA667">
            <v>-11450</v>
          </cell>
          <cell r="AB667" t="str">
            <v>รายได้สนับสนุนจากหน่วยวิสาหกิจ</v>
          </cell>
        </row>
        <row r="668">
          <cell r="AA668">
            <v>-1453</v>
          </cell>
          <cell r="AB668" t="str">
            <v>รายได้สนับสนุนจากหน่วยวิสาหกิจ</v>
          </cell>
        </row>
        <row r="669">
          <cell r="AA669">
            <v>-1500</v>
          </cell>
          <cell r="AB669" t="str">
            <v>รายได้สนับสนุนจากหน่วยวิสาหกิจ</v>
          </cell>
        </row>
        <row r="670">
          <cell r="AA670">
            <v>24.83</v>
          </cell>
          <cell r="AB670" t="str">
            <v>ค่าใช้สอย</v>
          </cell>
        </row>
        <row r="671">
          <cell r="AA671">
            <v>5135</v>
          </cell>
          <cell r="AB671" t="str">
            <v>ค่าใช้จ่ายอื่น</v>
          </cell>
        </row>
        <row r="672">
          <cell r="AA672">
            <v>-155046</v>
          </cell>
          <cell r="AB672" t="str">
            <v>รายได้ค่าบริการรักษาพยาบาล</v>
          </cell>
        </row>
        <row r="673">
          <cell r="AA673">
            <v>-32369</v>
          </cell>
          <cell r="AB673" t="str">
            <v>รายได้ค่าบริการรักษาพยาบาล</v>
          </cell>
        </row>
        <row r="674">
          <cell r="AA674">
            <v>-300</v>
          </cell>
          <cell r="AB674" t="str">
            <v>ค่าใช้จ่ายอื่น</v>
          </cell>
        </row>
        <row r="675">
          <cell r="AA675">
            <v>127.25</v>
          </cell>
          <cell r="AB675" t="str">
            <v>ค่าใช้สอย</v>
          </cell>
        </row>
        <row r="676">
          <cell r="AA676">
            <v>1380</v>
          </cell>
          <cell r="AB676" t="str">
            <v>ค่าใช้จ่ายอื่น</v>
          </cell>
        </row>
        <row r="677">
          <cell r="AA677">
            <v>-134968</v>
          </cell>
          <cell r="AB677" t="str">
            <v>รายได้ค่าบริการรักษาพยาบาล</v>
          </cell>
        </row>
        <row r="678">
          <cell r="AA678">
            <v>-50381</v>
          </cell>
          <cell r="AB678" t="str">
            <v>รายได้ค่าบริการรักษาพยาบาล</v>
          </cell>
        </row>
        <row r="679">
          <cell r="AA679">
            <v>-52500</v>
          </cell>
          <cell r="AB679" t="str">
            <v>รายได้สนับสนุนจากหน่วยวิสาหกิจ</v>
          </cell>
        </row>
        <row r="680">
          <cell r="AA680">
            <v>-13802.5</v>
          </cell>
          <cell r="AB680" t="str">
            <v>รายได้สนับสนุนจากหน่วยวิสาหกิจ</v>
          </cell>
        </row>
        <row r="681">
          <cell r="AA681">
            <v>27202</v>
          </cell>
          <cell r="AB681" t="str">
            <v>ค่าใช้จ่ายอื่น</v>
          </cell>
        </row>
        <row r="682">
          <cell r="AA682">
            <v>-206.5</v>
          </cell>
          <cell r="AB682" t="str">
            <v>ค่าใช้จ่ายอื่น</v>
          </cell>
        </row>
        <row r="683">
          <cell r="AA683">
            <v>70.819999999999993</v>
          </cell>
          <cell r="AB683" t="str">
            <v>ค่าใช้สอย</v>
          </cell>
        </row>
        <row r="684">
          <cell r="AA684">
            <v>94.21</v>
          </cell>
          <cell r="AB684" t="str">
            <v>ค่าใช้สอย</v>
          </cell>
        </row>
        <row r="685">
          <cell r="AA685">
            <v>5820</v>
          </cell>
          <cell r="AB685" t="str">
            <v>ค่าใช้จ่ายอื่น</v>
          </cell>
        </row>
        <row r="686">
          <cell r="AA686">
            <v>300</v>
          </cell>
          <cell r="AB686" t="str">
            <v>ค่าใช้จ่ายอื่น</v>
          </cell>
        </row>
        <row r="687">
          <cell r="AA687">
            <v>-160213</v>
          </cell>
          <cell r="AB687" t="str">
            <v>รายได้ค่าบริการรักษาพยาบาล</v>
          </cell>
        </row>
        <row r="688">
          <cell r="AA688">
            <v>-3623</v>
          </cell>
          <cell r="AB688" t="str">
            <v>รายได้ค่าบริการรักษาพยาบาล</v>
          </cell>
        </row>
        <row r="689">
          <cell r="AA689">
            <v>-19620</v>
          </cell>
          <cell r="AB689" t="str">
            <v>รายได้สนับสนุนจากหน่วยวิสาหกิจ</v>
          </cell>
        </row>
        <row r="690">
          <cell r="AA690">
            <v>-1688</v>
          </cell>
          <cell r="AB690" t="str">
            <v>รายได้สนับสนุนจากหน่วยวิสาหกิจ</v>
          </cell>
        </row>
        <row r="691">
          <cell r="AA691">
            <v>-300</v>
          </cell>
          <cell r="AB691" t="str">
            <v>รายได้สนับสนุนจากหน่วยวิสาหกิจ</v>
          </cell>
        </row>
        <row r="692">
          <cell r="AA692">
            <v>-253589.56</v>
          </cell>
          <cell r="AB692" t="str">
            <v>ค่าใช้จ่ายอื่น</v>
          </cell>
        </row>
        <row r="693">
          <cell r="AA693">
            <v>256109.56</v>
          </cell>
          <cell r="AB693" t="str">
            <v>ค่าใช้จ่ายอื่น</v>
          </cell>
        </row>
        <row r="694">
          <cell r="AA694">
            <v>16.66</v>
          </cell>
          <cell r="AB694" t="str">
            <v>ค่าใช้สอย</v>
          </cell>
        </row>
        <row r="695">
          <cell r="AA695">
            <v>2910</v>
          </cell>
          <cell r="AB695" t="str">
            <v>ค่าใช้จ่ายอื่น</v>
          </cell>
        </row>
        <row r="696">
          <cell r="AA696">
            <v>300</v>
          </cell>
          <cell r="AB696" t="str">
            <v>ค่าใช้จ่ายอื่น</v>
          </cell>
        </row>
        <row r="697">
          <cell r="AA697">
            <v>-93175</v>
          </cell>
          <cell r="AB697" t="str">
            <v>รายได้ค่าบริการรักษาพยาบาล</v>
          </cell>
        </row>
        <row r="698">
          <cell r="AA698">
            <v>-346</v>
          </cell>
          <cell r="AB698" t="str">
            <v>รายได้ค่าบริการรักษาพยาบาล</v>
          </cell>
        </row>
        <row r="699">
          <cell r="AA699">
            <v>-295</v>
          </cell>
          <cell r="AB699" t="str">
            <v>รายได้สนับสนุนจากหน่วยวิสาหกิจ</v>
          </cell>
        </row>
        <row r="700">
          <cell r="AA700">
            <v>-150</v>
          </cell>
          <cell r="AB700" t="str">
            <v>รายได้สนับสนุนจากหน่วยวิสาหกิจ</v>
          </cell>
        </row>
        <row r="701">
          <cell r="AA701">
            <v>51.91</v>
          </cell>
          <cell r="AB701" t="str">
            <v>ค่าใช้สอย</v>
          </cell>
        </row>
        <row r="702">
          <cell r="AA702">
            <v>6120</v>
          </cell>
          <cell r="AB702" t="str">
            <v>ค่าใช้จ่ายอื่น</v>
          </cell>
        </row>
        <row r="703">
          <cell r="AA703">
            <v>-252228</v>
          </cell>
          <cell r="AB703" t="str">
            <v>รายได้ค่าบริการรักษาพยาบาล</v>
          </cell>
        </row>
        <row r="704">
          <cell r="AA704">
            <v>-100</v>
          </cell>
          <cell r="AB704" t="str">
            <v>รายได้ค่าบริการรักษาพยาบาล</v>
          </cell>
        </row>
        <row r="705">
          <cell r="AA705">
            <v>-1000</v>
          </cell>
          <cell r="AB705" t="str">
            <v>รายได้ค่าบริการรักษาพยาบาล</v>
          </cell>
        </row>
        <row r="706">
          <cell r="AA706">
            <v>-5000</v>
          </cell>
          <cell r="AB706" t="str">
            <v>ค่าใช้จ่ายอื่น</v>
          </cell>
        </row>
        <row r="707">
          <cell r="AA707">
            <v>5.81</v>
          </cell>
          <cell r="AB707" t="str">
            <v>ค่าใช้สอย</v>
          </cell>
        </row>
        <row r="708">
          <cell r="AA708">
            <v>9.6300000000000008</v>
          </cell>
          <cell r="AB708" t="str">
            <v>ค่าใช้สอย</v>
          </cell>
        </row>
        <row r="709">
          <cell r="AA709">
            <v>-25800</v>
          </cell>
          <cell r="AB709" t="str">
            <v>รายได้ค่าบริการรักษาพยาบาล</v>
          </cell>
        </row>
        <row r="710">
          <cell r="AA710">
            <v>-1060</v>
          </cell>
          <cell r="AB710" t="str">
            <v>รายได้ค่าบริการรักษาพยาบาล</v>
          </cell>
        </row>
        <row r="711">
          <cell r="AA711">
            <v>-17397</v>
          </cell>
          <cell r="AB711" t="str">
            <v>รายได้ค่าบริการรักษาพยาบาล</v>
          </cell>
        </row>
        <row r="712">
          <cell r="AA712">
            <v>-10419</v>
          </cell>
          <cell r="AB712" t="str">
            <v>รายได้ค่าบริการรักษาพยาบาล</v>
          </cell>
        </row>
        <row r="713">
          <cell r="AA713">
            <v>13.8</v>
          </cell>
          <cell r="AB713" t="str">
            <v>ค่าใช้สอย</v>
          </cell>
        </row>
        <row r="714">
          <cell r="AA714">
            <v>8430</v>
          </cell>
          <cell r="AB714" t="str">
            <v>ค่าใช้จ่ายอื่น</v>
          </cell>
        </row>
        <row r="715">
          <cell r="AA715">
            <v>-167960</v>
          </cell>
          <cell r="AB715" t="str">
            <v>รายได้ค่าบริการรักษาพยาบาล</v>
          </cell>
        </row>
        <row r="716">
          <cell r="AA716">
            <v>-6235</v>
          </cell>
          <cell r="AB716" t="str">
            <v>รายได้ค่าบริการรักษาพยาบาล</v>
          </cell>
        </row>
        <row r="717">
          <cell r="AA717">
            <v>84.26</v>
          </cell>
          <cell r="AB717" t="str">
            <v>ค่าใช้สอย</v>
          </cell>
        </row>
        <row r="718">
          <cell r="AA718">
            <v>13.27</v>
          </cell>
          <cell r="AB718" t="str">
            <v>ค่าใช้สอย</v>
          </cell>
        </row>
        <row r="719">
          <cell r="AA719">
            <v>1380</v>
          </cell>
          <cell r="AB719" t="str">
            <v>ค่าใช้จ่ายอื่น</v>
          </cell>
        </row>
        <row r="720">
          <cell r="AA720">
            <v>-138260</v>
          </cell>
          <cell r="AB720" t="str">
            <v>รายได้ค่าบริการรักษาพยาบาล</v>
          </cell>
        </row>
        <row r="721">
          <cell r="AA721">
            <v>-13043</v>
          </cell>
          <cell r="AB721" t="str">
            <v>รายได้ค่าบริการรักษาพยาบาล</v>
          </cell>
        </row>
        <row r="722">
          <cell r="AA722">
            <v>-230</v>
          </cell>
          <cell r="AB722" t="str">
            <v>รายได้ค่าบริการรักษาพยาบาล</v>
          </cell>
        </row>
        <row r="723">
          <cell r="AA723">
            <v>37.85</v>
          </cell>
          <cell r="AB723" t="str">
            <v>ค่าใช้สอย</v>
          </cell>
        </row>
        <row r="724">
          <cell r="AA724">
            <v>13.04</v>
          </cell>
          <cell r="AB724" t="str">
            <v>ค่าใช้สอย</v>
          </cell>
        </row>
        <row r="725">
          <cell r="AA725">
            <v>-82578</v>
          </cell>
          <cell r="AB725" t="str">
            <v>รายได้ค่าบริการรักษาพยาบาล</v>
          </cell>
        </row>
        <row r="726">
          <cell r="AA726">
            <v>-3844</v>
          </cell>
          <cell r="AB726" t="str">
            <v>รายได้ค่าบริการรักษาพยาบาล</v>
          </cell>
        </row>
        <row r="727">
          <cell r="AA727">
            <v>118.78</v>
          </cell>
          <cell r="AB727" t="str">
            <v>ค่าใช้สอย</v>
          </cell>
        </row>
        <row r="728">
          <cell r="AA728">
            <v>-126169</v>
          </cell>
          <cell r="AB728" t="str">
            <v>รายได้ค่าบริการรักษาพยาบาล</v>
          </cell>
        </row>
        <row r="729">
          <cell r="AA729">
            <v>-10160</v>
          </cell>
          <cell r="AB729" t="str">
            <v>รายได้ค่าบริการรักษาพยาบาล</v>
          </cell>
        </row>
        <row r="730">
          <cell r="AA730">
            <v>-38859</v>
          </cell>
          <cell r="AB730" t="str">
            <v>รายได้ค่าบริการรักษาพยาบาล</v>
          </cell>
        </row>
        <row r="731">
          <cell r="AA731">
            <v>-45187</v>
          </cell>
          <cell r="AB731" t="str">
            <v>รายได้ค่าบริการรักษาพยาบาล</v>
          </cell>
        </row>
        <row r="732">
          <cell r="AA732">
            <v>19.07</v>
          </cell>
          <cell r="AB732" t="str">
            <v>ค่าใช้สอย</v>
          </cell>
        </row>
        <row r="733">
          <cell r="AA733">
            <v>-15197</v>
          </cell>
          <cell r="AB733" t="str">
            <v>รายได้ค่าบริการรักษาพยาบาล</v>
          </cell>
        </row>
        <row r="734">
          <cell r="AA734">
            <v>-195</v>
          </cell>
          <cell r="AB734" t="str">
            <v>รายได้ค่าบริการรักษาพยาบาล</v>
          </cell>
        </row>
        <row r="735">
          <cell r="AA735">
            <v>9.34</v>
          </cell>
          <cell r="AB735" t="str">
            <v>ค่าใช้สอย</v>
          </cell>
        </row>
        <row r="736">
          <cell r="AA736">
            <v>-31887</v>
          </cell>
          <cell r="AB736" t="str">
            <v>รายได้ค่าบริการรักษาพยาบาล</v>
          </cell>
        </row>
        <row r="737">
          <cell r="AA737">
            <v>-30339</v>
          </cell>
          <cell r="AB737" t="str">
            <v>รายได้ค่าบริการรักษาพยาบาล</v>
          </cell>
        </row>
        <row r="738">
          <cell r="AA738">
            <v>45.18</v>
          </cell>
          <cell r="AB738" t="str">
            <v>ค่าใช้สอย</v>
          </cell>
        </row>
        <row r="739">
          <cell r="AA739">
            <v>53.8</v>
          </cell>
          <cell r="AB739" t="str">
            <v>ค่าใช้สอย</v>
          </cell>
        </row>
        <row r="740">
          <cell r="AA740">
            <v>13390</v>
          </cell>
          <cell r="AB740" t="str">
            <v>ค่าใช้จ่ายอื่น</v>
          </cell>
        </row>
        <row r="741">
          <cell r="AA741">
            <v>-158371</v>
          </cell>
          <cell r="AB741" t="str">
            <v>รายได้ค่าบริการรักษาพยาบาล</v>
          </cell>
        </row>
        <row r="742">
          <cell r="AA742">
            <v>-12720</v>
          </cell>
          <cell r="AB742" t="str">
            <v>รายได้ค่าบริการรักษาพยาบาล</v>
          </cell>
        </row>
        <row r="743">
          <cell r="AA743">
            <v>161788.5</v>
          </cell>
          <cell r="AB743" t="str">
            <v>ค่าใช้จ่ายอื่น</v>
          </cell>
        </row>
        <row r="744">
          <cell r="AA744">
            <v>5822.99</v>
          </cell>
          <cell r="AB744" t="str">
            <v>ค่าใช้จ่ายอื่น</v>
          </cell>
        </row>
        <row r="745">
          <cell r="AA745">
            <v>177.14</v>
          </cell>
          <cell r="AB745" t="str">
            <v>ค่าใช้จ่ายอื่น</v>
          </cell>
        </row>
        <row r="746">
          <cell r="AA746">
            <v>4959046.92</v>
          </cell>
          <cell r="AB746" t="str">
            <v>ครุภัณฑ์ ที่ดิน อาคาร สิ่งปลูกสร้าง</v>
          </cell>
        </row>
        <row r="747">
          <cell r="AA747">
            <v>2053500</v>
          </cell>
          <cell r="AB747" t="str">
            <v>ครุภัณฑ์ ที่ดิน อาคาร สิ่งปลูกสร้าง</v>
          </cell>
        </row>
        <row r="748">
          <cell r="AA748">
            <v>229861.5</v>
          </cell>
          <cell r="AB748" t="str">
            <v>ครุภัณฑ์ ที่ดิน อาคาร สิ่งปลูกสร้าง</v>
          </cell>
        </row>
        <row r="749">
          <cell r="AA749">
            <v>1734291</v>
          </cell>
          <cell r="AB749" t="str">
            <v>ครุภัณฑ์ ที่ดิน อาคาร สิ่งปลูกสร้าง</v>
          </cell>
        </row>
        <row r="750">
          <cell r="AA750">
            <v>46430</v>
          </cell>
          <cell r="AB750" t="str">
            <v>ครุภัณฑ์ ที่ดิน อาคาร สิ่งปลูกสร้าง</v>
          </cell>
        </row>
        <row r="751">
          <cell r="AA751">
            <v>1527647.45</v>
          </cell>
          <cell r="AB751" t="str">
            <v>ครุภัณฑ์ ที่ดิน อาคาร สิ่งปลูกสร้าง</v>
          </cell>
        </row>
        <row r="752">
          <cell r="AA752">
            <v>172320</v>
          </cell>
          <cell r="AB752" t="str">
            <v>ครุภัณฑ์ ที่ดิน อาคาร สิ่งปลูกสร้าง</v>
          </cell>
        </row>
        <row r="753">
          <cell r="AA753">
            <v>-1361811.16</v>
          </cell>
          <cell r="AB753" t="str">
            <v>ครุภัณฑ์ ที่ดิน อาคาร สิ่งปลูกสร้าง</v>
          </cell>
        </row>
        <row r="754">
          <cell r="AA754">
            <v>-46426</v>
          </cell>
          <cell r="AB754" t="str">
            <v>ครุภัณฑ์ ที่ดิน อาคาร สิ่งปลูกสร้าง</v>
          </cell>
        </row>
        <row r="755">
          <cell r="AA755">
            <v>-1525452.64</v>
          </cell>
          <cell r="AB755" t="str">
            <v>ครุภัณฑ์ ที่ดิน อาคาร สิ่งปลูกสร้าง</v>
          </cell>
        </row>
        <row r="756">
          <cell r="AA756">
            <v>-1397833.6</v>
          </cell>
          <cell r="AB756" t="str">
            <v>ครุภัณฑ์ ที่ดิน อาคาร สิ่งปลูกสร้าง</v>
          </cell>
        </row>
        <row r="757">
          <cell r="AA757">
            <v>-170826.51</v>
          </cell>
          <cell r="AB757" t="str">
            <v>ครุภัณฑ์ ที่ดิน อาคาร สิ่งปลูกสร้าง</v>
          </cell>
        </row>
        <row r="758">
          <cell r="AA758">
            <v>274246.58</v>
          </cell>
          <cell r="AB758" t="str">
            <v>ค่าใช้สอย</v>
          </cell>
        </row>
        <row r="759">
          <cell r="AA759">
            <v>-684572.68</v>
          </cell>
          <cell r="AB759" t="str">
            <v>ค่าใช้จ่ายอื่น</v>
          </cell>
        </row>
        <row r="760">
          <cell r="AA760">
            <v>-7300000</v>
          </cell>
          <cell r="AB760" t="str">
            <v>ค่าวัสดุ</v>
          </cell>
        </row>
        <row r="761">
          <cell r="AA761">
            <v>-7700000</v>
          </cell>
          <cell r="AB761" t="str">
            <v>ค่าใช้จ่ายอื่น</v>
          </cell>
        </row>
        <row r="762">
          <cell r="AA762">
            <v>1378343.96</v>
          </cell>
          <cell r="AB762" t="str">
            <v>ค่าใช้จ่ายอื่น</v>
          </cell>
        </row>
        <row r="763">
          <cell r="AA763">
            <v>300462.59000000003</v>
          </cell>
          <cell r="AB763" t="str">
            <v>ค่าใช้จ่ายอื่น</v>
          </cell>
        </row>
        <row r="764">
          <cell r="AA764">
            <v>-3022787.5</v>
          </cell>
          <cell r="AB764" t="str">
            <v>รายได้สนับสนุนจากหน่วยวิสาหกิจ</v>
          </cell>
        </row>
        <row r="765">
          <cell r="AA765">
            <v>-4437.3900000000003</v>
          </cell>
          <cell r="AB765" t="str">
            <v>รายได้สนับสนุนจากหน่วยวิสาหกิจ</v>
          </cell>
        </row>
        <row r="766">
          <cell r="AA766">
            <v>-973.28</v>
          </cell>
          <cell r="AB766" t="str">
            <v>รายได้สนับสนุนจากหน่วยวิสาหกิจ</v>
          </cell>
        </row>
        <row r="767">
          <cell r="AA767">
            <v>1720829.24</v>
          </cell>
          <cell r="AB767" t="str">
            <v>ค่าใช้สอย</v>
          </cell>
        </row>
        <row r="768">
          <cell r="AA768">
            <v>377480</v>
          </cell>
          <cell r="AB768" t="str">
            <v>ค่าใช้จ่ายบุคลากร</v>
          </cell>
        </row>
        <row r="769">
          <cell r="AA769">
            <v>49800</v>
          </cell>
          <cell r="AB769" t="str">
            <v>ค่าใช้สอย</v>
          </cell>
        </row>
        <row r="770">
          <cell r="AA770">
            <v>130690.71</v>
          </cell>
          <cell r="AB770" t="str">
            <v>ค่าใช้จ่ายบุคลากร</v>
          </cell>
        </row>
        <row r="771">
          <cell r="AA771">
            <v>8500</v>
          </cell>
          <cell r="AB771" t="str">
            <v>ค่าใช้จ่ายบุคลากร</v>
          </cell>
        </row>
        <row r="772">
          <cell r="AA772">
            <v>44730.52</v>
          </cell>
          <cell r="AB772" t="str">
            <v>ครุภัณฑ์ ที่ดิน อาคาร สิ่งปลูกสร้าง</v>
          </cell>
        </row>
        <row r="773">
          <cell r="AA773">
            <v>7594.29</v>
          </cell>
          <cell r="AB773" t="str">
            <v>ครุภัณฑ์ ที่ดิน อาคาร สิ่งปลูกสร้าง</v>
          </cell>
        </row>
        <row r="774">
          <cell r="AA774">
            <v>56927.64</v>
          </cell>
          <cell r="AB774" t="str">
            <v>ครุภัณฑ์ ที่ดิน อาคาร สิ่งปลูกสร้าง</v>
          </cell>
        </row>
        <row r="775">
          <cell r="AA775">
            <v>2991.78</v>
          </cell>
          <cell r="AB775" t="str">
            <v>ครุภัณฑ์ ที่ดิน อาคาร สิ่งปลูกสร้าง</v>
          </cell>
        </row>
        <row r="776">
          <cell r="AA776">
            <v>30198.400000000001</v>
          </cell>
          <cell r="AB776" t="str">
            <v>ค่าใช้จ่ายบุคลากร</v>
          </cell>
        </row>
        <row r="777">
          <cell r="AA777">
            <v>7466</v>
          </cell>
          <cell r="AB777" t="str">
            <v>ค่าใช้จ่ายบุคลากร</v>
          </cell>
        </row>
        <row r="778">
          <cell r="AA778">
            <v>5367</v>
          </cell>
          <cell r="AB778" t="str">
            <v>ค่าใช้สอย</v>
          </cell>
        </row>
        <row r="779">
          <cell r="AA779">
            <v>450</v>
          </cell>
          <cell r="AB779" t="str">
            <v>ค่าสาธารณูปโภค</v>
          </cell>
        </row>
        <row r="780">
          <cell r="AA780">
            <v>16514.48</v>
          </cell>
          <cell r="AB780" t="str">
            <v>ค่าใช้สอย</v>
          </cell>
        </row>
        <row r="781">
          <cell r="AA781">
            <v>3000</v>
          </cell>
          <cell r="AB781" t="str">
            <v>ค่าใช้สอย</v>
          </cell>
        </row>
        <row r="782">
          <cell r="AA782">
            <v>51766</v>
          </cell>
          <cell r="AB782" t="str">
            <v>ค่าสาธารณูปโภค</v>
          </cell>
        </row>
        <row r="783">
          <cell r="AA783">
            <v>20</v>
          </cell>
          <cell r="AB783" t="str">
            <v>ค่าใช้สอย</v>
          </cell>
        </row>
        <row r="784">
          <cell r="AA784">
            <v>596.79</v>
          </cell>
          <cell r="AB784" t="str">
            <v>ค่าใช้สอย</v>
          </cell>
        </row>
        <row r="785">
          <cell r="AA785">
            <v>23059.47</v>
          </cell>
          <cell r="AB785" t="str">
            <v>ค่าวัสดุ</v>
          </cell>
        </row>
        <row r="786">
          <cell r="AA786">
            <v>6900</v>
          </cell>
          <cell r="AB786" t="str">
            <v>ค่าใช้สอย</v>
          </cell>
        </row>
        <row r="787">
          <cell r="AA787">
            <v>100</v>
          </cell>
          <cell r="AB787" t="str">
            <v>ค่าใช้สอย</v>
          </cell>
        </row>
        <row r="788">
          <cell r="AA788">
            <v>2000</v>
          </cell>
          <cell r="AB788" t="str">
            <v>ค่าใช้สอย</v>
          </cell>
        </row>
        <row r="789">
          <cell r="AA789">
            <v>19280</v>
          </cell>
          <cell r="AB789" t="str">
            <v>ค่าใช้จ่ายบุคลากร</v>
          </cell>
        </row>
        <row r="790">
          <cell r="AA790">
            <v>-91258</v>
          </cell>
          <cell r="AB790" t="str">
            <v>รายได้สนับสนุนจากหน่วยวิสาหกิจ</v>
          </cell>
        </row>
        <row r="791">
          <cell r="AA791">
            <v>-6563</v>
          </cell>
          <cell r="AB791" t="str">
            <v>รายได้สนับสนุนจากหน่วยวิสาหกิจ</v>
          </cell>
        </row>
        <row r="792">
          <cell r="AA792">
            <v>-5000</v>
          </cell>
          <cell r="AB792" t="str">
            <v>ค่าใช้จ่ายอื่น</v>
          </cell>
        </row>
        <row r="793">
          <cell r="AA793">
            <v>25000</v>
          </cell>
          <cell r="AB793" t="str">
            <v>ค่าใช้จ่ายอื่น</v>
          </cell>
        </row>
        <row r="794">
          <cell r="AA794">
            <v>-67114</v>
          </cell>
          <cell r="AB794" t="str">
            <v>รายได้สนับสนุนจากหน่วยวิสาหกิจ</v>
          </cell>
        </row>
        <row r="795">
          <cell r="AA795">
            <v>-8749</v>
          </cell>
          <cell r="AB795" t="str">
            <v>รายได้สนับสนุนจากหน่วยวิสาหกิจ</v>
          </cell>
        </row>
        <row r="796">
          <cell r="AA796">
            <v>-2500</v>
          </cell>
          <cell r="AB796" t="str">
            <v>ค่าใช้จ่ายอื่น</v>
          </cell>
        </row>
        <row r="797">
          <cell r="AA797">
            <v>2500</v>
          </cell>
          <cell r="AB797" t="str">
            <v>ค่าใช้จ่ายอื่น</v>
          </cell>
        </row>
        <row r="798">
          <cell r="AA798">
            <v>-53620</v>
          </cell>
          <cell r="AB798" t="str">
            <v>รายได้สนับสนุนจากหน่วยวิสาหกิจ</v>
          </cell>
        </row>
        <row r="799">
          <cell r="AA799">
            <v>-7902</v>
          </cell>
          <cell r="AB799" t="str">
            <v>รายได้สนับสนุนจากหน่วยวิสาหกิจ</v>
          </cell>
        </row>
        <row r="800">
          <cell r="AA800">
            <v>-700</v>
          </cell>
          <cell r="AB800" t="str">
            <v>รายได้สนับสนุนจากหน่วยวิสาหกิจ</v>
          </cell>
        </row>
        <row r="801">
          <cell r="AA801">
            <v>-2500</v>
          </cell>
          <cell r="AB801" t="str">
            <v>ค่าใช้จ่ายอื่น</v>
          </cell>
        </row>
        <row r="802">
          <cell r="AA802">
            <v>5000</v>
          </cell>
          <cell r="AB802" t="str">
            <v>ค่าใช้จ่ายอื่น</v>
          </cell>
        </row>
        <row r="803">
          <cell r="AA803">
            <v>-80550</v>
          </cell>
          <cell r="AB803" t="str">
            <v>รายได้สนับสนุนจากหน่วยวิสาหกิจ</v>
          </cell>
        </row>
        <row r="804">
          <cell r="AA804">
            <v>-7466</v>
          </cell>
          <cell r="AB804" t="str">
            <v>รายได้สนับสนุนจากหน่วยวิสาหกิจ</v>
          </cell>
        </row>
        <row r="805">
          <cell r="AA805">
            <v>-600</v>
          </cell>
          <cell r="AB805" t="str">
            <v>รายได้สนับสนุนจากหน่วยวิสาหกิจ</v>
          </cell>
        </row>
        <row r="806">
          <cell r="AA806">
            <v>-400</v>
          </cell>
          <cell r="AB806" t="str">
            <v>รายได้สนับสนุนจากหน่วยวิสาหกิจ</v>
          </cell>
        </row>
        <row r="807">
          <cell r="AA807">
            <v>5000</v>
          </cell>
          <cell r="AB807" t="str">
            <v>ค่าใช้จ่ายอื่น</v>
          </cell>
        </row>
        <row r="808">
          <cell r="AA808">
            <v>-28200</v>
          </cell>
          <cell r="AB808" t="str">
            <v>รายได้ค่าบริการรักษาพยาบาล</v>
          </cell>
        </row>
        <row r="809">
          <cell r="AA809">
            <v>45.18</v>
          </cell>
          <cell r="AB809" t="str">
            <v>ค่าใช้สอย</v>
          </cell>
        </row>
        <row r="810">
          <cell r="AA810">
            <v>53.8</v>
          </cell>
          <cell r="AB810" t="str">
            <v>ค่าใช้สอย</v>
          </cell>
        </row>
        <row r="811">
          <cell r="AA811">
            <v>13390</v>
          </cell>
          <cell r="AB811" t="str">
            <v>ค่าใช้จ่ายอื่น</v>
          </cell>
        </row>
        <row r="812">
          <cell r="AA812">
            <v>-157816</v>
          </cell>
          <cell r="AB812" t="str">
            <v>รายได้ค่าบริการรักษาพยาบาล</v>
          </cell>
        </row>
        <row r="813">
          <cell r="AA813">
            <v>-12720</v>
          </cell>
          <cell r="AB813" t="str">
            <v>รายได้ค่าบริการรักษาพยาบาล</v>
          </cell>
        </row>
        <row r="814">
          <cell r="AA814">
            <v>43510.5</v>
          </cell>
          <cell r="AB814" t="str">
            <v>ค่าใช้จ่ายอื่น</v>
          </cell>
        </row>
        <row r="815">
          <cell r="AA815">
            <v>-3758.76</v>
          </cell>
          <cell r="AB815" t="str">
            <v>ค่าใช้จ่ายอื่น</v>
          </cell>
        </row>
        <row r="816">
          <cell r="AA816">
            <v>-259235.02</v>
          </cell>
          <cell r="AB816" t="str">
            <v>ครุภัณฑ์ ที่ดิน อาคาร สิ่งปลูกสร้าง</v>
          </cell>
        </row>
        <row r="817">
          <cell r="AA817">
            <v>50000</v>
          </cell>
          <cell r="AB817" t="str">
            <v>ครุภัณฑ์ ที่ดิน อาคาร สิ่งปลูกสร้าง</v>
          </cell>
        </row>
        <row r="818">
          <cell r="AA818">
            <v>-44730.52</v>
          </cell>
          <cell r="AB818" t="str">
            <v>ครุภัณฑ์ ที่ดิน อาคาร สิ่งปลูกสร้าง</v>
          </cell>
        </row>
        <row r="819">
          <cell r="AA819">
            <v>-7594.29</v>
          </cell>
          <cell r="AB819" t="str">
            <v>ครุภัณฑ์ ที่ดิน อาคาร สิ่งปลูกสร้าง</v>
          </cell>
        </row>
        <row r="820">
          <cell r="AA820">
            <v>-56927.64</v>
          </cell>
          <cell r="AB820" t="str">
            <v>ครุภัณฑ์ ที่ดิน อาคาร สิ่งปลูกสร้าง</v>
          </cell>
        </row>
        <row r="821">
          <cell r="AA821">
            <v>-2991.78</v>
          </cell>
          <cell r="AB821" t="str">
            <v>ครุภัณฑ์ ที่ดิน อาคาร สิ่งปลูกสร้าง</v>
          </cell>
        </row>
        <row r="822">
          <cell r="AA822">
            <v>-271709.12</v>
          </cell>
          <cell r="AB822" t="str">
            <v>ค่าใช้จ่ายอื่น</v>
          </cell>
        </row>
        <row r="823">
          <cell r="AA823">
            <v>261665.69</v>
          </cell>
          <cell r="AB823" t="str">
            <v>ค่าใช้จ่ายอื่น</v>
          </cell>
        </row>
        <row r="824">
          <cell r="AA824">
            <v>9228.73</v>
          </cell>
          <cell r="AB824" t="str">
            <v>ค่าใช้จ่ายอื่น</v>
          </cell>
        </row>
        <row r="825">
          <cell r="AA825">
            <v>87480.24</v>
          </cell>
          <cell r="AB825" t="str">
            <v>ค่าใช้จ่ายอื่น</v>
          </cell>
        </row>
        <row r="826">
          <cell r="AA826">
            <v>-3022787.5</v>
          </cell>
          <cell r="AB826" t="str">
            <v>รายได้สนับสนุนจากหน่วยวิสาหกิจ</v>
          </cell>
        </row>
        <row r="827">
          <cell r="AA827">
            <v>-4437.3900000000003</v>
          </cell>
          <cell r="AB827" t="str">
            <v>รายได้สนับสนุนจากหน่วยวิสาหกิจ</v>
          </cell>
        </row>
        <row r="828">
          <cell r="AA828">
            <v>-973.28</v>
          </cell>
          <cell r="AB828" t="str">
            <v>รายได้สนับสนุนจากหน่วยวิสาหกิจ</v>
          </cell>
        </row>
        <row r="829">
          <cell r="AA829">
            <v>1720829.24</v>
          </cell>
          <cell r="AB829" t="str">
            <v>ค่าใช้สอย</v>
          </cell>
        </row>
        <row r="830">
          <cell r="AA830">
            <v>377480</v>
          </cell>
          <cell r="AB830" t="str">
            <v>ค่าใช้จ่ายบุคลากร</v>
          </cell>
        </row>
        <row r="831">
          <cell r="AA831">
            <v>49800</v>
          </cell>
          <cell r="AB831" t="str">
            <v>ค่าใช้สอย</v>
          </cell>
        </row>
        <row r="832">
          <cell r="AA832">
            <v>130690.71</v>
          </cell>
          <cell r="AB832" t="str">
            <v>ค่าใช้จ่ายบุคลากร</v>
          </cell>
        </row>
        <row r="833">
          <cell r="AA833">
            <v>8500</v>
          </cell>
          <cell r="AB833" t="str">
            <v>ค่าใช้จ่ายบุคลากร</v>
          </cell>
        </row>
        <row r="834">
          <cell r="AA834">
            <v>44730.52</v>
          </cell>
          <cell r="AB834" t="str">
            <v>ครุภัณฑ์ ที่ดิน อาคาร สิ่งปลูกสร้าง</v>
          </cell>
        </row>
        <row r="835">
          <cell r="AA835">
            <v>7594.29</v>
          </cell>
          <cell r="AB835" t="str">
            <v>ครุภัณฑ์ ที่ดิน อาคาร สิ่งปลูกสร้าง</v>
          </cell>
        </row>
        <row r="836">
          <cell r="AA836">
            <v>56927.64</v>
          </cell>
          <cell r="AB836" t="str">
            <v>ครุภัณฑ์ ที่ดิน อาคาร สิ่งปลูกสร้าง</v>
          </cell>
        </row>
        <row r="837">
          <cell r="AA837">
            <v>2991.78</v>
          </cell>
          <cell r="AB837" t="str">
            <v>ครุภัณฑ์ ที่ดิน อาคาร สิ่งปลูกสร้าง</v>
          </cell>
        </row>
        <row r="838">
          <cell r="AA838">
            <v>30198.400000000001</v>
          </cell>
          <cell r="AB838" t="str">
            <v>ค่าใช้จ่ายบุคลากร</v>
          </cell>
        </row>
        <row r="839">
          <cell r="AA839">
            <v>7466</v>
          </cell>
          <cell r="AB839" t="str">
            <v>ค่าใช้จ่ายบุคลากร</v>
          </cell>
        </row>
        <row r="840">
          <cell r="AA840">
            <v>5367</v>
          </cell>
          <cell r="AB840" t="str">
            <v>ค่าใช้สอย</v>
          </cell>
        </row>
        <row r="841">
          <cell r="AA841">
            <v>450</v>
          </cell>
          <cell r="AB841" t="str">
            <v>ค่าสาธารณูปโภค</v>
          </cell>
        </row>
        <row r="842">
          <cell r="AA842">
            <v>16514.48</v>
          </cell>
          <cell r="AB842" t="str">
            <v>ค่าใช้สอย</v>
          </cell>
        </row>
        <row r="843">
          <cell r="AA843">
            <v>3000</v>
          </cell>
          <cell r="AB843" t="str">
            <v>ค่าใช้สอย</v>
          </cell>
        </row>
        <row r="844">
          <cell r="AA844">
            <v>51766</v>
          </cell>
          <cell r="AB844" t="str">
            <v>ค่าสาธารณูปโภค</v>
          </cell>
        </row>
        <row r="845">
          <cell r="AA845">
            <v>20</v>
          </cell>
          <cell r="AB845" t="str">
            <v>ค่าใช้สอย</v>
          </cell>
        </row>
        <row r="846">
          <cell r="AA846">
            <v>596.79</v>
          </cell>
          <cell r="AB846" t="str">
            <v>ค่าใช้สอย</v>
          </cell>
        </row>
        <row r="847">
          <cell r="AA847">
            <v>23059.47</v>
          </cell>
          <cell r="AB847" t="str">
            <v>ค่าวัสดุ</v>
          </cell>
        </row>
        <row r="848">
          <cell r="AA848">
            <v>6900</v>
          </cell>
          <cell r="AB848" t="str">
            <v>ค่าใช้สอย</v>
          </cell>
        </row>
        <row r="849">
          <cell r="AA849">
            <v>100</v>
          </cell>
          <cell r="AB849" t="str">
            <v>ค่าใช้สอย</v>
          </cell>
        </row>
        <row r="850">
          <cell r="AA850">
            <v>2000</v>
          </cell>
          <cell r="AB850" t="str">
            <v>ค่าใช้สอย</v>
          </cell>
        </row>
        <row r="851">
          <cell r="AA851">
            <v>15730</v>
          </cell>
          <cell r="AB851" t="str">
            <v>ค่าใช้จ่ายบุคลากร</v>
          </cell>
        </row>
        <row r="852">
          <cell r="AA852">
            <v>3550</v>
          </cell>
          <cell r="AB852" t="str">
            <v>ค่าใช้จ่ายบุคลากร</v>
          </cell>
        </row>
        <row r="853">
          <cell r="AA853">
            <v>-300</v>
          </cell>
          <cell r="AB853" t="str">
            <v>ค่าใช้จ่ายอื่น</v>
          </cell>
        </row>
        <row r="854">
          <cell r="AA854">
            <v>37.56</v>
          </cell>
          <cell r="AB854" t="str">
            <v>ค่าใช้สอย</v>
          </cell>
        </row>
        <row r="855">
          <cell r="AA855">
            <v>4290</v>
          </cell>
          <cell r="AB855" t="str">
            <v>ค่าใช้จ่ายอื่น</v>
          </cell>
        </row>
        <row r="856">
          <cell r="AA856">
            <v>-130469</v>
          </cell>
          <cell r="AB856" t="str">
            <v>รายได้จากทรัพย์สินของมหาวิทยาลัย</v>
          </cell>
        </row>
        <row r="857">
          <cell r="AA857">
            <v>-3330</v>
          </cell>
          <cell r="AB857" t="str">
            <v>รายได้ค่าบริการรักษาพยาบาล</v>
          </cell>
        </row>
        <row r="858">
          <cell r="AA858">
            <v>-100</v>
          </cell>
          <cell r="AB858" t="str">
            <v>รายได้จากทรัพย์สินของมหาวิทยาลัย</v>
          </cell>
        </row>
        <row r="859">
          <cell r="AA859">
            <v>-6300</v>
          </cell>
          <cell r="AB859" t="str">
            <v>รายได้ค่าบริการรักษาพยาบาล</v>
          </cell>
        </row>
        <row r="860">
          <cell r="AA860">
            <v>106.45</v>
          </cell>
          <cell r="AB860" t="str">
            <v>ค่าใช้สอย</v>
          </cell>
        </row>
        <row r="861">
          <cell r="AA861">
            <v>2.89</v>
          </cell>
          <cell r="AB861" t="str">
            <v>ค่าใช้สอย</v>
          </cell>
        </row>
        <row r="862">
          <cell r="AA862">
            <v>2.89</v>
          </cell>
          <cell r="AB862" t="str">
            <v>ค่าใช้สอย</v>
          </cell>
        </row>
        <row r="863">
          <cell r="AA863">
            <v>300</v>
          </cell>
          <cell r="AB863" t="str">
            <v>ค่าใช้จ่ายอื่น</v>
          </cell>
        </row>
        <row r="864">
          <cell r="AA864">
            <v>-109244</v>
          </cell>
          <cell r="AB864" t="str">
            <v>รายได้ค่าบริการรักษาพยาบาล</v>
          </cell>
        </row>
        <row r="865">
          <cell r="AA865">
            <v>-15974</v>
          </cell>
          <cell r="AB865" t="str">
            <v>รายได้ค่าบริการรักษาพยาบาล</v>
          </cell>
        </row>
        <row r="866">
          <cell r="AA866">
            <v>2.44</v>
          </cell>
          <cell r="AB866" t="str">
            <v>ค่าใช้สอย</v>
          </cell>
        </row>
        <row r="867">
          <cell r="AA867">
            <v>104.49</v>
          </cell>
          <cell r="AB867" t="str">
            <v>ค่าใช้สอย</v>
          </cell>
        </row>
        <row r="868">
          <cell r="AA868">
            <v>1380</v>
          </cell>
          <cell r="AB868" t="str">
            <v>ค่าใช้จ่ายอื่น</v>
          </cell>
        </row>
        <row r="869">
          <cell r="AA869">
            <v>-172415</v>
          </cell>
          <cell r="AB869" t="str">
            <v>รายได้ค่าบริการรักษาพยาบาล</v>
          </cell>
        </row>
        <row r="870">
          <cell r="AA870">
            <v>-6353</v>
          </cell>
          <cell r="AB870" t="str">
            <v>รายได้ค่าบริการรักษาพยาบาล</v>
          </cell>
        </row>
        <row r="871">
          <cell r="AA871">
            <v>-53180</v>
          </cell>
          <cell r="AB871" t="str">
            <v>รายได้สนับสนุนจากหน่วยวิสาหกิจ</v>
          </cell>
        </row>
        <row r="872">
          <cell r="AA872">
            <v>-4632</v>
          </cell>
          <cell r="AB872" t="str">
            <v>รายได้สนับสนุนจากหน่วยวิสาหกิจ</v>
          </cell>
        </row>
        <row r="873">
          <cell r="AA873">
            <v>-2500</v>
          </cell>
          <cell r="AB873" t="str">
            <v>ค่าใช้จ่ายอื่น</v>
          </cell>
        </row>
        <row r="874">
          <cell r="AA874">
            <v>-132637</v>
          </cell>
          <cell r="AB874" t="str">
            <v>รายได้สนับสนุนจากหน่วยวิสาหกิจ</v>
          </cell>
        </row>
        <row r="875">
          <cell r="AA875">
            <v>-14502</v>
          </cell>
          <cell r="AB875" t="str">
            <v>รายได้สนับสนุนจากหน่วยวิสาหกิจ</v>
          </cell>
        </row>
        <row r="876">
          <cell r="AA876">
            <v>-2500</v>
          </cell>
          <cell r="AB876" t="str">
            <v>ค่าใช้จ่ายอื่น</v>
          </cell>
        </row>
        <row r="877">
          <cell r="AA877">
            <v>-400</v>
          </cell>
          <cell r="AB877" t="str">
            <v>รายได้สนับสนุนจากหน่วยวิสาหกิจ</v>
          </cell>
        </row>
        <row r="878">
          <cell r="AA878">
            <v>4935</v>
          </cell>
          <cell r="AB878" t="str">
            <v>ค่าใช้จ่ายอื่น</v>
          </cell>
        </row>
        <row r="879">
          <cell r="AA879">
            <v>-227150</v>
          </cell>
          <cell r="AB879" t="str">
            <v>รายได้สนับสนุนจากหน่วยวิสาหกิจ</v>
          </cell>
        </row>
        <row r="880">
          <cell r="AA880">
            <v>-17958</v>
          </cell>
          <cell r="AB880" t="str">
            <v>รายได้สนับสนุนจากหน่วยวิสาหกิจ</v>
          </cell>
        </row>
        <row r="881">
          <cell r="AA881">
            <v>-4800</v>
          </cell>
          <cell r="AB881" t="str">
            <v>ค่าใช้จ่ายอื่น</v>
          </cell>
        </row>
        <row r="882">
          <cell r="AA882">
            <v>-89524</v>
          </cell>
          <cell r="AB882" t="str">
            <v>รายได้สนับสนุนจากหน่วยวิสาหกิจ</v>
          </cell>
        </row>
        <row r="883">
          <cell r="AA883">
            <v>-5245</v>
          </cell>
          <cell r="AB883" t="str">
            <v>รายได้สนับสนุนจากหน่วยวิสาหกิจ</v>
          </cell>
        </row>
        <row r="884">
          <cell r="AA884">
            <v>-5000</v>
          </cell>
          <cell r="AB884" t="str">
            <v>ค่าใช้จ่ายอื่น</v>
          </cell>
        </row>
        <row r="885">
          <cell r="AA885">
            <v>-300</v>
          </cell>
          <cell r="AB885" t="str">
            <v>รายได้สนับสนุนจากหน่วยวิสาหกิจ</v>
          </cell>
        </row>
        <row r="886">
          <cell r="AA886">
            <v>-102600</v>
          </cell>
          <cell r="AB886" t="str">
            <v>รายได้สนับสนุนจากหน่วยวิสาหกิจ</v>
          </cell>
        </row>
        <row r="887">
          <cell r="AA887">
            <v>-6788</v>
          </cell>
          <cell r="AB887" t="str">
            <v>รายได้สนับสนุนจากหน่วยวิสาหกิจ</v>
          </cell>
        </row>
        <row r="888">
          <cell r="AA888">
            <v>-7500</v>
          </cell>
          <cell r="AB888" t="str">
            <v>ค่าใช้จ่ายอื่น</v>
          </cell>
        </row>
        <row r="889">
          <cell r="AA889">
            <v>12500</v>
          </cell>
          <cell r="AB889" t="str">
            <v>ค่าใช้จ่ายอื่น</v>
          </cell>
        </row>
        <row r="890">
          <cell r="AA890">
            <v>-300</v>
          </cell>
          <cell r="AB890" t="str">
            <v>รายได้สนับสนุนจากหน่วยวิสาหกิจ</v>
          </cell>
        </row>
        <row r="891">
          <cell r="AA891">
            <v>37.56</v>
          </cell>
          <cell r="AB891" t="str">
            <v>ค่าใช้สอย</v>
          </cell>
        </row>
        <row r="892">
          <cell r="AA892">
            <v>4290</v>
          </cell>
          <cell r="AB892" t="str">
            <v>ค่าใช้จ่ายอื่น</v>
          </cell>
        </row>
        <row r="893">
          <cell r="AA893">
            <v>-130469</v>
          </cell>
          <cell r="AB893" t="str">
            <v>รายได้ค่าบริการรักษาพยาบาล</v>
          </cell>
        </row>
        <row r="894">
          <cell r="AA894">
            <v>-3330</v>
          </cell>
          <cell r="AB894" t="str">
            <v>รายได้ค่าบริการรักษาพยาบาล</v>
          </cell>
        </row>
        <row r="895">
          <cell r="AA895">
            <v>-100</v>
          </cell>
          <cell r="AB895" t="str">
            <v>รายได้ค่าบริการรักษาพยาบาล</v>
          </cell>
        </row>
        <row r="896">
          <cell r="AA896">
            <v>-110473</v>
          </cell>
          <cell r="AB896" t="str">
            <v>รายได้สนับสนุนจากหน่วยวิสาหกิจ</v>
          </cell>
        </row>
        <row r="897">
          <cell r="AA897">
            <v>-6953</v>
          </cell>
          <cell r="AB897" t="str">
            <v>รายได้สนับสนุนจากหน่วยวิสาหกิจ</v>
          </cell>
        </row>
        <row r="898">
          <cell r="AA898">
            <v>-400</v>
          </cell>
          <cell r="AB898" t="str">
            <v>รายได้สนับสนุนจากหน่วยวิสาหกิจ</v>
          </cell>
        </row>
        <row r="899">
          <cell r="AA899">
            <v>-600</v>
          </cell>
          <cell r="AB899" t="str">
            <v>รายได้สนับสนุนจากหน่วยวิสาหกิจ</v>
          </cell>
        </row>
        <row r="900">
          <cell r="AA900">
            <v>2113</v>
          </cell>
          <cell r="AB900" t="str">
            <v>ค่าใช้จ่ายอื่น</v>
          </cell>
        </row>
        <row r="901">
          <cell r="AA901">
            <v>-5000</v>
          </cell>
          <cell r="AB901" t="str">
            <v>ค่าใช้จ่ายอื่น</v>
          </cell>
        </row>
        <row r="902">
          <cell r="AA902">
            <v>-71395</v>
          </cell>
          <cell r="AB902" t="str">
            <v>รายได้สนับสนุนจากหน่วยวิสาหกิจ</v>
          </cell>
        </row>
        <row r="903">
          <cell r="AA903">
            <v>-6529</v>
          </cell>
          <cell r="AB903" t="str">
            <v>รายได้สนับสนุนจากหน่วยวิสาหกิจ</v>
          </cell>
        </row>
        <row r="904">
          <cell r="AA904">
            <v>-300</v>
          </cell>
          <cell r="AB904" t="str">
            <v>รายได้สนับสนุนจากหน่วยวิสาหกิจ</v>
          </cell>
        </row>
        <row r="905">
          <cell r="AA905">
            <v>2500</v>
          </cell>
          <cell r="AB905" t="str">
            <v>ค่าใช้จ่ายอื่น</v>
          </cell>
        </row>
        <row r="906">
          <cell r="AA906">
            <v>-85200</v>
          </cell>
          <cell r="AB906" t="str">
            <v>รายได้สนับสนุนจากหน่วยวิสาหกิจ</v>
          </cell>
        </row>
        <row r="907">
          <cell r="AA907">
            <v>-1682</v>
          </cell>
          <cell r="AB907" t="str">
            <v>รายได้สนับสนุนจากหน่วยวิสาหกิจ</v>
          </cell>
        </row>
        <row r="908">
          <cell r="AA908">
            <v>-300</v>
          </cell>
          <cell r="AB908" t="str">
            <v>รายได้สนับสนุนจากหน่วยวิสาหกิจ</v>
          </cell>
        </row>
        <row r="909">
          <cell r="AA909">
            <v>-5000</v>
          </cell>
          <cell r="AB909" t="str">
            <v>ค่าใช้จ่ายอื่น</v>
          </cell>
        </row>
        <row r="910">
          <cell r="AA910">
            <v>33.299999999999997</v>
          </cell>
          <cell r="AB910" t="str">
            <v>ค่าใช้สอย</v>
          </cell>
        </row>
        <row r="911">
          <cell r="AA911">
            <v>72</v>
          </cell>
          <cell r="AB911" t="str">
            <v>ค่าใช้สอย</v>
          </cell>
        </row>
        <row r="912">
          <cell r="AA912">
            <v>-181521</v>
          </cell>
          <cell r="AB912" t="str">
            <v>รายได้ค่าบริการรักษาพยาบาล</v>
          </cell>
        </row>
        <row r="913">
          <cell r="AA913">
            <v>-6820</v>
          </cell>
          <cell r="AB913" t="str">
            <v>รายได้ค่าบริการรักษาพยาบาล</v>
          </cell>
        </row>
        <row r="914">
          <cell r="AA914">
            <v>7.13</v>
          </cell>
          <cell r="AB914" t="str">
            <v>ค่าใช้สอย</v>
          </cell>
        </row>
        <row r="915">
          <cell r="AA915">
            <v>14.71</v>
          </cell>
          <cell r="AB915" t="str">
            <v>ค่าใช้สอย</v>
          </cell>
        </row>
        <row r="916">
          <cell r="AA916">
            <v>-44316</v>
          </cell>
          <cell r="AB916" t="str">
            <v>รายได้ค่าบริการรักษาพยาบาล</v>
          </cell>
        </row>
        <row r="917">
          <cell r="AA917">
            <v>-53988</v>
          </cell>
          <cell r="AB917" t="str">
            <v>รายได้ค่าบริการรักษาพยาบาล</v>
          </cell>
        </row>
        <row r="918">
          <cell r="AA918">
            <v>-5400</v>
          </cell>
          <cell r="AB918" t="str">
            <v>รายได้ค่าบริการรักษาพยาบาล</v>
          </cell>
        </row>
        <row r="919">
          <cell r="AA919">
            <v>-2300</v>
          </cell>
          <cell r="AB919" t="str">
            <v>ค่าใช้จ่ายอื่น</v>
          </cell>
        </row>
        <row r="920">
          <cell r="AA920">
            <v>-26620</v>
          </cell>
          <cell r="AB920" t="str">
            <v>รายได้ค่าบริการรักษาพยาบาล</v>
          </cell>
        </row>
        <row r="921">
          <cell r="AA921">
            <v>-33457</v>
          </cell>
          <cell r="AB921" t="str">
            <v>รายได้ค่าบริการรักษาพยาบาล</v>
          </cell>
        </row>
        <row r="922">
          <cell r="AA922">
            <v>-2300</v>
          </cell>
          <cell r="AB922" t="str">
            <v>ค่าใช้จ่ายอื่น</v>
          </cell>
        </row>
        <row r="923">
          <cell r="AA923">
            <v>-2300</v>
          </cell>
          <cell r="AB923" t="str">
            <v>ค่าใช้จ่ายอื่น</v>
          </cell>
        </row>
        <row r="924">
          <cell r="AA924">
            <v>-4000</v>
          </cell>
          <cell r="AB924" t="str">
            <v>ค่าใช้จ่ายอื่น</v>
          </cell>
        </row>
        <row r="925">
          <cell r="AA925">
            <v>-4000</v>
          </cell>
          <cell r="AB925" t="str">
            <v>ค่าใช้จ่ายอื่น</v>
          </cell>
        </row>
        <row r="926">
          <cell r="AA926">
            <v>13.9</v>
          </cell>
          <cell r="AB926" t="str">
            <v>ค่าใช้สอย</v>
          </cell>
        </row>
        <row r="927">
          <cell r="AA927">
            <v>394.16</v>
          </cell>
          <cell r="AB927" t="str">
            <v>ค่าใช้สอย</v>
          </cell>
        </row>
        <row r="928">
          <cell r="AA928">
            <v>4290</v>
          </cell>
          <cell r="AB928" t="str">
            <v>ค่าใช้จ่ายอื่น</v>
          </cell>
        </row>
        <row r="929">
          <cell r="AA929">
            <v>-185856</v>
          </cell>
          <cell r="AB929" t="str">
            <v>รายได้ค่าบริการรักษาพยาบาล</v>
          </cell>
        </row>
        <row r="930">
          <cell r="AA930">
            <v>-920</v>
          </cell>
          <cell r="AB930" t="str">
            <v>รายได้ค่าบริการรักษาพยาบาล</v>
          </cell>
        </row>
        <row r="931">
          <cell r="AA931">
            <v>83.68</v>
          </cell>
          <cell r="AB931" t="str">
            <v>ค่าใช้สอย</v>
          </cell>
        </row>
        <row r="932">
          <cell r="AA932">
            <v>377.32</v>
          </cell>
          <cell r="AB932" t="str">
            <v>ค่าใช้สอย</v>
          </cell>
        </row>
        <row r="933">
          <cell r="AA933">
            <v>4440</v>
          </cell>
          <cell r="AB933" t="str">
            <v>ค่าใช้จ่ายอื่น</v>
          </cell>
        </row>
        <row r="934">
          <cell r="AA934">
            <v>-212530</v>
          </cell>
          <cell r="AB934" t="str">
            <v>รายได้ค่าบริการรักษาพยาบาล</v>
          </cell>
        </row>
        <row r="935">
          <cell r="AA935">
            <v>-2742</v>
          </cell>
          <cell r="AB935" t="str">
            <v>รายได้ค่าบริการรักษาพยาบาล</v>
          </cell>
        </row>
        <row r="936">
          <cell r="AA936">
            <v>260000</v>
          </cell>
          <cell r="AB936" t="str">
            <v>รายได้จากการอุดหนุนและบริจาค</v>
          </cell>
        </row>
        <row r="937">
          <cell r="AA937">
            <v>16.95</v>
          </cell>
          <cell r="AB937" t="str">
            <v>ค่าใช้สอย</v>
          </cell>
        </row>
        <row r="938">
          <cell r="AA938">
            <v>267.83999999999997</v>
          </cell>
          <cell r="AB938" t="str">
            <v>ค่าใช้สอย</v>
          </cell>
        </row>
        <row r="939">
          <cell r="AA939">
            <v>40.69</v>
          </cell>
          <cell r="AB939" t="str">
            <v>ค่าใช้สอย</v>
          </cell>
        </row>
        <row r="940">
          <cell r="AA940">
            <v>4440</v>
          </cell>
          <cell r="AB940" t="str">
            <v>ค่าใช้จ่ายอื่น</v>
          </cell>
        </row>
        <row r="941">
          <cell r="AA941">
            <v>-230152</v>
          </cell>
          <cell r="AB941" t="str">
            <v>รายได้ค่าบริการรักษาพยาบาล</v>
          </cell>
        </row>
        <row r="942">
          <cell r="AA942">
            <v>-11869</v>
          </cell>
          <cell r="AB942" t="str">
            <v>รายได้ค่าบริการรักษาพยาบาล</v>
          </cell>
        </row>
        <row r="943">
          <cell r="AA943">
            <v>7.09</v>
          </cell>
          <cell r="AB943" t="str">
            <v>ค่าใช้สอย</v>
          </cell>
        </row>
        <row r="944">
          <cell r="AA944">
            <v>209.45</v>
          </cell>
          <cell r="AB944" t="str">
            <v>ค่าใช้สอย</v>
          </cell>
        </row>
        <row r="945">
          <cell r="AA945">
            <v>5670</v>
          </cell>
          <cell r="AB945" t="str">
            <v>ค่าใช้จ่ายอื่น</v>
          </cell>
        </row>
        <row r="946">
          <cell r="AA946">
            <v>-145273</v>
          </cell>
          <cell r="AB946" t="str">
            <v>รายได้ค่าบริการรักษาพยาบาล</v>
          </cell>
        </row>
        <row r="947">
          <cell r="AA947">
            <v>-8688</v>
          </cell>
          <cell r="AB947" t="str">
            <v>รายได้ค่าบริการรักษาพยาบาล</v>
          </cell>
        </row>
        <row r="948">
          <cell r="AA948">
            <v>-100</v>
          </cell>
          <cell r="AB948" t="str">
            <v>ค่าใช้จ่ายอื่น</v>
          </cell>
        </row>
        <row r="949">
          <cell r="AA949">
            <v>148.37</v>
          </cell>
          <cell r="AB949" t="str">
            <v>ค่าใช้สอย</v>
          </cell>
        </row>
        <row r="950">
          <cell r="AA950">
            <v>99.24</v>
          </cell>
          <cell r="AB950" t="str">
            <v>ค่าใช้สอย</v>
          </cell>
        </row>
        <row r="951">
          <cell r="AA951">
            <v>6900</v>
          </cell>
          <cell r="AB951" t="str">
            <v>ค่าใช้จ่ายอื่น</v>
          </cell>
        </row>
        <row r="952">
          <cell r="AA952">
            <v>-182105</v>
          </cell>
          <cell r="AB952" t="str">
            <v>รายได้ค่าบริการรักษาพยาบาล</v>
          </cell>
        </row>
        <row r="953">
          <cell r="AA953">
            <v>-3466</v>
          </cell>
          <cell r="AB953" t="str">
            <v>รายได้ค่าบริการรักษาพยาบาล</v>
          </cell>
        </row>
        <row r="954">
          <cell r="AA954">
            <v>1.83</v>
          </cell>
          <cell r="AB954" t="str">
            <v>ค่าใช้สอย</v>
          </cell>
        </row>
        <row r="955">
          <cell r="AA955">
            <v>-17215</v>
          </cell>
          <cell r="AB955" t="str">
            <v>รายได้ค่าบริการรักษาพยาบาล</v>
          </cell>
        </row>
        <row r="956">
          <cell r="AA956">
            <v>-3500</v>
          </cell>
          <cell r="AB956" t="str">
            <v>รายได้ค่าบริการรักษาพยาบาล</v>
          </cell>
        </row>
        <row r="957">
          <cell r="AA957">
            <v>41.08</v>
          </cell>
          <cell r="AB957" t="str">
            <v>ค่าใช้สอย</v>
          </cell>
        </row>
        <row r="958">
          <cell r="AA958">
            <v>-24757</v>
          </cell>
          <cell r="AB958" t="str">
            <v>รายได้ค่าบริการรักษาพยาบาล</v>
          </cell>
        </row>
        <row r="959">
          <cell r="AA959">
            <v>-25980</v>
          </cell>
          <cell r="AB959" t="str">
            <v>รายได้ค่าบริการรักษาพยาบาล</v>
          </cell>
        </row>
        <row r="960">
          <cell r="AA960">
            <v>135.55000000000001</v>
          </cell>
          <cell r="AB960" t="str">
            <v>ค่าใช้สอย</v>
          </cell>
        </row>
        <row r="961">
          <cell r="AA961">
            <v>8.67</v>
          </cell>
          <cell r="AB961" t="str">
            <v>ค่าใช้สอย</v>
          </cell>
        </row>
        <row r="962">
          <cell r="AA962">
            <v>8730</v>
          </cell>
          <cell r="AB962" t="str">
            <v>ค่าใช้จ่ายอื่น</v>
          </cell>
        </row>
        <row r="963">
          <cell r="AA963">
            <v>-130300</v>
          </cell>
          <cell r="AB963" t="str">
            <v>รายได้ค่าบริการรักษาพยาบาล</v>
          </cell>
        </row>
        <row r="964">
          <cell r="AA964">
            <v>-100</v>
          </cell>
          <cell r="AB964" t="str">
            <v>รายได้ค่าบริการรักษาพยาบาล</v>
          </cell>
        </row>
        <row r="965">
          <cell r="AA965">
            <v>-2600</v>
          </cell>
          <cell r="AB965" t="str">
            <v>รายได้ค่าบริการรักษาพยาบาล</v>
          </cell>
        </row>
        <row r="966">
          <cell r="AA966">
            <v>187.5</v>
          </cell>
          <cell r="AB966" t="str">
            <v>ค่าใช้สอย</v>
          </cell>
        </row>
        <row r="967">
          <cell r="AA967">
            <v>50.17</v>
          </cell>
          <cell r="AB967" t="str">
            <v>ค่าใช้สอย</v>
          </cell>
        </row>
        <row r="968">
          <cell r="AA968">
            <v>1530</v>
          </cell>
          <cell r="AB968" t="str">
            <v>ค่าใช้จ่ายอื่น</v>
          </cell>
        </row>
        <row r="969">
          <cell r="AA969">
            <v>-107934</v>
          </cell>
          <cell r="AB969" t="str">
            <v>รายได้ค่าบริการรักษาพยาบาล</v>
          </cell>
        </row>
        <row r="970">
          <cell r="AA970">
            <v>-32081</v>
          </cell>
          <cell r="AB970" t="str">
            <v>รายได้ค่าบริการรักษาพยาบาล</v>
          </cell>
        </row>
        <row r="971">
          <cell r="AA971">
            <v>-2654</v>
          </cell>
          <cell r="AB971" t="str">
            <v>รายได้ค่าบริการรักษาพยาบาล</v>
          </cell>
        </row>
        <row r="972">
          <cell r="AA972">
            <v>25.42</v>
          </cell>
          <cell r="AB972" t="str">
            <v>ค่าใช้สอย</v>
          </cell>
        </row>
        <row r="973">
          <cell r="AA973">
            <v>65.78</v>
          </cell>
          <cell r="AB973" t="str">
            <v>ค่าใช้สอย</v>
          </cell>
        </row>
        <row r="974">
          <cell r="AA974">
            <v>3060</v>
          </cell>
          <cell r="AB974" t="str">
            <v>ค่าใช้จ่ายอื่น</v>
          </cell>
        </row>
        <row r="975">
          <cell r="AA975">
            <v>-112513</v>
          </cell>
          <cell r="AB975" t="str">
            <v>รายได้ค่าบริการรักษาพยาบาล</v>
          </cell>
        </row>
        <row r="976">
          <cell r="AA976">
            <v>-3280</v>
          </cell>
          <cell r="AB976" t="str">
            <v>รายได้ค่าบริการรักษาพยาบาล</v>
          </cell>
        </row>
        <row r="977">
          <cell r="AA977">
            <v>12.11</v>
          </cell>
          <cell r="AB977" t="str">
            <v>ค่าใช้สอย</v>
          </cell>
        </row>
        <row r="978">
          <cell r="AA978">
            <v>19.84</v>
          </cell>
          <cell r="AB978" t="str">
            <v>ค่าใช้สอย</v>
          </cell>
        </row>
        <row r="979">
          <cell r="AA979">
            <v>12185</v>
          </cell>
          <cell r="AB979" t="str">
            <v>ค่าใช้จ่ายอื่น</v>
          </cell>
        </row>
        <row r="980">
          <cell r="AA980">
            <v>-87833</v>
          </cell>
          <cell r="AB980" t="str">
            <v>รายได้ค่าบริการรักษาพยาบาล</v>
          </cell>
        </row>
        <row r="981">
          <cell r="AA981">
            <v>-19893</v>
          </cell>
          <cell r="AB981" t="str">
            <v>รายได้ค่าบริการรักษาพยาบาล</v>
          </cell>
        </row>
        <row r="982">
          <cell r="AA982">
            <v>-2300</v>
          </cell>
          <cell r="AB982" t="str">
            <v>ค่าใช้จ่ายอื่น</v>
          </cell>
        </row>
        <row r="983">
          <cell r="AA983">
            <v>-150</v>
          </cell>
          <cell r="AB983" t="str">
            <v>ค่าใช้จ่ายอื่น</v>
          </cell>
        </row>
        <row r="984">
          <cell r="AA984">
            <v>8.19</v>
          </cell>
          <cell r="AB984" t="str">
            <v>ค่าใช้สอย</v>
          </cell>
        </row>
        <row r="985">
          <cell r="AA985">
            <v>5.2</v>
          </cell>
          <cell r="AB985" t="str">
            <v>ค่าใช้สอย</v>
          </cell>
        </row>
        <row r="986">
          <cell r="AA986">
            <v>4140</v>
          </cell>
          <cell r="AB986" t="str">
            <v>ค่าใช้จ่ายอื่น</v>
          </cell>
        </row>
        <row r="987">
          <cell r="AA987">
            <v>-77152</v>
          </cell>
          <cell r="AB987" t="str">
            <v>รายได้ค่าบริการรักษาพยาบาล</v>
          </cell>
        </row>
        <row r="988">
          <cell r="AA988">
            <v>-200</v>
          </cell>
          <cell r="AB988" t="str">
            <v>รายได้ค่าบริการรักษาพยาบาล</v>
          </cell>
        </row>
        <row r="989">
          <cell r="AA989">
            <v>-7908</v>
          </cell>
          <cell r="AB989" t="str">
            <v>รายได้ค่าบริการรักษาพยาบาล</v>
          </cell>
        </row>
        <row r="990">
          <cell r="AA990">
            <v>320.36</v>
          </cell>
          <cell r="AB990" t="str">
            <v>ค่าใช้สอย</v>
          </cell>
        </row>
        <row r="991">
          <cell r="AA991">
            <v>-25309</v>
          </cell>
          <cell r="AB991" t="str">
            <v>รายได้ค่าบริการรักษาพยาบาล</v>
          </cell>
        </row>
        <row r="992">
          <cell r="AA992">
            <v>-33969</v>
          </cell>
          <cell r="AB992" t="str">
            <v>รายได้ค่าบริการรักษาพยาบาล</v>
          </cell>
        </row>
        <row r="993">
          <cell r="AA993">
            <v>-24262</v>
          </cell>
          <cell r="AB993" t="str">
            <v>รายได้ค่าบริการรักษาพยาบาล</v>
          </cell>
        </row>
        <row r="994">
          <cell r="AA994">
            <v>-1565</v>
          </cell>
          <cell r="AB994" t="str">
            <v>รายได้ค่าบริการรักษาพยาบาล</v>
          </cell>
        </row>
        <row r="995">
          <cell r="AA995">
            <v>-2700</v>
          </cell>
          <cell r="AB995" t="str">
            <v>ค่าใช้จ่ายอื่น</v>
          </cell>
        </row>
        <row r="996">
          <cell r="AA996">
            <v>23.11</v>
          </cell>
          <cell r="AB996" t="str">
            <v>ค่าใช้สอย</v>
          </cell>
        </row>
        <row r="997">
          <cell r="AA997">
            <v>294.67</v>
          </cell>
          <cell r="AB997" t="str">
            <v>ค่าใช้สอย</v>
          </cell>
        </row>
        <row r="998">
          <cell r="AA998">
            <v>5820</v>
          </cell>
          <cell r="AB998" t="str">
            <v>ค่าใช้จ่ายอื่น</v>
          </cell>
        </row>
        <row r="999">
          <cell r="AA999">
            <v>-183750</v>
          </cell>
          <cell r="AB999" t="str">
            <v>รายได้ค่าบริการรักษาพยาบาล</v>
          </cell>
        </row>
        <row r="1000">
          <cell r="AA1000">
            <v>-15170</v>
          </cell>
          <cell r="AB1000" t="str">
            <v>รายได้ค่าบริการรักษาพยาบาล</v>
          </cell>
        </row>
        <row r="1001">
          <cell r="AA1001">
            <v>-100</v>
          </cell>
          <cell r="AB1001" t="str">
            <v>รายได้ค่าบริการรักษาพยาบาล</v>
          </cell>
        </row>
        <row r="1002">
          <cell r="AA1002">
            <v>-300</v>
          </cell>
          <cell r="AB1002" t="str">
            <v>ค่าใช้จ่ายอื่น</v>
          </cell>
        </row>
        <row r="1003">
          <cell r="AA1003">
            <v>19.84</v>
          </cell>
          <cell r="AB1003" t="str">
            <v>ค่าใช้สอย</v>
          </cell>
        </row>
        <row r="1004">
          <cell r="AA1004">
            <v>87.34</v>
          </cell>
          <cell r="AB1004" t="str">
            <v>ค่าใช้สอย</v>
          </cell>
        </row>
        <row r="1005">
          <cell r="AA1005">
            <v>-69974</v>
          </cell>
          <cell r="AB1005" t="str">
            <v>รายได้ค่าบริการรักษาพยาบาล</v>
          </cell>
        </row>
        <row r="1006">
          <cell r="AA1006">
            <v>-600</v>
          </cell>
          <cell r="AB1006" t="str">
            <v>รายได้ค่าบริการรักษาพยาบาล</v>
          </cell>
        </row>
        <row r="1007">
          <cell r="AA1007">
            <v>-330</v>
          </cell>
          <cell r="AB1007" t="str">
            <v>รายได้อื่น(ดอกเบี้ย/อื่นๆ)</v>
          </cell>
        </row>
        <row r="1008">
          <cell r="AA1008">
            <v>-1460</v>
          </cell>
          <cell r="AB1008" t="str">
            <v>ค่าใช้จ่ายอื่น</v>
          </cell>
        </row>
        <row r="1009">
          <cell r="AA1009">
            <v>3.23</v>
          </cell>
          <cell r="AB1009" t="str">
            <v>ค่าใช้สอย</v>
          </cell>
        </row>
        <row r="1010">
          <cell r="AA1010">
            <v>137.22999999999999</v>
          </cell>
          <cell r="AB1010" t="str">
            <v>ค่าใช้สอย</v>
          </cell>
        </row>
        <row r="1011">
          <cell r="AA1011">
            <v>300</v>
          </cell>
          <cell r="AB1011" t="str">
            <v>ค่าใช้จ่ายอื่น</v>
          </cell>
        </row>
        <row r="1012">
          <cell r="AA1012">
            <v>-98888</v>
          </cell>
          <cell r="AB1012" t="str">
            <v>รายได้ค่าบริการรักษาพยาบาล</v>
          </cell>
        </row>
        <row r="1013">
          <cell r="AA1013">
            <v>-46855</v>
          </cell>
          <cell r="AB1013" t="str">
            <v>รายได้ค่าบริการรักษาพยาบาล</v>
          </cell>
        </row>
        <row r="1014">
          <cell r="AA1014">
            <v>-155100</v>
          </cell>
          <cell r="AB1014" t="str">
            <v>รายได้สนับสนุนจากหน่วยวิสาหกิจ</v>
          </cell>
        </row>
        <row r="1015">
          <cell r="AA1015">
            <v>-5608</v>
          </cell>
          <cell r="AB1015" t="str">
            <v>รายได้สนับสนุนจากหน่วยวิสาหกิจ</v>
          </cell>
        </row>
        <row r="1016">
          <cell r="AA1016">
            <v>-300</v>
          </cell>
          <cell r="AB1016" t="str">
            <v>รายได้สนับสนุนจากหน่วยวิสาหกิจ</v>
          </cell>
        </row>
        <row r="1017">
          <cell r="AA1017">
            <v>-5000</v>
          </cell>
          <cell r="AB1017" t="str">
            <v>ค่าใช้จ่ายอื่น</v>
          </cell>
        </row>
        <row r="1018">
          <cell r="AA1018">
            <v>2500</v>
          </cell>
          <cell r="AB1018" t="str">
            <v>ค่าใช้จ่ายอื่น</v>
          </cell>
        </row>
        <row r="1019">
          <cell r="AA1019">
            <v>-470640</v>
          </cell>
          <cell r="AB1019" t="str">
            <v>รายได้สนับสนุนจากหน่วยวิสาหกิจ</v>
          </cell>
        </row>
        <row r="1020">
          <cell r="AA1020">
            <v>-17151</v>
          </cell>
          <cell r="AB1020" t="str">
            <v>รายได้สนับสนุนจากหน่วยวิสาหกิจ</v>
          </cell>
        </row>
        <row r="1021">
          <cell r="AA1021">
            <v>-7500</v>
          </cell>
          <cell r="AB1021" t="str">
            <v>ค่าใช้จ่ายอื่น</v>
          </cell>
        </row>
        <row r="1022">
          <cell r="AA1022">
            <v>-800</v>
          </cell>
          <cell r="AB1022" t="str">
            <v>รายได้สนับสนุนจากหน่วยวิสาหกิจ</v>
          </cell>
        </row>
        <row r="1023">
          <cell r="AA1023">
            <v>-144567</v>
          </cell>
          <cell r="AB1023" t="str">
            <v>รายได้สนับสนุนจากหน่วยวิสาหกิจ</v>
          </cell>
        </row>
        <row r="1024">
          <cell r="AA1024">
            <v>-10010</v>
          </cell>
          <cell r="AB1024" t="str">
            <v>รายได้สนับสนุนจากหน่วยวิสาหกิจ</v>
          </cell>
        </row>
        <row r="1025">
          <cell r="AA1025">
            <v>-7500</v>
          </cell>
          <cell r="AB1025" t="str">
            <v>ค่าใช้จ่ายอื่น</v>
          </cell>
        </row>
        <row r="1026">
          <cell r="AA1026">
            <v>7500</v>
          </cell>
          <cell r="AB1026" t="str">
            <v>ค่าใช้จ่ายอื่น</v>
          </cell>
        </row>
        <row r="1027">
          <cell r="AA1027">
            <v>-600</v>
          </cell>
          <cell r="AB1027" t="str">
            <v>รายได้สนับสนุนจากหน่วยวิสาหกิจ</v>
          </cell>
        </row>
        <row r="1028">
          <cell r="AA1028">
            <v>-330</v>
          </cell>
          <cell r="AB1028" t="str">
            <v>รายได้อื่น(ดอกเบี้ย/อื่นๆ)</v>
          </cell>
        </row>
        <row r="1029">
          <cell r="AA1029">
            <v>-79841</v>
          </cell>
          <cell r="AB1029" t="str">
            <v>รายได้สนับสนุนจากหน่วยวิสาหกิจ</v>
          </cell>
        </row>
        <row r="1030">
          <cell r="AA1030">
            <v>-3977</v>
          </cell>
          <cell r="AB1030" t="str">
            <v>รายได้สนับสนุนจากหน่วยวิสาหกิจ</v>
          </cell>
        </row>
        <row r="1031">
          <cell r="AA1031">
            <v>-300</v>
          </cell>
          <cell r="AB1031" t="str">
            <v>รายได้สนับสนุนจากหน่วยวิสาหกิจ</v>
          </cell>
        </row>
        <row r="1032">
          <cell r="AA1032">
            <v>-91600</v>
          </cell>
          <cell r="AB1032" t="str">
            <v>รายได้สนับสนุนจากหน่วยวิสาหกิจ</v>
          </cell>
        </row>
        <row r="1033">
          <cell r="AA1033">
            <v>-6659</v>
          </cell>
          <cell r="AB1033" t="str">
            <v>รายได้สนับสนุนจากหน่วยวิสาหกิจ</v>
          </cell>
        </row>
        <row r="1034">
          <cell r="AA1034">
            <v>-2500</v>
          </cell>
          <cell r="AB1034" t="str">
            <v>ค่าใช้จ่ายอื่น</v>
          </cell>
        </row>
        <row r="1035">
          <cell r="AA1035">
            <v>5000</v>
          </cell>
          <cell r="AB1035" t="str">
            <v>ค่าใช้จ่ายอื่น</v>
          </cell>
        </row>
        <row r="1036">
          <cell r="AA1036">
            <v>-60400</v>
          </cell>
          <cell r="AB1036" t="str">
            <v>รายได้สนับสนุนจากหน่วยวิสาหกิจ</v>
          </cell>
        </row>
        <row r="1037">
          <cell r="AA1037">
            <v>-2328</v>
          </cell>
          <cell r="AB1037" t="str">
            <v>รายได้สนับสนุนจากหน่วยวิสาหกิจ</v>
          </cell>
        </row>
        <row r="1038">
          <cell r="AA1038">
            <v>-600</v>
          </cell>
          <cell r="AB1038" t="str">
            <v>รายได้สนับสนุนจากหน่วยวิสาหกิจ</v>
          </cell>
        </row>
        <row r="1039">
          <cell r="AA1039">
            <v>-44620</v>
          </cell>
          <cell r="AB1039" t="str">
            <v>รายได้สนับสนุนจากหน่วยวิสาหกิจ</v>
          </cell>
        </row>
        <row r="1040">
          <cell r="AA1040">
            <v>-4771</v>
          </cell>
          <cell r="AB1040" t="str">
            <v>รายได้สนับสนุนจากหน่วยวิสาหกิจ</v>
          </cell>
        </row>
        <row r="1041">
          <cell r="AA1041">
            <v>3210.45</v>
          </cell>
          <cell r="AB1041" t="str">
            <v>ค่าใช้จ่ายอื่น</v>
          </cell>
        </row>
        <row r="1042">
          <cell r="AA1042">
            <v>-3765.45</v>
          </cell>
          <cell r="AB1042" t="str">
            <v>ค่าใช้จ่ายอื่น</v>
          </cell>
        </row>
        <row r="1043">
          <cell r="AA1043">
            <v>-45900</v>
          </cell>
          <cell r="AB1043" t="str">
            <v>รายได้สนับสนุนจากหน่วยวิสาหกิจ</v>
          </cell>
        </row>
        <row r="1044">
          <cell r="AA1044">
            <v>-2809</v>
          </cell>
          <cell r="AB1044" t="str">
            <v>รายได้สนับสนุนจากหน่วยวิสาหกิจ</v>
          </cell>
        </row>
        <row r="1045">
          <cell r="AA1045">
            <v>-2500</v>
          </cell>
          <cell r="AB1045" t="str">
            <v>ค่าใช้จ่ายอื่น</v>
          </cell>
        </row>
        <row r="1046">
          <cell r="AA1046">
            <v>-2739589</v>
          </cell>
          <cell r="AB1046" t="str">
            <v>รายได้สนับสนุนจากหน่วยวิสาหกิจ</v>
          </cell>
        </row>
        <row r="1047">
          <cell r="AA1047">
            <v>-1212</v>
          </cell>
          <cell r="AB1047" t="str">
            <v>รายได้สนับสนุนจากหน่วยวิสาหกิจ</v>
          </cell>
        </row>
        <row r="1048">
          <cell r="AA1048">
            <v>-314800</v>
          </cell>
          <cell r="AB1048" t="str">
            <v>ค่าใช้จ่ายอื่น</v>
          </cell>
        </row>
        <row r="1049">
          <cell r="AA1049">
            <v>-300</v>
          </cell>
          <cell r="AB1049" t="str">
            <v>รายได้สนับสนุนจากหน่วยวิสาหกิจ</v>
          </cell>
        </row>
        <row r="1050">
          <cell r="AA1050">
            <v>-47500</v>
          </cell>
          <cell r="AB1050" t="str">
            <v>รายได้สนับสนุนจากหน่วยวิสาหกิจ</v>
          </cell>
        </row>
        <row r="1051">
          <cell r="AA1051">
            <v>-4017</v>
          </cell>
          <cell r="AB1051" t="str">
            <v>รายได้สนับสนุนจากหน่วยวิสาหกิจ</v>
          </cell>
        </row>
        <row r="1052">
          <cell r="AA1052">
            <v>5000</v>
          </cell>
          <cell r="AB1052" t="str">
            <v>ค่าใช้จ่ายอื่น</v>
          </cell>
        </row>
        <row r="1053">
          <cell r="AA1053">
            <v>-50100</v>
          </cell>
          <cell r="AB1053" t="str">
            <v>รายได้สนับสนุนจากหน่วยวิสาหกิจ</v>
          </cell>
        </row>
        <row r="1054">
          <cell r="AA1054">
            <v>-7693.5</v>
          </cell>
          <cell r="AB1054" t="str">
            <v>รายได้สนับสนุนจากหน่วยวิสาหกิจ</v>
          </cell>
        </row>
        <row r="1055">
          <cell r="AA1055">
            <v>-5000</v>
          </cell>
          <cell r="AB1055" t="str">
            <v>ค่าใช้จ่ายอื่น</v>
          </cell>
        </row>
        <row r="1056">
          <cell r="AA1056">
            <v>-300</v>
          </cell>
          <cell r="AB1056" t="str">
            <v>รายได้สนับสนุนจากหน่วยวิสาหกิจ</v>
          </cell>
        </row>
        <row r="1057">
          <cell r="AA1057">
            <v>-400</v>
          </cell>
          <cell r="AB1057" t="str">
            <v>รายได้สนับสนุนจากหน่วยวิสาหกิจ</v>
          </cell>
        </row>
        <row r="1058">
          <cell r="AA1058">
            <v>2929.95</v>
          </cell>
          <cell r="AB1058" t="str">
            <v>ค่าใช้จ่ายอื่น</v>
          </cell>
        </row>
        <row r="1059">
          <cell r="AA1059">
            <v>-3210.45</v>
          </cell>
          <cell r="AB1059" t="str">
            <v>ค่าใช้จ่ายอื่น</v>
          </cell>
        </row>
        <row r="1060">
          <cell r="AA1060">
            <v>10962</v>
          </cell>
          <cell r="AB1060" t="str">
            <v>ค่าใช้จ่ายอื่น</v>
          </cell>
        </row>
        <row r="1061">
          <cell r="AA1061">
            <v>-39672</v>
          </cell>
          <cell r="AB1061" t="str">
            <v>รายได้สนับสนุนจากหน่วยวิสาหกิจ</v>
          </cell>
        </row>
        <row r="1062">
          <cell r="AA1062">
            <v>-16042</v>
          </cell>
          <cell r="AB1062" t="str">
            <v>รายได้สนับสนุนจากหน่วยวิสาหกิจ</v>
          </cell>
        </row>
        <row r="1063">
          <cell r="AA1063">
            <v>-300</v>
          </cell>
          <cell r="AB1063" t="str">
            <v>รายได้สนับสนุนจากหน่วยวิสาหกิจ</v>
          </cell>
        </row>
        <row r="1064">
          <cell r="AA1064">
            <v>-1100</v>
          </cell>
          <cell r="AB1064" t="str">
            <v>รายได้สนับสนุนจากหน่วยวิสาหกิจ</v>
          </cell>
        </row>
        <row r="1065">
          <cell r="AA1065">
            <v>2551.9499999999998</v>
          </cell>
          <cell r="AB1065" t="str">
            <v>ค่าใช้จ่ายอื่น</v>
          </cell>
        </row>
        <row r="1066">
          <cell r="AA1066">
            <v>-2929.95</v>
          </cell>
          <cell r="AB1066" t="str">
            <v>ค่าใช้จ่ายอื่น</v>
          </cell>
        </row>
        <row r="1067">
          <cell r="AA1067">
            <v>1915.5</v>
          </cell>
          <cell r="AB1067" t="str">
            <v>ค่าใช้จ่ายอื่น</v>
          </cell>
        </row>
        <row r="1068">
          <cell r="AA1068">
            <v>-38400</v>
          </cell>
          <cell r="AB1068" t="str">
            <v>รายได้สนับสนุนจากหน่วยวิสาหกิจ</v>
          </cell>
        </row>
        <row r="1069">
          <cell r="AA1069">
            <v>-15736</v>
          </cell>
          <cell r="AB1069" t="str">
            <v>รายได้สนับสนุนจากหน่วยวิสาหกิจ</v>
          </cell>
        </row>
        <row r="1070">
          <cell r="AA1070">
            <v>-1500</v>
          </cell>
          <cell r="AB1070" t="str">
            <v>รายได้สนับสนุนจากหน่วยวิสาหกิจ</v>
          </cell>
        </row>
        <row r="1071">
          <cell r="AA1071">
            <v>2360.1999999999998</v>
          </cell>
          <cell r="AB1071" t="str">
            <v>ค่าใช้จ่ายอื่น</v>
          </cell>
        </row>
        <row r="1072">
          <cell r="AA1072">
            <v>-2551.9499999999998</v>
          </cell>
          <cell r="AB1072" t="str">
            <v>ค่าใช้จ่ายอื่น</v>
          </cell>
        </row>
        <row r="1073">
          <cell r="AA1073">
            <v>-65700</v>
          </cell>
          <cell r="AB1073" t="str">
            <v>รายได้สนับสนุนจากหน่วยวิสาหกิจ</v>
          </cell>
        </row>
        <row r="1074">
          <cell r="AA1074">
            <v>-6862</v>
          </cell>
          <cell r="AB1074" t="str">
            <v>รายได้สนับสนุนจากหน่วยวิสาหกิจ</v>
          </cell>
        </row>
        <row r="1075">
          <cell r="AA1075">
            <v>-2500</v>
          </cell>
          <cell r="AB1075" t="str">
            <v>ค่าใช้จ่ายอื่น</v>
          </cell>
        </row>
        <row r="1076">
          <cell r="AA1076">
            <v>-1460</v>
          </cell>
          <cell r="AB1076" t="str">
            <v>รายได้สนับสนุนจากหน่วยวิสาหกิจ</v>
          </cell>
        </row>
        <row r="1077">
          <cell r="AA1077">
            <v>-600</v>
          </cell>
          <cell r="AB1077" t="str">
            <v>รายได้สนับสนุนจากหน่วยวิสาหกิจ</v>
          </cell>
        </row>
        <row r="1078">
          <cell r="AA1078">
            <v>-200</v>
          </cell>
          <cell r="AB1078" t="str">
            <v>รายได้สนับสนุนจากหน่วยวิสาหกิจ</v>
          </cell>
        </row>
        <row r="1079">
          <cell r="AA1079">
            <v>1675.2</v>
          </cell>
          <cell r="AB1079" t="str">
            <v>ค่าใช้จ่ายอื่น</v>
          </cell>
        </row>
        <row r="1080">
          <cell r="AA1080">
            <v>-2360.1999999999998</v>
          </cell>
          <cell r="AB1080" t="str">
            <v>ค่าใช้จ่ายอื่น</v>
          </cell>
        </row>
        <row r="1081">
          <cell r="AA1081">
            <v>-23400</v>
          </cell>
          <cell r="AB1081" t="str">
            <v>รายได้สนับสนุนจากหน่วยวิสาหกิจ</v>
          </cell>
        </row>
        <row r="1082">
          <cell r="AA1082">
            <v>2500</v>
          </cell>
          <cell r="AB1082" t="str">
            <v>ค่าใช้จ่ายอื่น</v>
          </cell>
        </row>
        <row r="1083">
          <cell r="AA1083">
            <v>-10241</v>
          </cell>
          <cell r="AB1083" t="str">
            <v>รายได้สนับสนุนจากหน่วยวิสาหกิจ</v>
          </cell>
        </row>
        <row r="1084">
          <cell r="AA1084">
            <v>-300</v>
          </cell>
          <cell r="AB1084" t="str">
            <v>รายได้สนับสนุนจากหน่วยวิสาหกิจ</v>
          </cell>
        </row>
        <row r="1085">
          <cell r="AA1085">
            <v>-1000</v>
          </cell>
          <cell r="AB1085" t="str">
            <v>รายได้สนับสนุนจากหน่วยวิสาหกิจ</v>
          </cell>
        </row>
        <row r="1086">
          <cell r="AA1086">
            <v>95</v>
          </cell>
          <cell r="AB1086" t="str">
            <v>ค่าใช้จ่ายอื่น</v>
          </cell>
        </row>
        <row r="1087">
          <cell r="AA1087">
            <v>-64201</v>
          </cell>
          <cell r="AB1087" t="str">
            <v>รายได้สนับสนุนจากหน่วยวิสาหกิจ</v>
          </cell>
        </row>
        <row r="1088">
          <cell r="AA1088">
            <v>-9705</v>
          </cell>
          <cell r="AB1088" t="str">
            <v>รายได้สนับสนุนจากหน่วยวิสาหกิจ</v>
          </cell>
        </row>
        <row r="1089">
          <cell r="AA1089">
            <v>-2500</v>
          </cell>
          <cell r="AB1089" t="str">
            <v>ค่าใช้จ่ายอื่น</v>
          </cell>
        </row>
        <row r="1090">
          <cell r="AA1090">
            <v>-300</v>
          </cell>
          <cell r="AB1090" t="str">
            <v>รายได้สนับสนุนจากหน่วยวิสาหกิจ</v>
          </cell>
        </row>
        <row r="1091">
          <cell r="AA1091">
            <v>-400</v>
          </cell>
          <cell r="AB1091" t="str">
            <v>รายได้สนับสนุนจากหน่วยวิสาหกิจ</v>
          </cell>
        </row>
        <row r="1092">
          <cell r="AA1092">
            <v>1180.2</v>
          </cell>
          <cell r="AB1092" t="str">
            <v>ค่าใช้จ่ายอื่น</v>
          </cell>
        </row>
        <row r="1093">
          <cell r="AA1093">
            <v>-1675.2</v>
          </cell>
          <cell r="AB1093" t="str">
            <v>ค่าใช้จ่ายอื่น</v>
          </cell>
        </row>
        <row r="1094">
          <cell r="AA1094">
            <v>15000</v>
          </cell>
          <cell r="AB1094" t="str">
            <v>ค่าใช้จ่ายอื่น</v>
          </cell>
        </row>
        <row r="1095">
          <cell r="AA1095">
            <v>-82710</v>
          </cell>
          <cell r="AB1095" t="str">
            <v>รายได้สนับสนุนจากหน่วยวิสาหกิจ</v>
          </cell>
        </row>
        <row r="1096">
          <cell r="AA1096">
            <v>-10503</v>
          </cell>
          <cell r="AB1096" t="str">
            <v>รายได้สนับสนุนจากหน่วยวิสาหกิจ</v>
          </cell>
        </row>
        <row r="1097">
          <cell r="AA1097">
            <v>-4600</v>
          </cell>
          <cell r="AB1097" t="str">
            <v>ค่าใช้จ่ายอื่น</v>
          </cell>
        </row>
        <row r="1098">
          <cell r="AA1098">
            <v>-2500</v>
          </cell>
          <cell r="AB1098" t="str">
            <v>รายได้สนับสนุนจากหน่วยวิสาหกิจ</v>
          </cell>
        </row>
        <row r="1099">
          <cell r="AA1099">
            <v>-61260</v>
          </cell>
          <cell r="AB1099" t="str">
            <v>รายได้สนับสนุนจากหน่วยวิสาหกิจ</v>
          </cell>
        </row>
        <row r="1100">
          <cell r="AA1100">
            <v>-6954.3</v>
          </cell>
          <cell r="AB1100" t="str">
            <v>รายได้สนับสนุนจากหน่วยวิสาหกิจ</v>
          </cell>
        </row>
        <row r="1101">
          <cell r="AA1101">
            <v>-5000</v>
          </cell>
          <cell r="AB1101" t="str">
            <v>ค่าใช้จ่ายอื่น</v>
          </cell>
        </row>
        <row r="1102">
          <cell r="AA1102">
            <v>2985</v>
          </cell>
          <cell r="AB1102" t="str">
            <v>ค่าใช้จ่ายอื่น</v>
          </cell>
        </row>
        <row r="1103">
          <cell r="AA1103">
            <v>-1180.2</v>
          </cell>
          <cell r="AB1103" t="str">
            <v>ค่าใช้จ่ายอื่น</v>
          </cell>
        </row>
        <row r="1104">
          <cell r="AA1104">
            <v>38.520000000000003</v>
          </cell>
          <cell r="AB1104" t="str">
            <v>ค่าใช้สอย</v>
          </cell>
        </row>
        <row r="1105">
          <cell r="AA1105">
            <v>152.24</v>
          </cell>
          <cell r="AB1105" t="str">
            <v>ค่าใช้สอย</v>
          </cell>
        </row>
        <row r="1106">
          <cell r="AA1106">
            <v>3605</v>
          </cell>
          <cell r="AB1106" t="str">
            <v>ค่าใช้จ่ายอื่น</v>
          </cell>
        </row>
        <row r="1107">
          <cell r="AA1107">
            <v>-76942</v>
          </cell>
          <cell r="AB1107" t="str">
            <v>รายได้ค่าบริการรักษาพยาบาล</v>
          </cell>
        </row>
        <row r="1108">
          <cell r="AA1108">
            <v>-18082</v>
          </cell>
          <cell r="AB1108" t="str">
            <v>รายได้ค่าบริการรักษาพยาบาล</v>
          </cell>
        </row>
        <row r="1109">
          <cell r="AA1109">
            <v>-59835.02</v>
          </cell>
          <cell r="AB1109" t="str">
            <v>รายได้อื่น(ดอกเบี้ย/อื่นๆ)</v>
          </cell>
        </row>
        <row r="1110">
          <cell r="AA1110">
            <v>-165205.48000000001</v>
          </cell>
          <cell r="AB1110" t="str">
            <v>รายได้อื่น(ดอกเบี้ย/อื่นๆ)</v>
          </cell>
        </row>
        <row r="1111">
          <cell r="AA1111">
            <v>-413615.2</v>
          </cell>
          <cell r="AB1111" t="str">
            <v>รายได้อื่น(ดอกเบี้ย/อื่นๆ)</v>
          </cell>
        </row>
        <row r="1112">
          <cell r="AA1112">
            <v>-13.09</v>
          </cell>
          <cell r="AB1112" t="str">
            <v>รายได้อื่น(ดอกเบี้ย/อื่นๆ)</v>
          </cell>
        </row>
        <row r="1113">
          <cell r="AA1113">
            <v>-299178.08</v>
          </cell>
          <cell r="AB1113" t="str">
            <v>รายได้อื่น(ดอกเบี้ย/อื่นๆ)</v>
          </cell>
        </row>
        <row r="1114">
          <cell r="AA1114">
            <v>-98.53</v>
          </cell>
          <cell r="AB1114" t="str">
            <v>รายได้อื่น(ดอกเบี้ย/อื่นๆ)</v>
          </cell>
        </row>
        <row r="1115">
          <cell r="AA1115">
            <v>-190616.06</v>
          </cell>
          <cell r="AB1115" t="str">
            <v>รายได้อื่น(ดอกเบี้ย/อื่นๆ)</v>
          </cell>
        </row>
        <row r="1116">
          <cell r="AA1116">
            <v>-300</v>
          </cell>
          <cell r="AB1116" t="str">
            <v>รายได้จากการจัดการศึกษา</v>
          </cell>
        </row>
        <row r="1117">
          <cell r="AA1117">
            <v>-5000</v>
          </cell>
          <cell r="AB1117" t="str">
            <v>ค่าใช้จ่ายอื่น</v>
          </cell>
        </row>
        <row r="1118">
          <cell r="AA1118">
            <v>-5000</v>
          </cell>
          <cell r="AB1118" t="str">
            <v>ค่าใช้จ่ายอื่น</v>
          </cell>
        </row>
        <row r="1119">
          <cell r="AA1119">
            <v>-5000</v>
          </cell>
          <cell r="AB1119" t="str">
            <v>ค่าใช้จ่ายอื่น</v>
          </cell>
        </row>
        <row r="1120">
          <cell r="AA1120">
            <v>-5000</v>
          </cell>
          <cell r="AB1120" t="str">
            <v>ค่าใช้จ่ายอื่น</v>
          </cell>
        </row>
        <row r="1121">
          <cell r="AA1121">
            <v>-2000</v>
          </cell>
          <cell r="AB1121" t="str">
            <v>รายได้จากการจัดการศึกษา</v>
          </cell>
        </row>
        <row r="1122">
          <cell r="AA1122">
            <v>-2000</v>
          </cell>
          <cell r="AB1122" t="str">
            <v>รายได้จากการจัดการศึกษา</v>
          </cell>
        </row>
        <row r="1123">
          <cell r="AA1123">
            <v>-2000</v>
          </cell>
          <cell r="AB1123" t="str">
            <v>รายได้จากการจัดการศึกษา</v>
          </cell>
        </row>
        <row r="1124">
          <cell r="AA1124">
            <v>-2000</v>
          </cell>
          <cell r="AB1124" t="str">
            <v>รายได้จากการจัดการศึกษา</v>
          </cell>
        </row>
        <row r="1125">
          <cell r="AA1125">
            <v>-2000</v>
          </cell>
          <cell r="AB1125" t="str">
            <v>รายได้จากการจัดการศึกษา</v>
          </cell>
        </row>
        <row r="1126">
          <cell r="AA1126">
            <v>-2000</v>
          </cell>
          <cell r="AB1126" t="str">
            <v>รายได้จากการจัดการศึกษา</v>
          </cell>
        </row>
        <row r="1127">
          <cell r="AA1127">
            <v>-11520</v>
          </cell>
          <cell r="AB1127" t="str">
            <v>รายได้จากการจัดการศึกษา</v>
          </cell>
        </row>
        <row r="1128">
          <cell r="AA1128">
            <v>-9120</v>
          </cell>
          <cell r="AB1128" t="str">
            <v>รายได้จากการจัดการศึกษา</v>
          </cell>
        </row>
        <row r="1129">
          <cell r="AA1129">
            <v>-17400</v>
          </cell>
          <cell r="AB1129" t="str">
            <v>รายได้จากการจัดการศึกษา</v>
          </cell>
        </row>
        <row r="1130">
          <cell r="AA1130">
            <v>-15000</v>
          </cell>
          <cell r="AB1130" t="str">
            <v>รายได้จากการจัดการศึกษา</v>
          </cell>
        </row>
        <row r="1131">
          <cell r="AA1131">
            <v>-50000</v>
          </cell>
          <cell r="AB1131" t="str">
            <v>รายได้จากการจัดการศึกษา</v>
          </cell>
        </row>
        <row r="1132">
          <cell r="AA1132">
            <v>-290300</v>
          </cell>
          <cell r="AB1132" t="str">
            <v>รายได้จากการจัดการศึกษา</v>
          </cell>
        </row>
        <row r="1133">
          <cell r="AA1133">
            <v>-290300</v>
          </cell>
          <cell r="AB1133" t="str">
            <v>รายได้จากการจัดการศึกษา</v>
          </cell>
        </row>
        <row r="1134">
          <cell r="AA1134">
            <v>-290300</v>
          </cell>
          <cell r="AB1134" t="str">
            <v>รายได้จากการจัดการศึกษา</v>
          </cell>
        </row>
        <row r="1135">
          <cell r="AA1135">
            <v>-50</v>
          </cell>
          <cell r="AB1135" t="str">
            <v>รายได้จากการจัดการศึกษา</v>
          </cell>
        </row>
        <row r="1136">
          <cell r="AA1136">
            <v>-50</v>
          </cell>
          <cell r="AB1136" t="str">
            <v>รายได้จากการจัดการศึกษา</v>
          </cell>
        </row>
        <row r="1137">
          <cell r="AA1137">
            <v>-50</v>
          </cell>
          <cell r="AB1137" t="str">
            <v>รายได้จากการจัดการศึกษา</v>
          </cell>
        </row>
        <row r="1138">
          <cell r="AA1138">
            <v>-200</v>
          </cell>
          <cell r="AB1138" t="str">
            <v>รายได้จากการจัดการศึกษา</v>
          </cell>
        </row>
        <row r="1139">
          <cell r="AA1139">
            <v>-200</v>
          </cell>
          <cell r="AB1139" t="str">
            <v>รายได้จากการจัดการศึกษา</v>
          </cell>
        </row>
        <row r="1140">
          <cell r="AA1140">
            <v>-200</v>
          </cell>
          <cell r="AB1140" t="str">
            <v>รายได้จากการจัดการศึกษา</v>
          </cell>
        </row>
        <row r="1141">
          <cell r="AA1141">
            <v>-50</v>
          </cell>
          <cell r="AB1141" t="str">
            <v>รายได้จากการจัดการศึกษา</v>
          </cell>
        </row>
        <row r="1142">
          <cell r="AA1142">
            <v>-50</v>
          </cell>
          <cell r="AB1142" t="str">
            <v>รายได้จากการจัดการศึกษา</v>
          </cell>
        </row>
        <row r="1143">
          <cell r="AA1143">
            <v>-5</v>
          </cell>
          <cell r="AB1143" t="str">
            <v>รายได้อื่น(ดอกเบี้ย/อื่นๆ)</v>
          </cell>
        </row>
        <row r="1144">
          <cell r="AA1144">
            <v>-45</v>
          </cell>
          <cell r="AB1144" t="str">
            <v>ค่าสาธารณูปโภค</v>
          </cell>
        </row>
        <row r="1145">
          <cell r="AA1145">
            <v>-45</v>
          </cell>
          <cell r="AB1145" t="str">
            <v>ค่าสาธารณูปโภค</v>
          </cell>
        </row>
        <row r="1146">
          <cell r="AA1146">
            <v>-45</v>
          </cell>
          <cell r="AB1146" t="str">
            <v>ค่าสาธารณูปโภค</v>
          </cell>
        </row>
        <row r="1147">
          <cell r="AA1147">
            <v>-45</v>
          </cell>
          <cell r="AB1147" t="str">
            <v>ค่าสาธารณูปโภค</v>
          </cell>
        </row>
        <row r="1148">
          <cell r="AA1148">
            <v>-5000</v>
          </cell>
          <cell r="AB1148" t="str">
            <v>ค่าใช้จ่ายอื่น</v>
          </cell>
        </row>
        <row r="1149">
          <cell r="AA1149">
            <v>-2000</v>
          </cell>
          <cell r="AB1149" t="str">
            <v>รายได้จากการจัดการศึกษา</v>
          </cell>
        </row>
        <row r="1150">
          <cell r="AA1150">
            <v>-5000</v>
          </cell>
          <cell r="AB1150" t="str">
            <v>ค่าใช้จ่ายอื่น</v>
          </cell>
        </row>
        <row r="1151">
          <cell r="AA1151">
            <v>-9920</v>
          </cell>
          <cell r="AB1151" t="str">
            <v>รายได้จากการจัดการศึกษา</v>
          </cell>
        </row>
        <row r="1152">
          <cell r="AA1152">
            <v>-5000</v>
          </cell>
          <cell r="AB1152" t="str">
            <v>ค่าใช้จ่ายอื่น</v>
          </cell>
        </row>
        <row r="1153">
          <cell r="AA1153">
            <v>-29120</v>
          </cell>
          <cell r="AB1153" t="str">
            <v>รายได้จากการจัดการศึกษา</v>
          </cell>
        </row>
        <row r="1154">
          <cell r="AA1154">
            <v>-50</v>
          </cell>
          <cell r="AB1154" t="str">
            <v>รายได้จากการจัดการศึกษา</v>
          </cell>
        </row>
        <row r="1155">
          <cell r="AA1155">
            <v>-13900</v>
          </cell>
          <cell r="AB1155" t="str">
            <v>รายได้จากการจัดการศึกษา</v>
          </cell>
        </row>
        <row r="1156">
          <cell r="AA1156">
            <v>-11120</v>
          </cell>
          <cell r="AB1156" t="str">
            <v>รายได้จากการจัดการศึกษา</v>
          </cell>
        </row>
        <row r="1157">
          <cell r="AA1157">
            <v>-175</v>
          </cell>
          <cell r="AB1157" t="str">
            <v>รายได้จากการจัดการศึกษา</v>
          </cell>
        </row>
        <row r="1158">
          <cell r="AA1158">
            <v>-6000</v>
          </cell>
          <cell r="AB1158" t="str">
            <v>ค่าใช้จ่ายอื่น</v>
          </cell>
        </row>
        <row r="1159">
          <cell r="AA1159">
            <v>-21520</v>
          </cell>
          <cell r="AB1159" t="str">
            <v>รายได้จากการจัดการศึกษา</v>
          </cell>
        </row>
        <row r="1160">
          <cell r="AA1160">
            <v>-600</v>
          </cell>
          <cell r="AB1160" t="str">
            <v>รายได้จากการจัดการศึกษา</v>
          </cell>
        </row>
        <row r="1161">
          <cell r="AA1161">
            <v>-500</v>
          </cell>
          <cell r="AB1161" t="str">
            <v>รายได้จากการจัดการศึกษา</v>
          </cell>
        </row>
        <row r="1162">
          <cell r="AA1162">
            <v>-12700</v>
          </cell>
          <cell r="AB1162" t="str">
            <v>รายได้จากการจัดการศึกษา</v>
          </cell>
        </row>
        <row r="1163">
          <cell r="AA1163">
            <v>-5400</v>
          </cell>
          <cell r="AB1163" t="str">
            <v>รายได้จากการจัดการศึกษา</v>
          </cell>
        </row>
        <row r="1164">
          <cell r="AA1164">
            <v>-50000</v>
          </cell>
          <cell r="AB1164" t="str">
            <v>รายได้จากการจัดการศึกษา</v>
          </cell>
        </row>
        <row r="1165">
          <cell r="AA1165">
            <v>-5000</v>
          </cell>
          <cell r="AB1165" t="str">
            <v>ค่าใช้จ่ายอื่น</v>
          </cell>
        </row>
        <row r="1166">
          <cell r="AA1166">
            <v>-290300</v>
          </cell>
          <cell r="AB1166" t="str">
            <v>รายได้จากการจัดการศึกษา</v>
          </cell>
        </row>
        <row r="1167">
          <cell r="AA1167">
            <v>-5000</v>
          </cell>
          <cell r="AB1167" t="str">
            <v>ค่าใช้จ่ายอื่น</v>
          </cell>
        </row>
        <row r="1168">
          <cell r="AA1168">
            <v>-10160</v>
          </cell>
          <cell r="AB1168" t="str">
            <v>รายได้จากการจัดการศึกษา</v>
          </cell>
        </row>
        <row r="1169">
          <cell r="AA1169">
            <v>-5000</v>
          </cell>
          <cell r="AB1169" t="str">
            <v>ค่าใช้จ่ายอื่น</v>
          </cell>
        </row>
        <row r="1170">
          <cell r="AA1170">
            <v>-11840</v>
          </cell>
          <cell r="AB1170" t="str">
            <v>รายได้จากการจัดการศึกษา</v>
          </cell>
        </row>
        <row r="1171">
          <cell r="AA1171">
            <v>-5000</v>
          </cell>
          <cell r="AB1171" t="str">
            <v>ค่าใช้จ่ายอื่น</v>
          </cell>
        </row>
        <row r="1172">
          <cell r="AA1172">
            <v>-40000</v>
          </cell>
          <cell r="AB1172" t="str">
            <v>รายได้จากการจัดการศึกษา</v>
          </cell>
        </row>
        <row r="1173">
          <cell r="AA1173">
            <v>-5000</v>
          </cell>
          <cell r="AB1173" t="str">
            <v>ค่าใช้จ่ายอื่น</v>
          </cell>
        </row>
        <row r="1174">
          <cell r="AA1174">
            <v>-50</v>
          </cell>
          <cell r="AB1174" t="str">
            <v>รายได้จากการจัดการศึกษา</v>
          </cell>
        </row>
        <row r="1175">
          <cell r="AA1175">
            <v>-1000</v>
          </cell>
          <cell r="AB1175" t="str">
            <v>รายได้จากการจัดการศึกษา</v>
          </cell>
        </row>
        <row r="1176">
          <cell r="AA1176">
            <v>-50</v>
          </cell>
          <cell r="AB1176" t="str">
            <v>รายได้จากการจัดการศึกษา</v>
          </cell>
        </row>
        <row r="1177">
          <cell r="AA1177">
            <v>-50</v>
          </cell>
          <cell r="AB1177" t="str">
            <v>รายได้จากการจัดการศึกษา</v>
          </cell>
        </row>
        <row r="1178">
          <cell r="AA1178">
            <v>-100</v>
          </cell>
          <cell r="AB1178" t="str">
            <v>รายได้จากการจัดการศึกษา</v>
          </cell>
        </row>
        <row r="1179">
          <cell r="AA1179">
            <v>-900</v>
          </cell>
          <cell r="AB1179" t="str">
            <v>รายได้จากการจัดการศึกษา</v>
          </cell>
        </row>
        <row r="1180">
          <cell r="AA1180">
            <v>-300</v>
          </cell>
          <cell r="AB1180" t="str">
            <v>รายได้จากการจัดการศึกษา</v>
          </cell>
        </row>
        <row r="1181">
          <cell r="AA1181">
            <v>-1000</v>
          </cell>
          <cell r="AB1181" t="str">
            <v>รายได้จากการจัดการศึกษา</v>
          </cell>
        </row>
        <row r="1182">
          <cell r="AA1182">
            <v>-214.47</v>
          </cell>
          <cell r="AB1182" t="str">
            <v>รายได้อื่น(ดอกเบี้ย/อื่นๆ)</v>
          </cell>
        </row>
        <row r="1183">
          <cell r="AA1183">
            <v>-1785.53</v>
          </cell>
          <cell r="AB1183" t="str">
            <v>รายได้จากการจัดการศึกษา</v>
          </cell>
        </row>
        <row r="1184">
          <cell r="AA1184">
            <v>-14400</v>
          </cell>
          <cell r="AB1184" t="str">
            <v>รายได้จากการจัดการศึกษา</v>
          </cell>
        </row>
        <row r="1185">
          <cell r="AA1185">
            <v>-14400</v>
          </cell>
          <cell r="AB1185" t="str">
            <v>รายได้จากการจัดการศึกษา</v>
          </cell>
        </row>
        <row r="1186">
          <cell r="AA1186">
            <v>-13900</v>
          </cell>
          <cell r="AB1186" t="str">
            <v>รายได้จากการจัดการศึกษา</v>
          </cell>
        </row>
        <row r="1187">
          <cell r="AA1187">
            <v>-12700</v>
          </cell>
          <cell r="AB1187" t="str">
            <v>รายได้จากการจัดการศึกษา</v>
          </cell>
        </row>
        <row r="1188">
          <cell r="AA1188">
            <v>-12700</v>
          </cell>
          <cell r="AB1188" t="str">
            <v>รายได้จากการจัดการศึกษา</v>
          </cell>
        </row>
        <row r="1189">
          <cell r="AA1189">
            <v>-18200</v>
          </cell>
          <cell r="AB1189" t="str">
            <v>รายได้จากการจัดการศึกษา</v>
          </cell>
        </row>
        <row r="1190">
          <cell r="AA1190">
            <v>-30000</v>
          </cell>
          <cell r="AB1190" t="str">
            <v>รายได้จากการจัดการศึกษา</v>
          </cell>
        </row>
        <row r="1191">
          <cell r="AA1191">
            <v>-14800</v>
          </cell>
          <cell r="AB1191" t="str">
            <v>รายได้จากการจัดการศึกษา</v>
          </cell>
        </row>
        <row r="1192">
          <cell r="AA1192">
            <v>-29600</v>
          </cell>
          <cell r="AB1192" t="str">
            <v>รายได้จากการจัดการศึกษา</v>
          </cell>
        </row>
        <row r="1193">
          <cell r="AA1193">
            <v>-14800</v>
          </cell>
          <cell r="AB1193" t="str">
            <v>รายได้จากการจัดการศึกษา</v>
          </cell>
        </row>
        <row r="1194">
          <cell r="AA1194">
            <v>-22800</v>
          </cell>
          <cell r="AB1194" t="str">
            <v>รายได้จากการจัดการศึกษา</v>
          </cell>
        </row>
        <row r="1195">
          <cell r="AA1195">
            <v>-30000</v>
          </cell>
          <cell r="AB1195" t="str">
            <v>รายได้จากการจัดการศึกษา</v>
          </cell>
        </row>
        <row r="1196">
          <cell r="AA1196">
            <v>-10160</v>
          </cell>
          <cell r="AB1196" t="str">
            <v>ค่าใช้จ่ายอื่น</v>
          </cell>
        </row>
        <row r="1197">
          <cell r="AA1197">
            <v>-10160</v>
          </cell>
          <cell r="AB1197" t="str">
            <v>ค่าใช้จ่ายอื่น</v>
          </cell>
        </row>
        <row r="1198">
          <cell r="AA1198">
            <v>-10160</v>
          </cell>
          <cell r="AB1198" t="str">
            <v>ค่าใช้จ่ายอื่น</v>
          </cell>
        </row>
        <row r="1199">
          <cell r="AA1199">
            <v>-10160</v>
          </cell>
          <cell r="AB1199" t="str">
            <v>ค่าใช้จ่ายอื่น</v>
          </cell>
        </row>
        <row r="1200">
          <cell r="AA1200">
            <v>-11120</v>
          </cell>
          <cell r="AB1200" t="str">
            <v>ค่าใช้จ่ายอื่น</v>
          </cell>
        </row>
        <row r="1201">
          <cell r="AA1201">
            <v>-11120</v>
          </cell>
          <cell r="AB1201" t="str">
            <v>ค่าใช้จ่ายอื่น</v>
          </cell>
        </row>
        <row r="1202">
          <cell r="AA1202">
            <v>-11120</v>
          </cell>
          <cell r="AB1202" t="str">
            <v>ค่าใช้จ่ายอื่น</v>
          </cell>
        </row>
        <row r="1203">
          <cell r="AA1203">
            <v>-13600</v>
          </cell>
          <cell r="AB1203" t="str">
            <v>ค่าใช้จ่ายอื่น</v>
          </cell>
        </row>
        <row r="1204">
          <cell r="AA1204">
            <v>-30000</v>
          </cell>
          <cell r="AB1204" t="str">
            <v>ค่าใช้จ่ายอื่น</v>
          </cell>
        </row>
        <row r="1205">
          <cell r="AA1205">
            <v>-50400</v>
          </cell>
          <cell r="AB1205" t="str">
            <v>ค่าใช้จ่ายอื่น</v>
          </cell>
        </row>
        <row r="1206">
          <cell r="AA1206">
            <v>-19840</v>
          </cell>
          <cell r="AB1206" t="str">
            <v>รายได้จากการจัดการศึกษา</v>
          </cell>
        </row>
        <row r="1207">
          <cell r="AA1207">
            <v>-23040</v>
          </cell>
          <cell r="AB1207" t="str">
            <v>รายได้จากการจัดการศึกษา</v>
          </cell>
        </row>
        <row r="1208">
          <cell r="AA1208">
            <v>-9920</v>
          </cell>
          <cell r="AB1208" t="str">
            <v>รายได้จากการจัดการศึกษา</v>
          </cell>
        </row>
        <row r="1209">
          <cell r="AA1209">
            <v>-29760</v>
          </cell>
          <cell r="AB1209" t="str">
            <v>รายได้จากการจัดการศึกษา</v>
          </cell>
        </row>
        <row r="1210">
          <cell r="AA1210">
            <v>-34160</v>
          </cell>
          <cell r="AB1210" t="str">
            <v>รายได้จากการจัดการศึกษา</v>
          </cell>
        </row>
        <row r="1211">
          <cell r="AA1211">
            <v>-69120</v>
          </cell>
          <cell r="AB1211" t="str">
            <v>รายได้จากการจัดการศึกษา</v>
          </cell>
        </row>
        <row r="1212">
          <cell r="AA1212">
            <v>-9920</v>
          </cell>
          <cell r="AB1212" t="str">
            <v>รายได้จากการจัดการศึกษา</v>
          </cell>
        </row>
        <row r="1213">
          <cell r="AA1213">
            <v>-9920</v>
          </cell>
          <cell r="AB1213" t="str">
            <v>รายได้จากการจัดการศึกษา</v>
          </cell>
        </row>
        <row r="1214">
          <cell r="AA1214">
            <v>-78720</v>
          </cell>
          <cell r="AB1214" t="str">
            <v>รายได้จากการจัดการศึกษา</v>
          </cell>
        </row>
        <row r="1215">
          <cell r="AA1215">
            <v>-131200</v>
          </cell>
          <cell r="AB1215" t="str">
            <v>รายได้จากการจัดการศึกษา</v>
          </cell>
        </row>
        <row r="1216">
          <cell r="AA1216">
            <v>-81600</v>
          </cell>
          <cell r="AB1216" t="str">
            <v>รายได้จากการจัดการศึกษา</v>
          </cell>
        </row>
        <row r="1217">
          <cell r="AA1217">
            <v>-114240</v>
          </cell>
          <cell r="AB1217" t="str">
            <v>รายได้จากการจัดการศึกษา</v>
          </cell>
        </row>
        <row r="1218">
          <cell r="AA1218">
            <v>-9280</v>
          </cell>
          <cell r="AB1218" t="str">
            <v>รายได้จากการจัดการศึกษา</v>
          </cell>
        </row>
        <row r="1219">
          <cell r="AA1219">
            <v>-22240</v>
          </cell>
          <cell r="AB1219" t="str">
            <v>รายได้จากการจัดการศึกษา</v>
          </cell>
        </row>
        <row r="1220">
          <cell r="AA1220">
            <v>-11120</v>
          </cell>
          <cell r="AB1220" t="str">
            <v>รายได้จากการจัดการศึกษา</v>
          </cell>
        </row>
        <row r="1221">
          <cell r="AA1221">
            <v>-77840</v>
          </cell>
          <cell r="AB1221" t="str">
            <v>รายได้จากการจัดการศึกษา</v>
          </cell>
        </row>
        <row r="1222">
          <cell r="AA1222">
            <v>-88960</v>
          </cell>
          <cell r="AB1222" t="str">
            <v>รายได้จากการจัดการศึกษา</v>
          </cell>
        </row>
        <row r="1223">
          <cell r="AA1223">
            <v>-9280</v>
          </cell>
          <cell r="AB1223" t="str">
            <v>รายได้จากการจัดการศึกษา</v>
          </cell>
        </row>
        <row r="1224">
          <cell r="AA1224">
            <v>-77840</v>
          </cell>
          <cell r="AB1224" t="str">
            <v>รายได้จากการจัดการศึกษา</v>
          </cell>
        </row>
        <row r="1225">
          <cell r="AA1225">
            <v>-9280</v>
          </cell>
          <cell r="AB1225" t="str">
            <v>รายได้จากการจัดการศึกษา</v>
          </cell>
        </row>
        <row r="1226">
          <cell r="AA1226">
            <v>-18560</v>
          </cell>
          <cell r="AB1226" t="str">
            <v>รายได้จากการจัดการศึกษา</v>
          </cell>
        </row>
        <row r="1227">
          <cell r="AA1227">
            <v>-9280</v>
          </cell>
          <cell r="AB1227" t="str">
            <v>รายได้จากการจัดการศึกษา</v>
          </cell>
        </row>
        <row r="1228">
          <cell r="AA1228">
            <v>-40640</v>
          </cell>
          <cell r="AB1228" t="str">
            <v>รายได้จากการจัดการศึกษา</v>
          </cell>
        </row>
        <row r="1229">
          <cell r="AA1229">
            <v>-30480</v>
          </cell>
          <cell r="AB1229" t="str">
            <v>รายได้จากการจัดการศึกษา</v>
          </cell>
        </row>
        <row r="1230">
          <cell r="AA1230">
            <v>-91440</v>
          </cell>
          <cell r="AB1230" t="str">
            <v>รายได้จากการจัดการศึกษา</v>
          </cell>
        </row>
        <row r="1231">
          <cell r="AA1231">
            <v>-20320</v>
          </cell>
          <cell r="AB1231" t="str">
            <v>รายได้จากการจัดการศึกษา</v>
          </cell>
        </row>
        <row r="1232">
          <cell r="AA1232">
            <v>-11120</v>
          </cell>
          <cell r="AB1232" t="str">
            <v>รายได้จากการจัดการศึกษา</v>
          </cell>
        </row>
        <row r="1233">
          <cell r="AA1233">
            <v>-254000</v>
          </cell>
          <cell r="AB1233" t="str">
            <v>รายได้จากการจัดการศึกษา</v>
          </cell>
        </row>
        <row r="1234">
          <cell r="AA1234">
            <v>-10160</v>
          </cell>
          <cell r="AB1234" t="str">
            <v>รายได้จากการจัดการศึกษา</v>
          </cell>
        </row>
        <row r="1235">
          <cell r="AA1235">
            <v>-50800</v>
          </cell>
          <cell r="AB1235" t="str">
            <v>รายได้จากการจัดการศึกษา</v>
          </cell>
        </row>
        <row r="1236">
          <cell r="AA1236">
            <v>-50800</v>
          </cell>
          <cell r="AB1236" t="str">
            <v>รายได้จากการจัดการศึกษา</v>
          </cell>
        </row>
        <row r="1237">
          <cell r="AA1237">
            <v>-40640</v>
          </cell>
          <cell r="AB1237" t="str">
            <v>รายได้จากการจัดการศึกษา</v>
          </cell>
        </row>
        <row r="1238">
          <cell r="AA1238">
            <v>-132080</v>
          </cell>
          <cell r="AB1238" t="str">
            <v>รายได้จากการจัดการศึกษา</v>
          </cell>
        </row>
        <row r="1239">
          <cell r="AA1239">
            <v>-17280</v>
          </cell>
          <cell r="AB1239" t="str">
            <v>รายได้จากการจัดการศึกษา</v>
          </cell>
        </row>
        <row r="1240">
          <cell r="AA1240">
            <v>-21520</v>
          </cell>
          <cell r="AB1240" t="str">
            <v>รายได้จากการจัดการศึกษา</v>
          </cell>
        </row>
        <row r="1241">
          <cell r="AA1241">
            <v>-1011440</v>
          </cell>
          <cell r="AB1241" t="str">
            <v>รายได้จากการจัดการศึกษา</v>
          </cell>
        </row>
        <row r="1242">
          <cell r="AA1242">
            <v>-334400</v>
          </cell>
          <cell r="AB1242" t="str">
            <v>รายได้จากการจัดการศึกษา</v>
          </cell>
        </row>
        <row r="1243">
          <cell r="AA1243">
            <v>-475200</v>
          </cell>
          <cell r="AB1243" t="str">
            <v>รายได้จากการจัดการศึกษา</v>
          </cell>
        </row>
        <row r="1244">
          <cell r="AA1244">
            <v>-915200</v>
          </cell>
          <cell r="AB1244" t="str">
            <v>รายได้จากการจัดการศึกษา</v>
          </cell>
        </row>
        <row r="1245">
          <cell r="AA1245">
            <v>-262080</v>
          </cell>
          <cell r="AB1245" t="str">
            <v>รายได้จากการจัดการศึกษา</v>
          </cell>
        </row>
        <row r="1246">
          <cell r="AA1246">
            <v>-21920</v>
          </cell>
          <cell r="AB1246" t="str">
            <v>รายได้จากการจัดการศึกษา</v>
          </cell>
        </row>
        <row r="1247">
          <cell r="AA1247">
            <v>-462080</v>
          </cell>
          <cell r="AB1247" t="str">
            <v>รายได้จากการจัดการศึกษา</v>
          </cell>
        </row>
        <row r="1248">
          <cell r="AA1248">
            <v>-14960</v>
          </cell>
          <cell r="AB1248" t="str">
            <v>รายได้จากการจัดการศึกษา</v>
          </cell>
        </row>
        <row r="1249">
          <cell r="AA1249">
            <v>-394560</v>
          </cell>
          <cell r="AB1249" t="str">
            <v>รายได้จากการจัดการศึกษา</v>
          </cell>
        </row>
        <row r="1250">
          <cell r="AA1250">
            <v>-90000</v>
          </cell>
          <cell r="AB1250" t="str">
            <v>รายได้จากการจัดการศึกษา</v>
          </cell>
        </row>
        <row r="1251">
          <cell r="AA1251">
            <v>-44880</v>
          </cell>
          <cell r="AB1251" t="str">
            <v>รายได้จากการจัดการศึกษา</v>
          </cell>
        </row>
        <row r="1252">
          <cell r="AA1252">
            <v>-876800</v>
          </cell>
          <cell r="AB1252" t="str">
            <v>รายได้จากการจัดการศึกษา</v>
          </cell>
        </row>
        <row r="1253">
          <cell r="AA1253">
            <v>-16000</v>
          </cell>
          <cell r="AB1253" t="str">
            <v>รายได้จากการจัดการศึกษา</v>
          </cell>
        </row>
        <row r="1254">
          <cell r="AA1254">
            <v>-33280</v>
          </cell>
          <cell r="AB1254" t="str">
            <v>รายได้จากการจัดการศึกษา</v>
          </cell>
        </row>
        <row r="1255">
          <cell r="AA1255">
            <v>-4960</v>
          </cell>
          <cell r="AB1255" t="str">
            <v>รายได้จากการจัดการศึกษา</v>
          </cell>
        </row>
        <row r="1256">
          <cell r="AA1256">
            <v>-13280</v>
          </cell>
          <cell r="AB1256" t="str">
            <v>รายได้จากการจัดการศึกษา</v>
          </cell>
        </row>
        <row r="1257">
          <cell r="AA1257">
            <v>-299520</v>
          </cell>
          <cell r="AB1257" t="str">
            <v>รายได้จากการจัดการศึกษา</v>
          </cell>
        </row>
        <row r="1258">
          <cell r="AA1258">
            <v>-133120</v>
          </cell>
          <cell r="AB1258" t="str">
            <v>รายได้จากการจัดการศึกษา</v>
          </cell>
        </row>
        <row r="1259">
          <cell r="AA1259">
            <v>-16640</v>
          </cell>
          <cell r="AB1259" t="str">
            <v>รายได้จากการจัดการศึกษา</v>
          </cell>
        </row>
        <row r="1260">
          <cell r="AA1260">
            <v>-183040</v>
          </cell>
          <cell r="AB1260" t="str">
            <v>รายได้จากการจัดการศึกษา</v>
          </cell>
        </row>
        <row r="1261">
          <cell r="AA1261">
            <v>-59200</v>
          </cell>
          <cell r="AB1261" t="str">
            <v>รายได้จากการจัดการศึกษา</v>
          </cell>
        </row>
        <row r="1262">
          <cell r="AA1262">
            <v>-94720</v>
          </cell>
          <cell r="AB1262" t="str">
            <v>รายได้จากการจัดการศึกษา</v>
          </cell>
        </row>
        <row r="1263">
          <cell r="AA1263">
            <v>-35520</v>
          </cell>
          <cell r="AB1263" t="str">
            <v>รายได้จากการจัดการศึกษา</v>
          </cell>
        </row>
        <row r="1264">
          <cell r="AA1264">
            <v>-10880</v>
          </cell>
          <cell r="AB1264" t="str">
            <v>รายได้จากการจัดการศึกษา</v>
          </cell>
        </row>
        <row r="1265">
          <cell r="AA1265">
            <v>-94720</v>
          </cell>
          <cell r="AB1265" t="str">
            <v>รายได้จากการจัดการศึกษา</v>
          </cell>
        </row>
        <row r="1266">
          <cell r="AA1266">
            <v>-11840</v>
          </cell>
          <cell r="AB1266" t="str">
            <v>รายได้จากการจัดการศึกษา</v>
          </cell>
        </row>
        <row r="1267">
          <cell r="AA1267">
            <v>-48960</v>
          </cell>
          <cell r="AB1267" t="str">
            <v>รายได้จากการจัดการศึกษา</v>
          </cell>
        </row>
        <row r="1268">
          <cell r="AA1268">
            <v>-18240</v>
          </cell>
          <cell r="AB1268" t="str">
            <v>รายได้จากการจัดการศึกษา</v>
          </cell>
        </row>
        <row r="1269">
          <cell r="AA1269">
            <v>-182400</v>
          </cell>
          <cell r="AB1269" t="str">
            <v>รายได้จากการจัดการศึกษา</v>
          </cell>
        </row>
        <row r="1270">
          <cell r="AA1270">
            <v>-17280</v>
          </cell>
          <cell r="AB1270" t="str">
            <v>รายได้จากการจัดการศึกษา</v>
          </cell>
        </row>
        <row r="1271">
          <cell r="AA1271">
            <v>-109440</v>
          </cell>
          <cell r="AB1271" t="str">
            <v>รายได้จากการจัดการศึกษา</v>
          </cell>
        </row>
        <row r="1272">
          <cell r="AA1272">
            <v>-94720</v>
          </cell>
          <cell r="AB1272" t="str">
            <v>รายได้จากการจัดการศึกษา</v>
          </cell>
        </row>
        <row r="1273">
          <cell r="AA1273">
            <v>-400</v>
          </cell>
          <cell r="AB1273" t="str">
            <v>รายได้จากการจัดการศึกษา</v>
          </cell>
        </row>
        <row r="1274">
          <cell r="AA1274">
            <v>-15000</v>
          </cell>
          <cell r="AB1274" t="str">
            <v>รายได้จากการจัดการศึกษา</v>
          </cell>
        </row>
        <row r="1275">
          <cell r="AA1275">
            <v>-5</v>
          </cell>
          <cell r="AB1275" t="str">
            <v>รายได้อื่น(ดอกเบี้ย/อื่นๆ)</v>
          </cell>
        </row>
        <row r="1276">
          <cell r="AA1276">
            <v>-400</v>
          </cell>
          <cell r="AB1276" t="str">
            <v>รายได้จากการจัดการศึกษา</v>
          </cell>
        </row>
        <row r="1277">
          <cell r="AA1277">
            <v>-400</v>
          </cell>
          <cell r="AB1277" t="str">
            <v>รายได้จากการจัดการศึกษา</v>
          </cell>
        </row>
        <row r="1278">
          <cell r="AA1278">
            <v>-45</v>
          </cell>
          <cell r="AB1278" t="str">
            <v>ค่าสาธารณูปโภค</v>
          </cell>
        </row>
        <row r="1279">
          <cell r="AA1279">
            <v>-45</v>
          </cell>
          <cell r="AB1279" t="str">
            <v>ค่าสาธารณูปโภค</v>
          </cell>
        </row>
        <row r="1280">
          <cell r="AA1280">
            <v>-100</v>
          </cell>
          <cell r="AB1280" t="str">
            <v>รายได้จากการจัดการศึกษา</v>
          </cell>
        </row>
        <row r="1281">
          <cell r="AA1281">
            <v>-25</v>
          </cell>
          <cell r="AB1281" t="str">
            <v>รายได้จากการจัดการศึกษา</v>
          </cell>
        </row>
        <row r="1282">
          <cell r="AA1282">
            <v>-5000</v>
          </cell>
          <cell r="AB1282" t="str">
            <v>ค่าใช้จ่ายอื่น</v>
          </cell>
        </row>
        <row r="1283">
          <cell r="AA1283">
            <v>-5000</v>
          </cell>
          <cell r="AB1283" t="str">
            <v>ค่าใช้จ่ายอื่น</v>
          </cell>
        </row>
        <row r="1284">
          <cell r="AA1284">
            <v>-5000</v>
          </cell>
          <cell r="AB1284" t="str">
            <v>ค่าใช้จ่ายอื่น</v>
          </cell>
        </row>
        <row r="1285">
          <cell r="AA1285">
            <v>-5000</v>
          </cell>
          <cell r="AB1285" t="str">
            <v>ค่าใช้จ่ายอื่น</v>
          </cell>
        </row>
        <row r="1286">
          <cell r="AA1286">
            <v>-5000</v>
          </cell>
          <cell r="AB1286" t="str">
            <v>ค่าใช้จ่ายอื่น</v>
          </cell>
        </row>
        <row r="1287">
          <cell r="AA1287">
            <v>-5000</v>
          </cell>
          <cell r="AB1287" t="str">
            <v>ค่าใช้จ่ายอื่น</v>
          </cell>
        </row>
        <row r="1288">
          <cell r="AA1288">
            <v>-825</v>
          </cell>
          <cell r="AB1288" t="str">
            <v>รายได้จากการจัดการศึกษา</v>
          </cell>
        </row>
        <row r="1289">
          <cell r="AA1289">
            <v>-225</v>
          </cell>
          <cell r="AB1289" t="str">
            <v>รายได้จากการจัดการศึกษา</v>
          </cell>
        </row>
        <row r="1290">
          <cell r="AA1290">
            <v>-100</v>
          </cell>
          <cell r="AB1290" t="str">
            <v>รายได้จากการจัดการศึกษา</v>
          </cell>
        </row>
        <row r="1291">
          <cell r="AA1291">
            <v>-45</v>
          </cell>
          <cell r="AB1291" t="str">
            <v>ค่าสาธารณูปโภค</v>
          </cell>
        </row>
        <row r="1292">
          <cell r="AA1292">
            <v>-25</v>
          </cell>
          <cell r="AB1292" t="str">
            <v>รายได้จากการจัดการศึกษา</v>
          </cell>
        </row>
        <row r="1293">
          <cell r="AA1293">
            <v>-750</v>
          </cell>
          <cell r="AB1293" t="str">
            <v>รายได้จากการจัดการศึกษา</v>
          </cell>
        </row>
        <row r="1294">
          <cell r="AA1294">
            <v>-300</v>
          </cell>
          <cell r="AB1294" t="str">
            <v>รายได้จากการจัดการศึกษา</v>
          </cell>
        </row>
        <row r="1295">
          <cell r="AA1295">
            <v>-7500</v>
          </cell>
          <cell r="AB1295" t="str">
            <v>รายได้จากการจัดการศึกษา</v>
          </cell>
        </row>
        <row r="1296">
          <cell r="AA1296">
            <v>-7200</v>
          </cell>
          <cell r="AB1296" t="str">
            <v>รายได้จากการจัดการศึกษา</v>
          </cell>
        </row>
        <row r="1297">
          <cell r="AA1297">
            <v>-5000</v>
          </cell>
          <cell r="AB1297" t="str">
            <v>ค่าใช้จ่ายอื่น</v>
          </cell>
        </row>
        <row r="1298">
          <cell r="AA1298">
            <v>-15000</v>
          </cell>
          <cell r="AB1298" t="str">
            <v>รายได้จากการจัดการศึกษา</v>
          </cell>
        </row>
        <row r="1299">
          <cell r="AA1299">
            <v>-400</v>
          </cell>
          <cell r="AB1299" t="str">
            <v>รายได้จากการจัดการศึกษา</v>
          </cell>
        </row>
        <row r="1300">
          <cell r="AA1300">
            <v>-10000</v>
          </cell>
          <cell r="AB1300" t="str">
            <v>รายได้จากการจัดการศึกษา</v>
          </cell>
        </row>
        <row r="1301">
          <cell r="AA1301">
            <v>-75</v>
          </cell>
          <cell r="AB1301" t="str">
            <v>รายได้จากการจัดการศึกษา</v>
          </cell>
        </row>
        <row r="1302">
          <cell r="AA1302">
            <v>-450</v>
          </cell>
          <cell r="AB1302" t="str">
            <v>รายได้จากการจัดการศึกษา</v>
          </cell>
        </row>
        <row r="1303">
          <cell r="AA1303">
            <v>-750</v>
          </cell>
          <cell r="AB1303" t="str">
            <v>รายได้จากการจัดการศึกษา</v>
          </cell>
        </row>
        <row r="1304">
          <cell r="AA1304">
            <v>-45</v>
          </cell>
          <cell r="AB1304" t="str">
            <v>ค่าสาธารณูปโภค</v>
          </cell>
        </row>
        <row r="1305">
          <cell r="AA1305">
            <v>-50</v>
          </cell>
          <cell r="AB1305" t="str">
            <v>รายได้จากการจัดการศึกษา</v>
          </cell>
        </row>
        <row r="1306">
          <cell r="AA1306">
            <v>-45</v>
          </cell>
          <cell r="AB1306" t="str">
            <v>ค่าสาธารณูปโภค</v>
          </cell>
        </row>
        <row r="1307">
          <cell r="AA1307">
            <v>-100</v>
          </cell>
          <cell r="AB1307" t="str">
            <v>รายได้จากการจัดการศึกษา</v>
          </cell>
        </row>
        <row r="1308">
          <cell r="AA1308">
            <v>-5000</v>
          </cell>
          <cell r="AB1308" t="str">
            <v>ค่าใช้จ่ายอื่น</v>
          </cell>
        </row>
        <row r="1309">
          <cell r="AA1309">
            <v>-5000</v>
          </cell>
          <cell r="AB1309" t="str">
            <v>ค่าใช้จ่ายอื่น</v>
          </cell>
        </row>
        <row r="1310">
          <cell r="AA1310">
            <v>-5000</v>
          </cell>
          <cell r="AB1310" t="str">
            <v>ค่าใช้จ่ายอื่น</v>
          </cell>
        </row>
        <row r="1311">
          <cell r="AA1311">
            <v>-5000</v>
          </cell>
          <cell r="AB1311" t="str">
            <v>ค่าใช้จ่ายอื่น</v>
          </cell>
        </row>
        <row r="1312">
          <cell r="AA1312">
            <v>-45</v>
          </cell>
          <cell r="AB1312" t="str">
            <v>ค่าสาธารณูปโภค</v>
          </cell>
        </row>
        <row r="1313">
          <cell r="AA1313">
            <v>-100</v>
          </cell>
          <cell r="AB1313" t="str">
            <v>รายได้จากการจัดการศึกษา</v>
          </cell>
        </row>
        <row r="1314">
          <cell r="AA1314">
            <v>-50</v>
          </cell>
          <cell r="AB1314" t="str">
            <v>รายได้จากการจัดการศึกษา</v>
          </cell>
        </row>
        <row r="1315">
          <cell r="AA1315">
            <v>-100</v>
          </cell>
          <cell r="AB1315" t="str">
            <v>รายได้จากการจัดการศึกษา</v>
          </cell>
        </row>
        <row r="1316">
          <cell r="AA1316">
            <v>-45</v>
          </cell>
          <cell r="AB1316" t="str">
            <v>ค่าสาธารณูปโภค</v>
          </cell>
        </row>
        <row r="1317">
          <cell r="AA1317">
            <v>-5</v>
          </cell>
          <cell r="AB1317" t="str">
            <v>รายได้อื่น(ดอกเบี้ย/อื่นๆ)</v>
          </cell>
        </row>
        <row r="1318">
          <cell r="AA1318">
            <v>-200</v>
          </cell>
          <cell r="AB1318" t="str">
            <v>รายได้จากการจัดการศึกษา</v>
          </cell>
        </row>
        <row r="1319">
          <cell r="AA1319">
            <v>-6000</v>
          </cell>
          <cell r="AB1319" t="str">
            <v>ค่าใช้จ่ายอื่น</v>
          </cell>
        </row>
        <row r="1320">
          <cell r="AA1320">
            <v>-300</v>
          </cell>
          <cell r="AB1320" t="str">
            <v>รายได้จากการจัดการศึกษา</v>
          </cell>
        </row>
        <row r="1321">
          <cell r="AA1321">
            <v>-1800</v>
          </cell>
          <cell r="AB1321" t="str">
            <v>รายได้จากการจัดการศึกษา</v>
          </cell>
        </row>
        <row r="1322">
          <cell r="AA1322">
            <v>-79.81</v>
          </cell>
          <cell r="AB1322" t="str">
            <v>รายได้อื่น(ดอกเบี้ย/อื่นๆ)</v>
          </cell>
        </row>
        <row r="1323">
          <cell r="AA1323">
            <v>-420.19</v>
          </cell>
          <cell r="AB1323" t="str">
            <v>รายได้อื่น(ดอกเบี้ย/อื่นๆ)</v>
          </cell>
        </row>
        <row r="1324">
          <cell r="AA1324">
            <v>-400</v>
          </cell>
          <cell r="AB1324" t="str">
            <v>รายได้จากการจัดการศึกษา</v>
          </cell>
        </row>
        <row r="1325">
          <cell r="AA1325">
            <v>-9280</v>
          </cell>
          <cell r="AB1325" t="str">
            <v>รายได้จากการจัดการศึกษา</v>
          </cell>
        </row>
        <row r="1326">
          <cell r="AA1326">
            <v>-7000</v>
          </cell>
          <cell r="AB1326" t="str">
            <v>รายได้จากการจัดการศึกษา</v>
          </cell>
        </row>
        <row r="1327">
          <cell r="AA1327">
            <v>-900</v>
          </cell>
          <cell r="AB1327" t="str">
            <v>รายได้จากการจัดการศึกษา</v>
          </cell>
        </row>
        <row r="1328">
          <cell r="AA1328">
            <v>-50400</v>
          </cell>
          <cell r="AB1328" t="str">
            <v>รายได้จากการจัดการศึกษา</v>
          </cell>
        </row>
        <row r="1329">
          <cell r="AA1329">
            <v>-10880</v>
          </cell>
          <cell r="AB1329" t="str">
            <v>รายได้จากการจัดการศึกษา</v>
          </cell>
        </row>
        <row r="1330">
          <cell r="AA1330">
            <v>-2000</v>
          </cell>
          <cell r="AB1330" t="str">
            <v>รายได้จากการจัดการศึกษา</v>
          </cell>
        </row>
        <row r="1331">
          <cell r="AA1331">
            <v>-1000</v>
          </cell>
          <cell r="AB1331" t="str">
            <v>ค่าใช้จ่ายอื่น</v>
          </cell>
        </row>
        <row r="1332">
          <cell r="AA1332">
            <v>-5000</v>
          </cell>
          <cell r="AB1332" t="str">
            <v>ค่าใช้จ่ายอื่น</v>
          </cell>
        </row>
        <row r="1333">
          <cell r="AA1333">
            <v>-5000</v>
          </cell>
          <cell r="AB1333" t="str">
            <v>ค่าใช้จ่ายอื่น</v>
          </cell>
        </row>
        <row r="1334">
          <cell r="AA1334">
            <v>-5000</v>
          </cell>
          <cell r="AB1334" t="str">
            <v>ค่าใช้จ่ายอื่น</v>
          </cell>
        </row>
        <row r="1335">
          <cell r="AA1335">
            <v>-5000</v>
          </cell>
          <cell r="AB1335" t="str">
            <v>ค่าใช้จ่ายอื่น</v>
          </cell>
        </row>
        <row r="1336">
          <cell r="AA1336">
            <v>-6000</v>
          </cell>
          <cell r="AB1336" t="str">
            <v>ค่าใช้จ่ายอื่น</v>
          </cell>
        </row>
        <row r="1337">
          <cell r="AA1337">
            <v>-1000</v>
          </cell>
          <cell r="AB1337" t="str">
            <v>รายได้จากการจัดการศึกษา</v>
          </cell>
        </row>
        <row r="1338">
          <cell r="AA1338">
            <v>-50</v>
          </cell>
          <cell r="AB1338" t="str">
            <v>รายได้จากการจัดการศึกษา</v>
          </cell>
        </row>
        <row r="1339">
          <cell r="AA1339">
            <v>-175</v>
          </cell>
          <cell r="AB1339" t="str">
            <v>รายได้จากการจัดการศึกษา</v>
          </cell>
        </row>
        <row r="1340">
          <cell r="AA1340">
            <v>-300</v>
          </cell>
          <cell r="AB1340" t="str">
            <v>รายได้จากการจัดการศึกษา</v>
          </cell>
        </row>
        <row r="1341">
          <cell r="AA1341">
            <v>-12000</v>
          </cell>
          <cell r="AB1341" t="str">
            <v>รายได้จากการจัดการศึกษา</v>
          </cell>
        </row>
        <row r="1342">
          <cell r="AA1342">
            <v>-1.4</v>
          </cell>
          <cell r="AB1342" t="str">
            <v>รายได้อื่น(ดอกเบี้ย/อื่นๆ)</v>
          </cell>
        </row>
        <row r="1343">
          <cell r="AA1343">
            <v>-498.6</v>
          </cell>
          <cell r="AB1343" t="str">
            <v>รายได้จากการจัดการศึกษา</v>
          </cell>
        </row>
        <row r="1344">
          <cell r="AA1344">
            <v>-15000</v>
          </cell>
          <cell r="AB1344" t="str">
            <v>รายได้จากการจัดการศึกษา</v>
          </cell>
        </row>
        <row r="1345">
          <cell r="AA1345">
            <v>-400</v>
          </cell>
          <cell r="AB1345" t="str">
            <v>รายได้จากการจัดการศึกษา</v>
          </cell>
        </row>
        <row r="1346">
          <cell r="AA1346">
            <v>-400</v>
          </cell>
          <cell r="AB1346" t="str">
            <v>รายได้จากการจัดการศึกษา</v>
          </cell>
        </row>
        <row r="1347">
          <cell r="AA1347">
            <v>-400</v>
          </cell>
          <cell r="AB1347" t="str">
            <v>รายได้จากการจัดการศึกษา</v>
          </cell>
        </row>
        <row r="1348">
          <cell r="AA1348">
            <v>-400</v>
          </cell>
          <cell r="AB1348" t="str">
            <v>รายได้จากการจัดการศึกษา</v>
          </cell>
        </row>
        <row r="1349">
          <cell r="AA1349">
            <v>-400</v>
          </cell>
          <cell r="AB1349" t="str">
            <v>รายได้จากการจัดการศึกษา</v>
          </cell>
        </row>
        <row r="1350">
          <cell r="AA1350">
            <v>-400</v>
          </cell>
          <cell r="AB1350" t="str">
            <v>รายได้จากการจัดการศึกษา</v>
          </cell>
        </row>
        <row r="1351">
          <cell r="AA1351">
            <v>-400</v>
          </cell>
          <cell r="AB1351" t="str">
            <v>รายได้จากการจัดการศึกษา</v>
          </cell>
        </row>
        <row r="1352">
          <cell r="AA1352">
            <v>-400</v>
          </cell>
          <cell r="AB1352" t="str">
            <v>รายได้จากการจัดการศึกษา</v>
          </cell>
        </row>
        <row r="1353">
          <cell r="AA1353">
            <v>-400</v>
          </cell>
          <cell r="AB1353" t="str">
            <v>รายได้จากการจัดการศึกษา</v>
          </cell>
        </row>
        <row r="1354">
          <cell r="AA1354">
            <v>-400</v>
          </cell>
          <cell r="AB1354" t="str">
            <v>รายได้จากการจัดการศึกษา</v>
          </cell>
        </row>
        <row r="1355">
          <cell r="AA1355">
            <v>-10000</v>
          </cell>
          <cell r="AB1355" t="str">
            <v>รายได้จากการจัดการศึกษา</v>
          </cell>
        </row>
        <row r="1356">
          <cell r="AA1356">
            <v>-13600</v>
          </cell>
          <cell r="AB1356" t="str">
            <v>รายได้จากการจัดการศึกษา</v>
          </cell>
        </row>
        <row r="1357">
          <cell r="AA1357">
            <v>-30000</v>
          </cell>
          <cell r="AB1357" t="str">
            <v>รายได้จากการจัดการศึกษา</v>
          </cell>
        </row>
        <row r="1358">
          <cell r="AA1358">
            <v>-5000</v>
          </cell>
          <cell r="AB1358" t="str">
            <v>ค่าใช้จ่ายอื่น</v>
          </cell>
        </row>
        <row r="1359">
          <cell r="AA1359">
            <v>-5000</v>
          </cell>
          <cell r="AB1359" t="str">
            <v>ค่าใช้จ่ายอื่น</v>
          </cell>
        </row>
        <row r="1360">
          <cell r="AA1360">
            <v>-5000</v>
          </cell>
          <cell r="AB1360" t="str">
            <v>ค่าใช้จ่ายอื่น</v>
          </cell>
        </row>
        <row r="1361">
          <cell r="AA1361">
            <v>-5000</v>
          </cell>
          <cell r="AB1361" t="str">
            <v>ค่าใช้จ่ายอื่น</v>
          </cell>
        </row>
        <row r="1362">
          <cell r="AA1362">
            <v>-5000</v>
          </cell>
          <cell r="AB1362" t="str">
            <v>ค่าใช้จ่ายอื่น</v>
          </cell>
        </row>
        <row r="1363">
          <cell r="AA1363">
            <v>-5000</v>
          </cell>
          <cell r="AB1363" t="str">
            <v>ค่าใช้จ่ายอื่น</v>
          </cell>
        </row>
        <row r="1364">
          <cell r="AA1364">
            <v>-5000</v>
          </cell>
          <cell r="AB1364" t="str">
            <v>ค่าใช้จ่ายอื่น</v>
          </cell>
        </row>
        <row r="1365">
          <cell r="AA1365">
            <v>-5000</v>
          </cell>
          <cell r="AB1365" t="str">
            <v>ค่าใช้จ่ายอื่น</v>
          </cell>
        </row>
        <row r="1366">
          <cell r="AA1366">
            <v>-6000</v>
          </cell>
          <cell r="AB1366" t="str">
            <v>ค่าใช้จ่ายอื่น</v>
          </cell>
        </row>
        <row r="1367">
          <cell r="AA1367">
            <v>-6000</v>
          </cell>
          <cell r="AB1367" t="str">
            <v>ค่าใช้จ่ายอื่น</v>
          </cell>
        </row>
        <row r="1368">
          <cell r="AA1368">
            <v>-6000</v>
          </cell>
          <cell r="AB1368" t="str">
            <v>ค่าใช้จ่ายอื่น</v>
          </cell>
        </row>
        <row r="1369">
          <cell r="AA1369">
            <v>-6000</v>
          </cell>
          <cell r="AB1369" t="str">
            <v>ค่าใช้จ่ายอื่น</v>
          </cell>
        </row>
        <row r="1370">
          <cell r="AA1370">
            <v>-1000</v>
          </cell>
          <cell r="AB1370" t="str">
            <v>รายได้จากการจัดการศึกษา</v>
          </cell>
        </row>
        <row r="1371">
          <cell r="AA1371">
            <v>-50</v>
          </cell>
          <cell r="AB1371" t="str">
            <v>รายได้จากการจัดการศึกษา</v>
          </cell>
        </row>
        <row r="1372">
          <cell r="AA1372">
            <v>-50</v>
          </cell>
          <cell r="AB1372" t="str">
            <v>รายได้จากการจัดการศึกษา</v>
          </cell>
        </row>
        <row r="1373">
          <cell r="AA1373">
            <v>-100</v>
          </cell>
          <cell r="AB1373" t="str">
            <v>รายได้จากการจัดการศึกษา</v>
          </cell>
        </row>
        <row r="1374">
          <cell r="AA1374">
            <v>-200</v>
          </cell>
          <cell r="AB1374" t="str">
            <v>รายได้จากการจัดการศึกษา</v>
          </cell>
        </row>
        <row r="1375">
          <cell r="AA1375">
            <v>-5</v>
          </cell>
          <cell r="AB1375" t="str">
            <v>รายได้อื่น(ดอกเบี้ย/อื่นๆ)</v>
          </cell>
        </row>
        <row r="1376">
          <cell r="AA1376">
            <v>-45</v>
          </cell>
          <cell r="AB1376" t="str">
            <v>ค่าสาธารณูปโภค</v>
          </cell>
        </row>
        <row r="1377">
          <cell r="AA1377">
            <v>-45</v>
          </cell>
          <cell r="AB1377" t="str">
            <v>ค่าสาธารณูปโภค</v>
          </cell>
        </row>
        <row r="1378">
          <cell r="AA1378">
            <v>-45</v>
          </cell>
          <cell r="AB1378" t="str">
            <v>ค่าสาธารณูปโภค</v>
          </cell>
        </row>
        <row r="1379">
          <cell r="AA1379">
            <v>-5400</v>
          </cell>
          <cell r="AB1379" t="str">
            <v>รายได้จากการจัดการศึกษา</v>
          </cell>
        </row>
        <row r="1380">
          <cell r="AA1380">
            <v>-5000</v>
          </cell>
          <cell r="AB1380" t="str">
            <v>ค่าใช้จ่ายอื่น</v>
          </cell>
        </row>
        <row r="1381">
          <cell r="AA1381">
            <v>-15000</v>
          </cell>
          <cell r="AB1381" t="str">
            <v>รายได้จากการจัดการศึกษา</v>
          </cell>
        </row>
        <row r="1382">
          <cell r="AA1382">
            <v>-17600</v>
          </cell>
          <cell r="AB1382" t="str">
            <v>รายได้จากการจัดการศึกษา</v>
          </cell>
        </row>
        <row r="1383">
          <cell r="AA1383">
            <v>-33900</v>
          </cell>
          <cell r="AB1383" t="str">
            <v>รายได้จากการจัดการศึกษา</v>
          </cell>
        </row>
        <row r="1384">
          <cell r="AA1384">
            <v>-400</v>
          </cell>
          <cell r="AB1384" t="str">
            <v>รายได้จากการจัดการศึกษา</v>
          </cell>
        </row>
        <row r="1385">
          <cell r="AA1385">
            <v>-400</v>
          </cell>
          <cell r="AB1385" t="str">
            <v>รายได้จากการจัดการศึกษา</v>
          </cell>
        </row>
        <row r="1386">
          <cell r="AA1386">
            <v>-400</v>
          </cell>
          <cell r="AB1386" t="str">
            <v>รายได้จากการจัดการศึกษา</v>
          </cell>
        </row>
        <row r="1387">
          <cell r="AA1387">
            <v>-27400</v>
          </cell>
          <cell r="AB1387" t="str">
            <v>รายได้จากการจัดการศึกษา</v>
          </cell>
        </row>
        <row r="1388">
          <cell r="AA1388">
            <v>-2000</v>
          </cell>
          <cell r="AB1388" t="str">
            <v>รายได้จากการจัดการศึกษา</v>
          </cell>
        </row>
        <row r="1389">
          <cell r="AA1389">
            <v>-5000</v>
          </cell>
          <cell r="AB1389" t="str">
            <v>ค่าใช้จ่ายอื่น</v>
          </cell>
        </row>
        <row r="1390">
          <cell r="AA1390">
            <v>-5000</v>
          </cell>
          <cell r="AB1390" t="str">
            <v>ค่าใช้จ่ายอื่น</v>
          </cell>
        </row>
        <row r="1391">
          <cell r="AA1391">
            <v>-5000</v>
          </cell>
          <cell r="AB1391" t="str">
            <v>ค่าใช้จ่ายอื่น</v>
          </cell>
        </row>
        <row r="1392">
          <cell r="AA1392">
            <v>-5000</v>
          </cell>
          <cell r="AB1392" t="str">
            <v>ค่าใช้จ่ายอื่น</v>
          </cell>
        </row>
        <row r="1393">
          <cell r="AA1393">
            <v>-5000</v>
          </cell>
          <cell r="AB1393" t="str">
            <v>ค่าใช้จ่ายอื่น</v>
          </cell>
        </row>
        <row r="1394">
          <cell r="AA1394">
            <v>-1000</v>
          </cell>
          <cell r="AB1394" t="str">
            <v>รายได้จากการจัดการศึกษา</v>
          </cell>
        </row>
        <row r="1395">
          <cell r="AA1395">
            <v>-50</v>
          </cell>
          <cell r="AB1395" t="str">
            <v>รายได้จากการจัดการศึกษา</v>
          </cell>
        </row>
        <row r="1396">
          <cell r="AA1396">
            <v>-1</v>
          </cell>
          <cell r="AB1396" t="str">
            <v>รายได้อื่น(ดอกเบี้ย/อื่นๆ)</v>
          </cell>
        </row>
        <row r="1397">
          <cell r="AA1397">
            <v>-400</v>
          </cell>
          <cell r="AB1397" t="str">
            <v>รายได้จากการจัดการศึกษา</v>
          </cell>
        </row>
        <row r="1398">
          <cell r="AA1398">
            <v>-500</v>
          </cell>
          <cell r="AB1398" t="str">
            <v>รายได้จากการจัดการศึกษา</v>
          </cell>
        </row>
        <row r="1399">
          <cell r="AA1399">
            <v>-3880</v>
          </cell>
          <cell r="AB1399" t="str">
            <v>รายได้จากการจัดการศึกษา</v>
          </cell>
        </row>
        <row r="1400">
          <cell r="AA1400">
            <v>-2500</v>
          </cell>
          <cell r="AB1400" t="str">
            <v>รายได้จากการจัดการศึกษา</v>
          </cell>
        </row>
        <row r="1401">
          <cell r="AA1401">
            <v>-400</v>
          </cell>
          <cell r="AB1401" t="str">
            <v>รายได้จากการจัดการศึกษา</v>
          </cell>
        </row>
        <row r="1402">
          <cell r="AA1402">
            <v>-400</v>
          </cell>
          <cell r="AB1402" t="str">
            <v>รายได้จากการจัดการศึกษา</v>
          </cell>
        </row>
        <row r="1403">
          <cell r="AA1403">
            <v>-400</v>
          </cell>
          <cell r="AB1403" t="str">
            <v>รายได้จากการจัดการศึกษา</v>
          </cell>
        </row>
        <row r="1404">
          <cell r="AA1404">
            <v>-400</v>
          </cell>
          <cell r="AB1404" t="str">
            <v>รายได้จากการจัดการศึกษา</v>
          </cell>
        </row>
        <row r="1405">
          <cell r="AA1405">
            <v>-400</v>
          </cell>
          <cell r="AB1405" t="str">
            <v>รายได้จากการจัดการศึกษา</v>
          </cell>
        </row>
        <row r="1406">
          <cell r="AA1406">
            <v>-630</v>
          </cell>
          <cell r="AB1406" t="str">
            <v>รายได้จากการจัดการศึกษา</v>
          </cell>
        </row>
        <row r="1407">
          <cell r="AA1407">
            <v>-5000</v>
          </cell>
          <cell r="AB1407" t="str">
            <v>ค่าใช้จ่ายอื่น</v>
          </cell>
        </row>
        <row r="1408">
          <cell r="AA1408">
            <v>-5000</v>
          </cell>
          <cell r="AB1408" t="str">
            <v>ค่าใช้จ่ายอื่น</v>
          </cell>
        </row>
        <row r="1409">
          <cell r="AA1409">
            <v>-5000</v>
          </cell>
          <cell r="AB1409" t="str">
            <v>ค่าใช้จ่ายอื่น</v>
          </cell>
        </row>
        <row r="1410">
          <cell r="AA1410">
            <v>-5000</v>
          </cell>
          <cell r="AB1410" t="str">
            <v>ค่าใช้จ่ายอื่น</v>
          </cell>
        </row>
        <row r="1411">
          <cell r="AA1411">
            <v>-5000</v>
          </cell>
          <cell r="AB1411" t="str">
            <v>ค่าใช้จ่ายอื่น</v>
          </cell>
        </row>
        <row r="1412">
          <cell r="AA1412">
            <v>-5000</v>
          </cell>
          <cell r="AB1412" t="str">
            <v>ค่าใช้จ่ายอื่น</v>
          </cell>
        </row>
        <row r="1413">
          <cell r="AA1413">
            <v>-5000</v>
          </cell>
          <cell r="AB1413" t="str">
            <v>ค่าใช้จ่ายอื่น</v>
          </cell>
        </row>
        <row r="1414">
          <cell r="AA1414">
            <v>-5000</v>
          </cell>
          <cell r="AB1414" t="str">
            <v>ค่าใช้จ่ายอื่น</v>
          </cell>
        </row>
        <row r="1415">
          <cell r="AA1415">
            <v>-5000</v>
          </cell>
          <cell r="AB1415" t="str">
            <v>ค่าใช้จ่ายอื่น</v>
          </cell>
        </row>
        <row r="1416">
          <cell r="AA1416">
            <v>-5000</v>
          </cell>
          <cell r="AB1416" t="str">
            <v>ค่าใช้จ่ายอื่น</v>
          </cell>
        </row>
        <row r="1417">
          <cell r="AA1417">
            <v>-5000</v>
          </cell>
          <cell r="AB1417" t="str">
            <v>ค่าใช้จ่ายอื่น</v>
          </cell>
        </row>
        <row r="1418">
          <cell r="AA1418">
            <v>-5000</v>
          </cell>
          <cell r="AB1418" t="str">
            <v>ค่าใช้จ่ายอื่น</v>
          </cell>
        </row>
        <row r="1419">
          <cell r="AA1419">
            <v>-5000</v>
          </cell>
          <cell r="AB1419" t="str">
            <v>ค่าใช้จ่ายอื่น</v>
          </cell>
        </row>
        <row r="1420">
          <cell r="AA1420">
            <v>-5000</v>
          </cell>
          <cell r="AB1420" t="str">
            <v>ค่าใช้จ่ายอื่น</v>
          </cell>
        </row>
        <row r="1421">
          <cell r="AA1421">
            <v>-5000</v>
          </cell>
          <cell r="AB1421" t="str">
            <v>ค่าใช้จ่ายอื่น</v>
          </cell>
        </row>
        <row r="1422">
          <cell r="AA1422">
            <v>-5000</v>
          </cell>
          <cell r="AB1422" t="str">
            <v>ค่าใช้จ่ายอื่น</v>
          </cell>
        </row>
        <row r="1423">
          <cell r="AA1423">
            <v>-5000</v>
          </cell>
          <cell r="AB1423" t="str">
            <v>ค่าใช้จ่ายอื่น</v>
          </cell>
        </row>
        <row r="1424">
          <cell r="AA1424">
            <v>-5000</v>
          </cell>
          <cell r="AB1424" t="str">
            <v>ค่าใช้จ่ายอื่น</v>
          </cell>
        </row>
        <row r="1425">
          <cell r="AA1425">
            <v>-5000</v>
          </cell>
          <cell r="AB1425" t="str">
            <v>ค่าใช้จ่ายอื่น</v>
          </cell>
        </row>
        <row r="1426">
          <cell r="AA1426">
            <v>-5000</v>
          </cell>
          <cell r="AB1426" t="str">
            <v>ค่าใช้จ่ายอื่น</v>
          </cell>
        </row>
        <row r="1427">
          <cell r="AA1427">
            <v>-5000</v>
          </cell>
          <cell r="AB1427" t="str">
            <v>ค่าใช้จ่ายอื่น</v>
          </cell>
        </row>
        <row r="1428">
          <cell r="AA1428">
            <v>-5000</v>
          </cell>
          <cell r="AB1428" t="str">
            <v>ค่าใช้จ่ายอื่น</v>
          </cell>
        </row>
        <row r="1429">
          <cell r="AA1429">
            <v>-5000</v>
          </cell>
          <cell r="AB1429" t="str">
            <v>ค่าใช้จ่ายอื่น</v>
          </cell>
        </row>
        <row r="1430">
          <cell r="AA1430">
            <v>-5000</v>
          </cell>
          <cell r="AB1430" t="str">
            <v>ค่าใช้จ่ายอื่น</v>
          </cell>
        </row>
        <row r="1431">
          <cell r="AA1431">
            <v>-14400</v>
          </cell>
          <cell r="AB1431" t="str">
            <v>รายได้จากการจัดการศึกษา</v>
          </cell>
        </row>
        <row r="1432">
          <cell r="AA1432">
            <v>-14400</v>
          </cell>
          <cell r="AB1432" t="str">
            <v>รายได้จากการจัดการศึกษา</v>
          </cell>
        </row>
        <row r="1433">
          <cell r="AA1433">
            <v>-14400</v>
          </cell>
          <cell r="AB1433" t="str">
            <v>รายได้จากการจัดการศึกษา</v>
          </cell>
        </row>
        <row r="1434">
          <cell r="AA1434">
            <v>-14400</v>
          </cell>
          <cell r="AB1434" t="str">
            <v>รายได้จากการจัดการศึกษา</v>
          </cell>
        </row>
        <row r="1435">
          <cell r="AA1435">
            <v>-5800</v>
          </cell>
          <cell r="AB1435" t="str">
            <v>รายได้จากการจัดการศึกษา</v>
          </cell>
        </row>
        <row r="1436">
          <cell r="AA1436">
            <v>-5800</v>
          </cell>
          <cell r="AB1436" t="str">
            <v>รายได้จากการจัดการศึกษา</v>
          </cell>
        </row>
        <row r="1437">
          <cell r="AA1437">
            <v>-5800</v>
          </cell>
          <cell r="AB1437" t="str">
            <v>รายได้จากการจัดการศึกษา</v>
          </cell>
        </row>
        <row r="1438">
          <cell r="AA1438">
            <v>-14800</v>
          </cell>
          <cell r="AB1438" t="str">
            <v>รายได้จากการจัดการศึกษา</v>
          </cell>
        </row>
        <row r="1439">
          <cell r="AA1439">
            <v>-50</v>
          </cell>
          <cell r="AB1439" t="str">
            <v>รายได้จากการจัดการศึกษา</v>
          </cell>
        </row>
        <row r="1440">
          <cell r="AA1440">
            <v>-50</v>
          </cell>
          <cell r="AB1440" t="str">
            <v>รายได้จากการจัดการศึกษา</v>
          </cell>
        </row>
        <row r="1441">
          <cell r="AA1441">
            <v>-100</v>
          </cell>
          <cell r="AB1441" t="str">
            <v>รายได้จากการจัดการศึกษา</v>
          </cell>
        </row>
        <row r="1442">
          <cell r="AA1442">
            <v>-100</v>
          </cell>
          <cell r="AB1442" t="str">
            <v>รายได้จากการจัดการศึกษา</v>
          </cell>
        </row>
        <row r="1443">
          <cell r="AA1443">
            <v>-45</v>
          </cell>
          <cell r="AB1443" t="str">
            <v>ค่าสาธารณูปโภค</v>
          </cell>
        </row>
        <row r="1444">
          <cell r="AA1444">
            <v>-45</v>
          </cell>
          <cell r="AB1444" t="str">
            <v>ค่าสาธารณูปโภค</v>
          </cell>
        </row>
        <row r="1445">
          <cell r="AA1445">
            <v>-1200</v>
          </cell>
          <cell r="AB1445" t="str">
            <v>รายได้จากการจัดการศึกษา</v>
          </cell>
        </row>
        <row r="1446">
          <cell r="AA1446">
            <v>-500</v>
          </cell>
          <cell r="AB1446" t="str">
            <v>รายได้จากการจัดการศึกษา</v>
          </cell>
        </row>
        <row r="1447">
          <cell r="AA1447">
            <v>-20400</v>
          </cell>
          <cell r="AB1447" t="str">
            <v>รายได้จากการจัดการศึกษา</v>
          </cell>
        </row>
        <row r="1448">
          <cell r="AA1448">
            <v>-50400</v>
          </cell>
          <cell r="AB1448" t="str">
            <v>ค่าใช้จ่ายอื่น</v>
          </cell>
        </row>
        <row r="1449">
          <cell r="AA1449">
            <v>-30000</v>
          </cell>
          <cell r="AB1449" t="str">
            <v>รายได้จากการจัดการศึกษา</v>
          </cell>
        </row>
        <row r="1450">
          <cell r="AA1450">
            <v>-11120</v>
          </cell>
          <cell r="AB1450" t="str">
            <v>รายได้จากการจัดการศึกษา</v>
          </cell>
        </row>
        <row r="1451">
          <cell r="AA1451">
            <v>-337280</v>
          </cell>
          <cell r="AB1451" t="str">
            <v>รายได้จากการจัดการศึกษา</v>
          </cell>
        </row>
        <row r="1452">
          <cell r="AA1452">
            <v>-69440</v>
          </cell>
          <cell r="AB1452" t="str">
            <v>รายได้จากการจัดการศึกษา</v>
          </cell>
        </row>
        <row r="1453">
          <cell r="AA1453">
            <v>-158720</v>
          </cell>
          <cell r="AB1453" t="str">
            <v>รายได้จากการจัดการศึกษา</v>
          </cell>
        </row>
        <row r="1454">
          <cell r="AA1454">
            <v>-495360</v>
          </cell>
          <cell r="AB1454" t="str">
            <v>รายได้จากการจัดการศึกษา</v>
          </cell>
        </row>
        <row r="1455">
          <cell r="AA1455">
            <v>-161280</v>
          </cell>
          <cell r="AB1455" t="str">
            <v>รายได้จากการจัดการศึกษา</v>
          </cell>
        </row>
        <row r="1456">
          <cell r="AA1456">
            <v>-483840</v>
          </cell>
          <cell r="AB1456" t="str">
            <v>รายได้จากการจัดการศึกษา</v>
          </cell>
        </row>
        <row r="1457">
          <cell r="AA1457">
            <v>-39680</v>
          </cell>
          <cell r="AB1457" t="str">
            <v>รายได้จากการจัดการศึกษา</v>
          </cell>
        </row>
        <row r="1458">
          <cell r="AA1458">
            <v>-29760</v>
          </cell>
          <cell r="AB1458" t="str">
            <v>รายได้จากการจัดการศึกษา</v>
          </cell>
        </row>
        <row r="1459">
          <cell r="AA1459">
            <v>-79360</v>
          </cell>
          <cell r="AB1459" t="str">
            <v>รายได้จากการจัดการศึกษา</v>
          </cell>
        </row>
        <row r="1460">
          <cell r="AA1460">
            <v>-149760</v>
          </cell>
          <cell r="AB1460" t="str">
            <v>รายได้จากการจัดการศึกษา</v>
          </cell>
        </row>
        <row r="1461">
          <cell r="AA1461">
            <v>-218880</v>
          </cell>
          <cell r="AB1461" t="str">
            <v>รายได้จากการจัดการศึกษา</v>
          </cell>
        </row>
        <row r="1462">
          <cell r="AA1462">
            <v>-218880</v>
          </cell>
          <cell r="AB1462" t="str">
            <v>รายได้จากการจัดการศึกษา</v>
          </cell>
        </row>
        <row r="1463">
          <cell r="AA1463">
            <v>-495360</v>
          </cell>
          <cell r="AB1463" t="str">
            <v>รายได้จากการจัดการศึกษา</v>
          </cell>
        </row>
        <row r="1464">
          <cell r="AA1464">
            <v>-633600</v>
          </cell>
          <cell r="AB1464" t="str">
            <v>รายได้จากการจัดการศึกษา</v>
          </cell>
        </row>
        <row r="1465">
          <cell r="AA1465">
            <v>-59520</v>
          </cell>
          <cell r="AB1465" t="str">
            <v>รายได้จากการจัดการศึกษา</v>
          </cell>
        </row>
        <row r="1466">
          <cell r="AA1466">
            <v>-126720</v>
          </cell>
          <cell r="AB1466" t="str">
            <v>รายได้จากการจัดการศึกษา</v>
          </cell>
        </row>
        <row r="1467">
          <cell r="AA1467">
            <v>-69120</v>
          </cell>
          <cell r="AB1467" t="str">
            <v>รายได้จากการจัดการศึกษา</v>
          </cell>
        </row>
        <row r="1468">
          <cell r="AA1468">
            <v>-272320</v>
          </cell>
          <cell r="AB1468" t="str">
            <v>รายได้จากการจัดการศึกษา</v>
          </cell>
        </row>
        <row r="1469">
          <cell r="AA1469">
            <v>-314880</v>
          </cell>
          <cell r="AB1469" t="str">
            <v>รายได้จากการจัดการศึกษา</v>
          </cell>
        </row>
        <row r="1470">
          <cell r="AA1470">
            <v>-424320</v>
          </cell>
          <cell r="AB1470" t="str">
            <v>รายได้จากการจัดการศึกษา</v>
          </cell>
        </row>
        <row r="1471">
          <cell r="AA1471">
            <v>-619760</v>
          </cell>
          <cell r="AB1471" t="str">
            <v>รายได้จากการจัดการศึกษา</v>
          </cell>
        </row>
        <row r="1472">
          <cell r="AA1472">
            <v>-261120</v>
          </cell>
          <cell r="AB1472" t="str">
            <v>รายได้จากการจัดการศึกษา</v>
          </cell>
        </row>
        <row r="1473">
          <cell r="AA1473">
            <v>-197120</v>
          </cell>
          <cell r="AB1473" t="str">
            <v>รายได้จากการจัดการศึกษา</v>
          </cell>
        </row>
        <row r="1474">
          <cell r="AA1474">
            <v>-286720</v>
          </cell>
          <cell r="AB1474" t="str">
            <v>รายได้จากการจัดการศึกษา</v>
          </cell>
        </row>
        <row r="1475">
          <cell r="AA1475">
            <v>-120640</v>
          </cell>
          <cell r="AB1475" t="str">
            <v>รายได้จากการจัดการศึกษา</v>
          </cell>
        </row>
        <row r="1476">
          <cell r="AA1476">
            <v>-269120</v>
          </cell>
          <cell r="AB1476" t="str">
            <v>รายได้จากการจัดการศึกษา</v>
          </cell>
        </row>
        <row r="1477">
          <cell r="AA1477">
            <v>-55600</v>
          </cell>
          <cell r="AB1477" t="str">
            <v>รายได้จากการจัดการศึกษา</v>
          </cell>
        </row>
        <row r="1478">
          <cell r="AA1478">
            <v>-122320</v>
          </cell>
          <cell r="AB1478" t="str">
            <v>รายได้จากการจัดการศึกษา</v>
          </cell>
        </row>
        <row r="1479">
          <cell r="AA1479">
            <v>-33360</v>
          </cell>
          <cell r="AB1479" t="str">
            <v>รายได้จากการจัดการศึกษา</v>
          </cell>
        </row>
        <row r="1480">
          <cell r="AA1480">
            <v>-177920</v>
          </cell>
          <cell r="AB1480" t="str">
            <v>รายได้จากการจัดการศึกษา</v>
          </cell>
        </row>
        <row r="1481">
          <cell r="AA1481">
            <v>-756160</v>
          </cell>
          <cell r="AB1481" t="str">
            <v>รายได้จากการจัดการศึกษา</v>
          </cell>
        </row>
        <row r="1482">
          <cell r="AA1482">
            <v>-324800</v>
          </cell>
          <cell r="AB1482" t="str">
            <v>รายได้จากการจัดการศึกษา</v>
          </cell>
        </row>
        <row r="1483">
          <cell r="AA1483">
            <v>-255760</v>
          </cell>
          <cell r="AB1483" t="str">
            <v>รายได้จากการจัดการศึกษา</v>
          </cell>
        </row>
        <row r="1484">
          <cell r="AA1484">
            <v>-11120</v>
          </cell>
          <cell r="AB1484" t="str">
            <v>รายได้จากการจัดการศึกษา</v>
          </cell>
        </row>
        <row r="1485">
          <cell r="AA1485">
            <v>-511520</v>
          </cell>
          <cell r="AB1485" t="str">
            <v>รายได้จากการจัดการศึกษา</v>
          </cell>
        </row>
        <row r="1486">
          <cell r="AA1486">
            <v>-11120</v>
          </cell>
          <cell r="AB1486" t="str">
            <v>รายได้จากการจัดการศึกษา</v>
          </cell>
        </row>
        <row r="1487">
          <cell r="AA1487">
            <v>-11120</v>
          </cell>
          <cell r="AB1487" t="str">
            <v>รายได้จากการจัดการศึกษา</v>
          </cell>
        </row>
        <row r="1488">
          <cell r="AA1488">
            <v>-129920</v>
          </cell>
          <cell r="AB1488" t="str">
            <v>รายได้จากการจัดการศึกษา</v>
          </cell>
        </row>
        <row r="1489">
          <cell r="AA1489">
            <v>-300240</v>
          </cell>
          <cell r="AB1489" t="str">
            <v>รายได้จากการจัดการศึกษา</v>
          </cell>
        </row>
        <row r="1490">
          <cell r="AA1490">
            <v>-400320</v>
          </cell>
          <cell r="AB1490" t="str">
            <v>รายได้จากการจัดการศึกษา</v>
          </cell>
        </row>
        <row r="1491">
          <cell r="AA1491">
            <v>-9280</v>
          </cell>
          <cell r="AB1491" t="str">
            <v>รายได้จากการจัดการศึกษา</v>
          </cell>
        </row>
        <row r="1492">
          <cell r="AA1492">
            <v>-27840</v>
          </cell>
          <cell r="AB1492" t="str">
            <v>รายได้จากการจัดการศึกษา</v>
          </cell>
        </row>
        <row r="1493">
          <cell r="AA1493">
            <v>-46400</v>
          </cell>
          <cell r="AB1493" t="str">
            <v>รายได้จากการจัดการศึกษา</v>
          </cell>
        </row>
        <row r="1494">
          <cell r="AA1494">
            <v>-670400</v>
          </cell>
          <cell r="AB1494" t="str">
            <v>รายได้จากการจัดการศึกษา</v>
          </cell>
        </row>
        <row r="1495">
          <cell r="AA1495">
            <v>-40640</v>
          </cell>
          <cell r="AB1495" t="str">
            <v>รายได้จากการจัดการศึกษา</v>
          </cell>
        </row>
        <row r="1496">
          <cell r="AA1496">
            <v>-30480</v>
          </cell>
          <cell r="AB1496" t="str">
            <v>รายได้จากการจัดการศึกษา</v>
          </cell>
        </row>
        <row r="1497">
          <cell r="AA1497">
            <v>-10160</v>
          </cell>
          <cell r="AB1497" t="str">
            <v>รายได้จากการจัดการศึกษา</v>
          </cell>
        </row>
        <row r="1498">
          <cell r="AA1498">
            <v>-60960</v>
          </cell>
          <cell r="AB1498" t="str">
            <v>รายได้จากการจัดการศึกษา</v>
          </cell>
        </row>
        <row r="1499">
          <cell r="AA1499">
            <v>-10160</v>
          </cell>
          <cell r="AB1499" t="str">
            <v>รายได้จากการจัดการศึกษา</v>
          </cell>
        </row>
        <row r="1500">
          <cell r="AA1500">
            <v>-27840</v>
          </cell>
          <cell r="AB1500" t="str">
            <v>รายได้จากการจัดการศึกษา</v>
          </cell>
        </row>
        <row r="1501">
          <cell r="AA1501">
            <v>-77840</v>
          </cell>
          <cell r="AB1501" t="str">
            <v>รายได้จากการจัดการศึกษา</v>
          </cell>
        </row>
        <row r="1502">
          <cell r="AA1502">
            <v>-37120</v>
          </cell>
          <cell r="AB1502" t="str">
            <v>รายได้จากการจัดการศึกษา</v>
          </cell>
        </row>
        <row r="1503">
          <cell r="AA1503">
            <v>-284480</v>
          </cell>
          <cell r="AB1503" t="str">
            <v>รายได้จากการจัดการศึกษา</v>
          </cell>
        </row>
        <row r="1504">
          <cell r="AA1504">
            <v>-386080</v>
          </cell>
          <cell r="AB1504" t="str">
            <v>รายได้จากการจัดการศึกษา</v>
          </cell>
        </row>
        <row r="1505">
          <cell r="AA1505">
            <v>-101600</v>
          </cell>
          <cell r="AB1505" t="str">
            <v>รายได้จากการจัดการศึกษา</v>
          </cell>
        </row>
        <row r="1506">
          <cell r="AA1506">
            <v>-30480</v>
          </cell>
          <cell r="AB1506" t="str">
            <v>รายได้จากการจัดการศึกษา</v>
          </cell>
        </row>
        <row r="1507">
          <cell r="AA1507">
            <v>-50800</v>
          </cell>
          <cell r="AB1507" t="str">
            <v>รายได้จากการจัดการศึกษา</v>
          </cell>
        </row>
        <row r="1508">
          <cell r="AA1508">
            <v>-182880</v>
          </cell>
          <cell r="AB1508" t="str">
            <v>รายได้จากการจัดการศึกษา</v>
          </cell>
        </row>
        <row r="1509">
          <cell r="AA1509">
            <v>-406400</v>
          </cell>
          <cell r="AB1509" t="str">
            <v>รายได้จากการจัดการศึกษา</v>
          </cell>
        </row>
        <row r="1510">
          <cell r="AA1510">
            <v>-5760</v>
          </cell>
          <cell r="AB1510" t="str">
            <v>รายได้จากการจัดการศึกษา</v>
          </cell>
        </row>
        <row r="1511">
          <cell r="AA1511">
            <v>-2474800</v>
          </cell>
          <cell r="AB1511" t="str">
            <v>รายได้จากการจัดการศึกษา</v>
          </cell>
        </row>
        <row r="1512">
          <cell r="AA1512">
            <v>-3529280</v>
          </cell>
          <cell r="AB1512" t="str">
            <v>รายได้จากการจัดการศึกษา</v>
          </cell>
        </row>
        <row r="1513">
          <cell r="AA1513">
            <v>-2603920</v>
          </cell>
          <cell r="AB1513" t="str">
            <v>รายได้จากการจัดการศึกษา</v>
          </cell>
        </row>
        <row r="1514">
          <cell r="AA1514">
            <v>-174720</v>
          </cell>
          <cell r="AB1514" t="str">
            <v>รายได้จากการจัดการศึกษา</v>
          </cell>
        </row>
        <row r="1515">
          <cell r="AA1515">
            <v>-880000</v>
          </cell>
          <cell r="AB1515" t="str">
            <v>รายได้จากการจัดการศึกษา</v>
          </cell>
        </row>
        <row r="1516">
          <cell r="AA1516">
            <v>-436800</v>
          </cell>
          <cell r="AB1516" t="str">
            <v>รายได้จากการจัดการศึกษา</v>
          </cell>
        </row>
        <row r="1517">
          <cell r="AA1517">
            <v>-510400</v>
          </cell>
          <cell r="AB1517" t="str">
            <v>รายได้จากการจัดการศึกษา</v>
          </cell>
        </row>
        <row r="1518">
          <cell r="AA1518">
            <v>-668800</v>
          </cell>
          <cell r="AB1518" t="str">
            <v>รายได้จากการจัดการศึกษา</v>
          </cell>
        </row>
        <row r="1519">
          <cell r="AA1519">
            <v>-305760</v>
          </cell>
          <cell r="AB1519" t="str">
            <v>รายได้จากการจัดการศึกษา</v>
          </cell>
        </row>
        <row r="1520">
          <cell r="AA1520">
            <v>-2249800</v>
          </cell>
          <cell r="AB1520" t="str">
            <v>รายได้จากการจัดการศึกษา</v>
          </cell>
        </row>
        <row r="1521">
          <cell r="AA1521">
            <v>-321560</v>
          </cell>
          <cell r="AB1521" t="str">
            <v>รายได้จากการจัดการศึกษา</v>
          </cell>
        </row>
        <row r="1522">
          <cell r="AA1522">
            <v>-379320</v>
          </cell>
          <cell r="AB1522" t="str">
            <v>รายได้จากการจัดการศึกษา</v>
          </cell>
        </row>
        <row r="1523">
          <cell r="AA1523">
            <v>-598760</v>
          </cell>
          <cell r="AB1523" t="str">
            <v>รายได้จากการจัดการศึกษา</v>
          </cell>
        </row>
        <row r="1524">
          <cell r="AA1524">
            <v>-813600</v>
          </cell>
          <cell r="AB1524" t="str">
            <v>รายได้จากการจัดการศึกษา</v>
          </cell>
        </row>
        <row r="1525">
          <cell r="AA1525">
            <v>-271200</v>
          </cell>
          <cell r="AB1525" t="str">
            <v>รายได้จากการจัดการศึกษา</v>
          </cell>
        </row>
        <row r="1526">
          <cell r="AA1526">
            <v>-133760</v>
          </cell>
          <cell r="AB1526" t="str">
            <v>รายได้จากการจัดการศึกษา</v>
          </cell>
        </row>
        <row r="1527">
          <cell r="AA1527">
            <v>-133760</v>
          </cell>
          <cell r="AB1527" t="str">
            <v>รายได้จากการจัดการศึกษา</v>
          </cell>
        </row>
        <row r="1528">
          <cell r="AA1528">
            <v>-284960</v>
          </cell>
          <cell r="AB1528" t="str">
            <v>รายได้จากการจัดการศึกษา</v>
          </cell>
        </row>
        <row r="1529">
          <cell r="AA1529">
            <v>-236720</v>
          </cell>
          <cell r="AB1529" t="str">
            <v>รายได้จากการจัดการศึกษา</v>
          </cell>
        </row>
        <row r="1530">
          <cell r="AA1530">
            <v>-322800</v>
          </cell>
          <cell r="AB1530" t="str">
            <v>รายได้จากการจัดการศึกษา</v>
          </cell>
        </row>
        <row r="1531">
          <cell r="AA1531">
            <v>-1021440</v>
          </cell>
          <cell r="AB1531" t="str">
            <v>รายได้จากการจัดการศึกษา</v>
          </cell>
        </row>
        <row r="1532">
          <cell r="AA1532">
            <v>-1799680</v>
          </cell>
          <cell r="AB1532" t="str">
            <v>รายได้จากการจัดการศึกษา</v>
          </cell>
        </row>
        <row r="1533">
          <cell r="AA1533">
            <v>-923760</v>
          </cell>
          <cell r="AB1533" t="str">
            <v>รายได้จากการจัดการศึกษา</v>
          </cell>
        </row>
        <row r="1534">
          <cell r="AA1534">
            <v>-1929840</v>
          </cell>
          <cell r="AB1534" t="str">
            <v>รายได้จากการจัดการศึกษา</v>
          </cell>
        </row>
        <row r="1535">
          <cell r="AA1535">
            <v>-3353760</v>
          </cell>
          <cell r="AB1535" t="str">
            <v>รายได้จากการจัดการศึกษา</v>
          </cell>
        </row>
        <row r="1536">
          <cell r="AA1536">
            <v>-2126240</v>
          </cell>
          <cell r="AB1536" t="str">
            <v>รายได้จากการจัดการศึกษา</v>
          </cell>
        </row>
        <row r="1537">
          <cell r="AA1537">
            <v>-30000</v>
          </cell>
          <cell r="AB1537" t="str">
            <v>รายได้จากการจัดการศึกษา</v>
          </cell>
        </row>
        <row r="1538">
          <cell r="AA1538">
            <v>-420000</v>
          </cell>
          <cell r="AB1538" t="str">
            <v>รายได้จากการจัดการศึกษา</v>
          </cell>
        </row>
        <row r="1539">
          <cell r="AA1539">
            <v>-837500</v>
          </cell>
          <cell r="AB1539" t="str">
            <v>รายได้จากการจัดการศึกษา</v>
          </cell>
        </row>
        <row r="1540">
          <cell r="AA1540">
            <v>-1161760</v>
          </cell>
          <cell r="AB1540" t="str">
            <v>รายได้จากการจัดการศึกษา</v>
          </cell>
        </row>
        <row r="1541">
          <cell r="AA1541">
            <v>-1161130</v>
          </cell>
          <cell r="AB1541" t="str">
            <v>รายได้จากการจัดการศึกษา</v>
          </cell>
        </row>
        <row r="1542">
          <cell r="AA1542">
            <v>-40000</v>
          </cell>
          <cell r="AB1542" t="str">
            <v>รายได้จากการจัดการศึกษา</v>
          </cell>
        </row>
        <row r="1543">
          <cell r="AA1543">
            <v>-202000</v>
          </cell>
          <cell r="AB1543" t="str">
            <v>รายได้จากการจัดการศึกษา</v>
          </cell>
        </row>
        <row r="1544">
          <cell r="AA1544">
            <v>-10000</v>
          </cell>
          <cell r="AB1544" t="str">
            <v>รายได้จากการจัดการศึกษา</v>
          </cell>
        </row>
        <row r="1545">
          <cell r="AA1545">
            <v>-40400</v>
          </cell>
          <cell r="AB1545" t="str">
            <v>รายได้จากการจัดการศึกษา</v>
          </cell>
        </row>
        <row r="1546">
          <cell r="AA1546">
            <v>-48000</v>
          </cell>
          <cell r="AB1546" t="str">
            <v>รายได้จากการจัดการศึกษา</v>
          </cell>
        </row>
        <row r="1547">
          <cell r="AA1547">
            <v>-48000</v>
          </cell>
          <cell r="AB1547" t="str">
            <v>รายได้จากการจัดการศึกษา</v>
          </cell>
        </row>
        <row r="1548">
          <cell r="AA1548">
            <v>-128000</v>
          </cell>
          <cell r="AB1548" t="str">
            <v>รายได้จากการจัดการศึกษา</v>
          </cell>
        </row>
        <row r="1549">
          <cell r="AA1549">
            <v>-80000</v>
          </cell>
          <cell r="AB1549" t="str">
            <v>รายได้จากการจัดการศึกษา</v>
          </cell>
        </row>
        <row r="1550">
          <cell r="AA1550">
            <v>-10880</v>
          </cell>
          <cell r="AB1550" t="str">
            <v>รายได้จากการจัดการศึกษา</v>
          </cell>
        </row>
        <row r="1551">
          <cell r="AA1551">
            <v>-35520</v>
          </cell>
          <cell r="AB1551" t="str">
            <v>รายได้จากการจัดการศึกษา</v>
          </cell>
        </row>
        <row r="1552">
          <cell r="AA1552">
            <v>-11840</v>
          </cell>
          <cell r="AB1552" t="str">
            <v>รายได้จากการจัดการศึกษา</v>
          </cell>
        </row>
        <row r="1553">
          <cell r="AA1553">
            <v>-47360</v>
          </cell>
          <cell r="AB1553" t="str">
            <v>รายได้จากการจัดการศึกษา</v>
          </cell>
        </row>
        <row r="1554">
          <cell r="AA1554">
            <v>-59200</v>
          </cell>
          <cell r="AB1554" t="str">
            <v>รายได้จากการจัดการศึกษา</v>
          </cell>
        </row>
        <row r="1555">
          <cell r="AA1555">
            <v>-189440</v>
          </cell>
          <cell r="AB1555" t="str">
            <v>รายได้จากการจัดการศึกษา</v>
          </cell>
        </row>
        <row r="1556">
          <cell r="AA1556">
            <v>-194880</v>
          </cell>
          <cell r="AB1556" t="str">
            <v>รายได้จากการจัดการศึกษา</v>
          </cell>
        </row>
        <row r="1557">
          <cell r="AA1557">
            <v>-53120</v>
          </cell>
          <cell r="AB1557" t="str">
            <v>รายได้จากการจัดการศึกษา</v>
          </cell>
        </row>
        <row r="1558">
          <cell r="AA1558">
            <v>-299520</v>
          </cell>
          <cell r="AB1558" t="str">
            <v>รายได้จากการจัดการศึกษา</v>
          </cell>
        </row>
        <row r="1559">
          <cell r="AA1559">
            <v>-225760</v>
          </cell>
          <cell r="AB1559" t="str">
            <v>รายได้จากการจัดการศึกษา</v>
          </cell>
        </row>
        <row r="1560">
          <cell r="AA1560">
            <v>-432640</v>
          </cell>
          <cell r="AB1560" t="str">
            <v>รายได้จากการจัดการศึกษา</v>
          </cell>
        </row>
        <row r="1561">
          <cell r="AA1561">
            <v>-499200</v>
          </cell>
          <cell r="AB1561" t="str">
            <v>รายได้จากการจัดการศึกษา</v>
          </cell>
        </row>
        <row r="1562">
          <cell r="AA1562">
            <v>-172640</v>
          </cell>
          <cell r="AB1562" t="str">
            <v>รายได้จากการจัดการศึกษา</v>
          </cell>
        </row>
        <row r="1563">
          <cell r="AA1563">
            <v>-499200</v>
          </cell>
          <cell r="AB1563" t="str">
            <v>รายได้จากการจัดการศึกษา</v>
          </cell>
        </row>
        <row r="1564">
          <cell r="AA1564">
            <v>-199680</v>
          </cell>
          <cell r="AB1564" t="str">
            <v>รายได้จากการจัดการศึกษา</v>
          </cell>
        </row>
        <row r="1565">
          <cell r="AA1565">
            <v>-26560</v>
          </cell>
          <cell r="AB1565" t="str">
            <v>รายได้จากการจัดการศึกษา</v>
          </cell>
        </row>
        <row r="1566">
          <cell r="AA1566">
            <v>-26560</v>
          </cell>
          <cell r="AB1566" t="str">
            <v>รายได้จากการจัดการศึกษา</v>
          </cell>
        </row>
        <row r="1567">
          <cell r="AA1567">
            <v>-416000</v>
          </cell>
          <cell r="AB1567" t="str">
            <v>รายได้จากการจัดการศึกษา</v>
          </cell>
        </row>
        <row r="1568">
          <cell r="AA1568">
            <v>-382720</v>
          </cell>
          <cell r="AB1568" t="str">
            <v>รายได้จากการจัดการศึกษา</v>
          </cell>
        </row>
        <row r="1569">
          <cell r="AA1569">
            <v>-92960</v>
          </cell>
          <cell r="AB1569" t="str">
            <v>รายได้จากการจัดการศึกษา</v>
          </cell>
        </row>
        <row r="1570">
          <cell r="AA1570">
            <v>-133120</v>
          </cell>
          <cell r="AB1570" t="str">
            <v>รายได้จากการจัดการศึกษา</v>
          </cell>
        </row>
        <row r="1571">
          <cell r="AA1571">
            <v>-83200</v>
          </cell>
          <cell r="AB1571" t="str">
            <v>รายได้จากการจัดการศึกษา</v>
          </cell>
        </row>
        <row r="1572">
          <cell r="AA1572">
            <v>-66400</v>
          </cell>
          <cell r="AB1572" t="str">
            <v>รายได้จากการจัดการศึกษา</v>
          </cell>
        </row>
        <row r="1573">
          <cell r="AA1573">
            <v>-65280</v>
          </cell>
          <cell r="AB1573" t="str">
            <v>รายได้จากการจัดการศึกษา</v>
          </cell>
        </row>
        <row r="1574">
          <cell r="AA1574">
            <v>-142080</v>
          </cell>
          <cell r="AB1574" t="str">
            <v>รายได้จากการจัดการศึกษา</v>
          </cell>
        </row>
        <row r="1575">
          <cell r="AA1575">
            <v>-315920</v>
          </cell>
          <cell r="AB1575" t="str">
            <v>รายได้จากการจัดการศึกษา</v>
          </cell>
        </row>
        <row r="1576">
          <cell r="AA1576">
            <v>-299520</v>
          </cell>
          <cell r="AB1576" t="str">
            <v>รายได้จากการจัดการศึกษา</v>
          </cell>
        </row>
        <row r="1577">
          <cell r="AA1577">
            <v>-49920</v>
          </cell>
          <cell r="AB1577" t="str">
            <v>รายได้จากการจัดการศึกษา</v>
          </cell>
        </row>
        <row r="1578">
          <cell r="AA1578">
            <v>-10880</v>
          </cell>
          <cell r="AB1578" t="str">
            <v>รายได้จากการจัดการศึกษา</v>
          </cell>
        </row>
        <row r="1579">
          <cell r="AA1579">
            <v>-307840</v>
          </cell>
          <cell r="AB1579" t="str">
            <v>รายได้จากการจัดการศึกษา</v>
          </cell>
        </row>
        <row r="1580">
          <cell r="AA1580">
            <v>-165400</v>
          </cell>
          <cell r="AB1580" t="str">
            <v>รายได้จากการจัดการศึกษา</v>
          </cell>
        </row>
        <row r="1581">
          <cell r="AA1581">
            <v>-10880</v>
          </cell>
          <cell r="AB1581" t="str">
            <v>รายได้จากการจัดการศึกษา</v>
          </cell>
        </row>
        <row r="1582">
          <cell r="AA1582">
            <v>-142080</v>
          </cell>
          <cell r="AB1582" t="str">
            <v>รายได้จากการจัดการศึกษา</v>
          </cell>
        </row>
        <row r="1583">
          <cell r="AA1583">
            <v>-118400</v>
          </cell>
          <cell r="AB1583" t="str">
            <v>รายได้จากการจัดการศึกษา</v>
          </cell>
        </row>
        <row r="1584">
          <cell r="AA1584">
            <v>-65280</v>
          </cell>
          <cell r="AB1584" t="str">
            <v>รายได้จากการจัดการศึกษา</v>
          </cell>
        </row>
        <row r="1585">
          <cell r="AA1585">
            <v>-71040</v>
          </cell>
          <cell r="AB1585" t="str">
            <v>รายได้จากการจัดการศึกษา</v>
          </cell>
        </row>
        <row r="1586">
          <cell r="AA1586">
            <v>-189440</v>
          </cell>
          <cell r="AB1586" t="str">
            <v>รายได้จากการจัดการศึกษา</v>
          </cell>
        </row>
        <row r="1587">
          <cell r="AA1587">
            <v>-296000</v>
          </cell>
          <cell r="AB1587" t="str">
            <v>รายได้จากการจัดการศึกษา</v>
          </cell>
        </row>
        <row r="1588">
          <cell r="AA1588">
            <v>-10880</v>
          </cell>
          <cell r="AB1588" t="str">
            <v>รายได้จากการจัดการศึกษา</v>
          </cell>
        </row>
        <row r="1589">
          <cell r="AA1589">
            <v>-284160</v>
          </cell>
          <cell r="AB1589" t="str">
            <v>รายได้จากการจัดการศึกษา</v>
          </cell>
        </row>
        <row r="1590">
          <cell r="AA1590">
            <v>-307840</v>
          </cell>
          <cell r="AB1590" t="str">
            <v>รายได้จากการจัดการศึกษา</v>
          </cell>
        </row>
        <row r="1591">
          <cell r="AA1591">
            <v>-8160</v>
          </cell>
          <cell r="AB1591" t="str">
            <v>รายได้จากการจัดการศึกษา</v>
          </cell>
        </row>
        <row r="1592">
          <cell r="AA1592">
            <v>-228480</v>
          </cell>
          <cell r="AB1592" t="str">
            <v>รายได้จากการจัดการศึกษา</v>
          </cell>
        </row>
        <row r="1593">
          <cell r="AA1593">
            <v>-172800</v>
          </cell>
          <cell r="AB1593" t="str">
            <v>รายได้จากการจัดการศึกษา</v>
          </cell>
        </row>
        <row r="1594">
          <cell r="AA1594">
            <v>-620160</v>
          </cell>
          <cell r="AB1594" t="str">
            <v>รายได้จากการจัดการศึกษา</v>
          </cell>
        </row>
        <row r="1595">
          <cell r="AA1595">
            <v>-364800</v>
          </cell>
          <cell r="AB1595" t="str">
            <v>รายได้จากการจัดการศึกษา</v>
          </cell>
        </row>
        <row r="1596">
          <cell r="AA1596">
            <v>-86400</v>
          </cell>
          <cell r="AB1596" t="str">
            <v>รายได้จากการจัดการศึกษา</v>
          </cell>
        </row>
        <row r="1597">
          <cell r="AA1597">
            <v>-51840</v>
          </cell>
          <cell r="AB1597" t="str">
            <v>รายได้จากการจัดการศึกษา</v>
          </cell>
        </row>
        <row r="1598">
          <cell r="AA1598">
            <v>-164160</v>
          </cell>
          <cell r="AB1598" t="str">
            <v>รายได้จากการจัดการศึกษา</v>
          </cell>
        </row>
        <row r="1599">
          <cell r="AA1599">
            <v>-145920</v>
          </cell>
          <cell r="AB1599" t="str">
            <v>รายได้จากการจัดการศึกษา</v>
          </cell>
        </row>
        <row r="1600">
          <cell r="AA1600">
            <v>-510000</v>
          </cell>
          <cell r="AB1600" t="str">
            <v>รายได้จากการจัดการศึกษา</v>
          </cell>
        </row>
        <row r="1601">
          <cell r="AA1601">
            <v>-125360</v>
          </cell>
          <cell r="AB1601" t="str">
            <v>รายได้จากการจัดการศึกษา</v>
          </cell>
        </row>
        <row r="1602">
          <cell r="AA1602">
            <v>-153920</v>
          </cell>
          <cell r="AB1602" t="str">
            <v>รายได้จากการจัดการศึกษา</v>
          </cell>
        </row>
        <row r="1603">
          <cell r="AA1603">
            <v>-165760</v>
          </cell>
          <cell r="AB1603" t="str">
            <v>รายได้จากการจัดการศึกษา</v>
          </cell>
        </row>
        <row r="1604">
          <cell r="AA1604">
            <v>-400</v>
          </cell>
          <cell r="AB1604" t="str">
            <v>ค่าใช้จ่ายอื่น</v>
          </cell>
        </row>
        <row r="1605">
          <cell r="AA1605">
            <v>-400</v>
          </cell>
          <cell r="AB1605" t="str">
            <v>ค่าใช้จ่ายอื่น</v>
          </cell>
        </row>
        <row r="1606">
          <cell r="AA1606">
            <v>-960</v>
          </cell>
          <cell r="AB1606" t="str">
            <v>ค่าใช้จ่ายอื่น</v>
          </cell>
        </row>
        <row r="1607">
          <cell r="AA1607">
            <v>-5760</v>
          </cell>
          <cell r="AB1607" t="str">
            <v>ค่าใช้จ่ายอื่น</v>
          </cell>
        </row>
        <row r="1608">
          <cell r="AA1608">
            <v>-8160</v>
          </cell>
          <cell r="AB1608" t="str">
            <v>ค่าใช้จ่ายอื่น</v>
          </cell>
        </row>
        <row r="1609">
          <cell r="AA1609">
            <v>-9920</v>
          </cell>
          <cell r="AB1609" t="str">
            <v>ค่าใช้จ่ายอื่น</v>
          </cell>
        </row>
        <row r="1610">
          <cell r="AA1610">
            <v>-10000</v>
          </cell>
          <cell r="AB1610" t="str">
            <v>ค่าใช้จ่ายอื่น</v>
          </cell>
        </row>
        <row r="1611">
          <cell r="AA1611">
            <v>-21680</v>
          </cell>
          <cell r="AB1611" t="str">
            <v>ค่าใช้จ่ายอื่น</v>
          </cell>
        </row>
        <row r="1612">
          <cell r="AA1612">
            <v>-11120</v>
          </cell>
          <cell r="AB1612" t="str">
            <v>ค่าใช้จ่ายอื่น</v>
          </cell>
        </row>
        <row r="1613">
          <cell r="AA1613">
            <v>-11120</v>
          </cell>
          <cell r="AB1613" t="str">
            <v>ค่าใช้จ่ายอื่น</v>
          </cell>
        </row>
        <row r="1614">
          <cell r="AA1614">
            <v>-11120</v>
          </cell>
          <cell r="AB1614" t="str">
            <v>ค่าใช้จ่ายอื่น</v>
          </cell>
        </row>
        <row r="1615">
          <cell r="AA1615">
            <v>-11120</v>
          </cell>
          <cell r="AB1615" t="str">
            <v>ค่าใช้จ่ายอื่น</v>
          </cell>
        </row>
        <row r="1616">
          <cell r="AA1616">
            <v>-11520</v>
          </cell>
          <cell r="AB1616" t="str">
            <v>ค่าใช้จ่ายอื่น</v>
          </cell>
        </row>
        <row r="1617">
          <cell r="AA1617">
            <v>-11840</v>
          </cell>
          <cell r="AB1617" t="str">
            <v>ค่าใช้จ่ายอื่น</v>
          </cell>
        </row>
        <row r="1618">
          <cell r="AA1618">
            <v>-11840</v>
          </cell>
          <cell r="AB1618" t="str">
            <v>ค่าใช้จ่ายอื่น</v>
          </cell>
        </row>
        <row r="1619">
          <cell r="AA1619">
            <v>-11840</v>
          </cell>
          <cell r="AB1619" t="str">
            <v>ค่าใช้จ่ายอื่น</v>
          </cell>
        </row>
        <row r="1620">
          <cell r="AA1620">
            <v>-14560</v>
          </cell>
          <cell r="AB1620" t="str">
            <v>ค่าใช้จ่ายอื่น</v>
          </cell>
        </row>
        <row r="1621">
          <cell r="AA1621">
            <v>-16000</v>
          </cell>
          <cell r="AB1621" t="str">
            <v>ค่าใช้จ่ายอื่น</v>
          </cell>
        </row>
        <row r="1622">
          <cell r="AA1622">
            <v>-16640</v>
          </cell>
          <cell r="AB1622" t="str">
            <v>ค่าใช้จ่ายอื่น</v>
          </cell>
        </row>
        <row r="1623">
          <cell r="AA1623">
            <v>-21520</v>
          </cell>
          <cell r="AB1623" t="str">
            <v>ค่าใช้จ่ายอื่น</v>
          </cell>
        </row>
        <row r="1624">
          <cell r="AA1624">
            <v>-21920</v>
          </cell>
          <cell r="AB1624" t="str">
            <v>ค่าใช้จ่ายอื่น</v>
          </cell>
        </row>
        <row r="1625">
          <cell r="AA1625">
            <v>-30000</v>
          </cell>
          <cell r="AB1625" t="str">
            <v>ค่าใช้จ่ายอื่น</v>
          </cell>
        </row>
        <row r="1626">
          <cell r="AA1626">
            <v>-201600</v>
          </cell>
          <cell r="AB1626" t="str">
            <v>ค่าใช้จ่ายอื่น</v>
          </cell>
        </row>
        <row r="1627">
          <cell r="AA1627">
            <v>-900</v>
          </cell>
          <cell r="AB1627" t="str">
            <v>รายได้จากการจัดการศึกษา</v>
          </cell>
        </row>
        <row r="1628">
          <cell r="AA1628">
            <v>-38400</v>
          </cell>
          <cell r="AB1628" t="str">
            <v>รายได้จากการจัดการศึกษา</v>
          </cell>
        </row>
        <row r="1629">
          <cell r="AA1629">
            <v>-400</v>
          </cell>
          <cell r="AB1629" t="str">
            <v>รายได้จากการจัดการศึกษา</v>
          </cell>
        </row>
        <row r="1630">
          <cell r="AA1630">
            <v>-400</v>
          </cell>
          <cell r="AB1630" t="str">
            <v>รายได้จากการจัดการศึกษา</v>
          </cell>
        </row>
        <row r="1631">
          <cell r="AA1631">
            <v>-2780</v>
          </cell>
          <cell r="AB1631" t="str">
            <v>รายได้จากการจัดการศึกษา</v>
          </cell>
        </row>
        <row r="1632">
          <cell r="AA1632">
            <v>-15000</v>
          </cell>
          <cell r="AB1632" t="str">
            <v>รายได้จากการจัดการศึกษา</v>
          </cell>
        </row>
        <row r="1633">
          <cell r="AA1633">
            <v>-35000</v>
          </cell>
          <cell r="AB1633" t="str">
            <v>รายได้จากการจัดการศึกษา</v>
          </cell>
        </row>
        <row r="1634">
          <cell r="AA1634">
            <v>-5200</v>
          </cell>
          <cell r="AB1634" t="str">
            <v>รายได้จากการจัดการศึกษา</v>
          </cell>
        </row>
        <row r="1635">
          <cell r="AA1635">
            <v>-18920</v>
          </cell>
          <cell r="AB1635" t="str">
            <v>รายได้จากการจัดการศึกษา</v>
          </cell>
        </row>
        <row r="1636">
          <cell r="AA1636">
            <v>-400</v>
          </cell>
          <cell r="AB1636" t="str">
            <v>รายได้จากการจัดการศึกษา</v>
          </cell>
        </row>
        <row r="1637">
          <cell r="AA1637">
            <v>-400</v>
          </cell>
          <cell r="AB1637" t="str">
            <v>รายได้จากการจัดการศึกษา</v>
          </cell>
        </row>
        <row r="1638">
          <cell r="AA1638">
            <v>-400</v>
          </cell>
          <cell r="AB1638" t="str">
            <v>รายได้จากการจัดการศึกษา</v>
          </cell>
        </row>
        <row r="1639">
          <cell r="AA1639">
            <v>-400</v>
          </cell>
          <cell r="AB1639" t="str">
            <v>รายได้จากการจัดการศึกษา</v>
          </cell>
        </row>
        <row r="1640">
          <cell r="AA1640">
            <v>-400</v>
          </cell>
          <cell r="AB1640" t="str">
            <v>รายได้จากการจัดการศึกษา</v>
          </cell>
        </row>
        <row r="1641">
          <cell r="AA1641">
            <v>-240</v>
          </cell>
          <cell r="AB1641" t="str">
            <v>รายได้จากการจัดการศึกษา</v>
          </cell>
        </row>
        <row r="1642">
          <cell r="AA1642">
            <v>-17280</v>
          </cell>
          <cell r="AB1642" t="str">
            <v>รายได้จากการจัดการศึกษา</v>
          </cell>
        </row>
        <row r="1643">
          <cell r="AA1643">
            <v>-17400</v>
          </cell>
          <cell r="AB1643" t="str">
            <v>รายได้จากการจัดการศึกษา</v>
          </cell>
        </row>
        <row r="1644">
          <cell r="AA1644">
            <v>-1360</v>
          </cell>
          <cell r="AB1644" t="str">
            <v>รายได้จากการจัดการศึกษา</v>
          </cell>
        </row>
        <row r="1645">
          <cell r="AA1645">
            <v>-5000</v>
          </cell>
          <cell r="AB1645" t="str">
            <v>ค่าใช้จ่ายอื่น</v>
          </cell>
        </row>
        <row r="1646">
          <cell r="AA1646">
            <v>-5000</v>
          </cell>
          <cell r="AB1646" t="str">
            <v>ค่าใช้จ่ายอื่น</v>
          </cell>
        </row>
        <row r="1647">
          <cell r="AA1647">
            <v>-5000</v>
          </cell>
          <cell r="AB1647" t="str">
            <v>ค่าใช้จ่ายอื่น</v>
          </cell>
        </row>
        <row r="1648">
          <cell r="AA1648">
            <v>-5000</v>
          </cell>
          <cell r="AB1648" t="str">
            <v>ค่าใช้จ่ายอื่น</v>
          </cell>
        </row>
        <row r="1649">
          <cell r="AA1649">
            <v>-5000</v>
          </cell>
          <cell r="AB1649" t="str">
            <v>ค่าใช้จ่ายอื่น</v>
          </cell>
        </row>
        <row r="1650">
          <cell r="AA1650">
            <v>-5000</v>
          </cell>
          <cell r="AB1650" t="str">
            <v>ค่าใช้จ่ายอื่น</v>
          </cell>
        </row>
        <row r="1651">
          <cell r="AA1651">
            <v>-5000</v>
          </cell>
          <cell r="AB1651" t="str">
            <v>ค่าใช้จ่ายอื่น</v>
          </cell>
        </row>
        <row r="1652">
          <cell r="AA1652">
            <v>-14400</v>
          </cell>
          <cell r="AB1652" t="str">
            <v>รายได้จากการจัดการศึกษา</v>
          </cell>
        </row>
        <row r="1653">
          <cell r="AA1653">
            <v>-14800</v>
          </cell>
          <cell r="AB1653" t="str">
            <v>รายได้จากการจัดการศึกษา</v>
          </cell>
        </row>
        <row r="1654">
          <cell r="AA1654">
            <v>-50</v>
          </cell>
          <cell r="AB1654" t="str">
            <v>รายได้จากการจัดการศึกษา</v>
          </cell>
        </row>
        <row r="1655">
          <cell r="AA1655">
            <v>-200</v>
          </cell>
          <cell r="AB1655" t="str">
            <v>รายได้จากการจัดการศึกษา</v>
          </cell>
        </row>
        <row r="1656">
          <cell r="AA1656">
            <v>-45</v>
          </cell>
          <cell r="AB1656" t="str">
            <v>ค่าสาธารณูปโภค</v>
          </cell>
        </row>
        <row r="1657">
          <cell r="AA1657">
            <v>-45</v>
          </cell>
          <cell r="AB1657" t="str">
            <v>ค่าสาธารณูปโภค</v>
          </cell>
        </row>
        <row r="1658">
          <cell r="AA1658">
            <v>-40800</v>
          </cell>
          <cell r="AB1658" t="str">
            <v>รายได้จากการจัดการศึกษา</v>
          </cell>
        </row>
        <row r="1659">
          <cell r="AA1659">
            <v>-2700</v>
          </cell>
          <cell r="AB1659" t="str">
            <v>รายได้จากการจัดการศึกษา</v>
          </cell>
        </row>
        <row r="1660">
          <cell r="AA1660">
            <v>-22400</v>
          </cell>
          <cell r="AB1660" t="str">
            <v>รายได้จากการจัดการศึกษา</v>
          </cell>
        </row>
        <row r="1661">
          <cell r="AA1661">
            <v>-20000</v>
          </cell>
          <cell r="AB1661" t="str">
            <v>รายได้จากการจัดการศึกษา</v>
          </cell>
        </row>
        <row r="1662">
          <cell r="AA1662">
            <v>-26900</v>
          </cell>
          <cell r="AB1662" t="str">
            <v>รายได้จากการจัดการศึกษา</v>
          </cell>
        </row>
        <row r="1663">
          <cell r="AA1663">
            <v>-24320</v>
          </cell>
          <cell r="AB1663" t="str">
            <v>รายได้จากการจัดการศึกษา</v>
          </cell>
        </row>
        <row r="1664">
          <cell r="AA1664">
            <v>-400</v>
          </cell>
          <cell r="AB1664" t="str">
            <v>รายได้จากการจัดการศึกษา</v>
          </cell>
        </row>
        <row r="1665">
          <cell r="AA1665">
            <v>-1840</v>
          </cell>
          <cell r="AB1665" t="str">
            <v>รายได้จากการจัดการศึกษา</v>
          </cell>
        </row>
        <row r="1666">
          <cell r="AA1666">
            <v>-2960</v>
          </cell>
          <cell r="AB1666" t="str">
            <v>รายได้จากการจัดการศึกษา</v>
          </cell>
        </row>
        <row r="1667">
          <cell r="AA1667">
            <v>-360</v>
          </cell>
          <cell r="AB1667" t="str">
            <v>รายได้จากการจัดการศึกษา</v>
          </cell>
        </row>
        <row r="1668">
          <cell r="AA1668">
            <v>-11840</v>
          </cell>
          <cell r="AB1668" t="str">
            <v>รายได้จากการจัดการศึกษา</v>
          </cell>
        </row>
        <row r="1669">
          <cell r="AA1669">
            <v>-21600</v>
          </cell>
          <cell r="AB1669" t="str">
            <v>รายได้จากการจัดการศึกษา</v>
          </cell>
        </row>
        <row r="1670">
          <cell r="AA1670">
            <v>-5000</v>
          </cell>
          <cell r="AB1670" t="str">
            <v>ค่าใช้จ่ายอื่น</v>
          </cell>
        </row>
        <row r="1671">
          <cell r="AA1671">
            <v>-5000</v>
          </cell>
          <cell r="AB1671" t="str">
            <v>ค่าใช้จ่ายอื่น</v>
          </cell>
        </row>
        <row r="1672">
          <cell r="AA1672">
            <v>-5000</v>
          </cell>
          <cell r="AB1672" t="str">
            <v>ค่าใช้จ่ายอื่น</v>
          </cell>
        </row>
        <row r="1673">
          <cell r="AA1673">
            <v>-5000</v>
          </cell>
          <cell r="AB1673" t="str">
            <v>ค่าใช้จ่ายอื่น</v>
          </cell>
        </row>
        <row r="1674">
          <cell r="AA1674">
            <v>-5000</v>
          </cell>
          <cell r="AB1674" t="str">
            <v>ค่าใช้จ่ายอื่น</v>
          </cell>
        </row>
        <row r="1675">
          <cell r="AA1675">
            <v>-14400</v>
          </cell>
          <cell r="AB1675" t="str">
            <v>รายได้จากการจัดการศึกษา</v>
          </cell>
        </row>
        <row r="1676">
          <cell r="AA1676">
            <v>-50</v>
          </cell>
          <cell r="AB1676" t="str">
            <v>รายได้จากการจัดการศึกษา</v>
          </cell>
        </row>
        <row r="1677">
          <cell r="AA1677">
            <v>-50</v>
          </cell>
          <cell r="AB1677" t="str">
            <v>รายได้จากการจัดการศึกษา</v>
          </cell>
        </row>
        <row r="1678">
          <cell r="AA1678">
            <v>-100</v>
          </cell>
          <cell r="AB1678" t="str">
            <v>รายได้จากการจัดการศึกษา</v>
          </cell>
        </row>
        <row r="1679">
          <cell r="AA1679">
            <v>-45</v>
          </cell>
          <cell r="AB1679" t="str">
            <v>ค่าสาธารณูปโภค</v>
          </cell>
        </row>
        <row r="1680">
          <cell r="AA1680">
            <v>-45</v>
          </cell>
          <cell r="AB1680" t="str">
            <v>ค่าสาธารณูปโภค</v>
          </cell>
        </row>
        <row r="1681">
          <cell r="AA1681">
            <v>-45</v>
          </cell>
          <cell r="AB1681" t="str">
            <v>ค่าสาธารณูปโภค</v>
          </cell>
        </row>
        <row r="1682">
          <cell r="AA1682">
            <v>-93600</v>
          </cell>
          <cell r="AB1682" t="str">
            <v>รายได้จากการจัดการศึกษา</v>
          </cell>
        </row>
        <row r="1683">
          <cell r="AA1683">
            <v>-1200</v>
          </cell>
          <cell r="AB1683" t="str">
            <v>รายได้จากการจัดการศึกษา</v>
          </cell>
        </row>
        <row r="1684">
          <cell r="AA1684">
            <v>-11520</v>
          </cell>
          <cell r="AB1684" t="str">
            <v>รายได้จากการจัดการศึกษา</v>
          </cell>
        </row>
        <row r="1685">
          <cell r="AA1685">
            <v>-8000</v>
          </cell>
          <cell r="AB1685" t="str">
            <v>รายได้จากการจัดการศึกษา</v>
          </cell>
        </row>
        <row r="1686">
          <cell r="AA1686">
            <v>-21520</v>
          </cell>
          <cell r="AB1686" t="str">
            <v>รายได้จากการจัดการศึกษา</v>
          </cell>
        </row>
        <row r="1687">
          <cell r="AA1687">
            <v>-21520</v>
          </cell>
          <cell r="AB1687" t="str">
            <v>รายได้จากการจัดการศึกษา</v>
          </cell>
        </row>
        <row r="1688">
          <cell r="AA1688">
            <v>-3000</v>
          </cell>
          <cell r="AB1688" t="str">
            <v>รายได้จากการจัดการศึกษา</v>
          </cell>
        </row>
        <row r="1689">
          <cell r="AA1689">
            <v>-400</v>
          </cell>
          <cell r="AB1689" t="str">
            <v>รายได้จากการจัดการศึกษา</v>
          </cell>
        </row>
        <row r="1690">
          <cell r="AA1690">
            <v>-14960</v>
          </cell>
          <cell r="AB1690" t="str">
            <v>รายได้จากการจัดการศึกษา</v>
          </cell>
        </row>
        <row r="1691">
          <cell r="AA1691">
            <v>-14960</v>
          </cell>
          <cell r="AB1691" t="str">
            <v>รายได้จากการจัดการศึกษา</v>
          </cell>
        </row>
        <row r="1692">
          <cell r="AA1692">
            <v>-400</v>
          </cell>
          <cell r="AB1692" t="str">
            <v>ค่าใช้จ่ายอื่น</v>
          </cell>
        </row>
        <row r="1693">
          <cell r="AA1693">
            <v>-5000</v>
          </cell>
          <cell r="AB1693" t="str">
            <v>ค่าใช้จ่ายอื่น</v>
          </cell>
        </row>
        <row r="1694">
          <cell r="AA1694">
            <v>-5000</v>
          </cell>
          <cell r="AB1694" t="str">
            <v>ค่าใช้จ่ายอื่น</v>
          </cell>
        </row>
        <row r="1695">
          <cell r="AA1695">
            <v>-6000</v>
          </cell>
          <cell r="AB1695" t="str">
            <v>ค่าใช้จ่ายอื่น</v>
          </cell>
        </row>
        <row r="1696">
          <cell r="AA1696">
            <v>-6000</v>
          </cell>
          <cell r="AB1696" t="str">
            <v>ค่าใช้จ่ายอื่น</v>
          </cell>
        </row>
        <row r="1697">
          <cell r="AA1697">
            <v>-6000</v>
          </cell>
          <cell r="AB1697" t="str">
            <v>ค่าใช้จ่ายอื่น</v>
          </cell>
        </row>
        <row r="1698">
          <cell r="AA1698">
            <v>-25</v>
          </cell>
          <cell r="AB1698" t="str">
            <v>รายได้จากการจัดการศึกษา</v>
          </cell>
        </row>
        <row r="1699">
          <cell r="AA1699">
            <v>-150</v>
          </cell>
          <cell r="AB1699" t="str">
            <v>รายได้จากการจัดการศึกษา</v>
          </cell>
        </row>
        <row r="1700">
          <cell r="AA1700">
            <v>-300</v>
          </cell>
          <cell r="AB1700" t="str">
            <v>รายได้จากการจัดการศึกษา</v>
          </cell>
        </row>
        <row r="1701">
          <cell r="AA1701">
            <v>-2700</v>
          </cell>
          <cell r="AB1701" t="str">
            <v>รายได้จากการจัดการศึกษา</v>
          </cell>
        </row>
        <row r="1702">
          <cell r="AA1702">
            <v>-44400</v>
          </cell>
          <cell r="AB1702" t="str">
            <v>รายได้จากการจัดการศึกษา</v>
          </cell>
        </row>
        <row r="1703">
          <cell r="AA1703">
            <v>-20800</v>
          </cell>
          <cell r="AB1703" t="str">
            <v>รายได้จากการจัดการศึกษา</v>
          </cell>
        </row>
        <row r="1704">
          <cell r="AA1704">
            <v>-400</v>
          </cell>
          <cell r="AB1704" t="str">
            <v>รายได้จากการจัดการศึกษา</v>
          </cell>
        </row>
        <row r="1705">
          <cell r="AA1705">
            <v>-11120</v>
          </cell>
          <cell r="AB1705" t="str">
            <v>รายได้จากการจัดการศึกษา</v>
          </cell>
        </row>
        <row r="1706">
          <cell r="AA1706">
            <v>-2500</v>
          </cell>
          <cell r="AB1706" t="str">
            <v>รายได้จากการจัดการศึกษา</v>
          </cell>
        </row>
        <row r="1707">
          <cell r="AA1707">
            <v>-400</v>
          </cell>
          <cell r="AB1707" t="str">
            <v>รายได้จากการจัดการศึกษา</v>
          </cell>
        </row>
        <row r="1708">
          <cell r="AA1708">
            <v>-21920</v>
          </cell>
          <cell r="AB1708" t="str">
            <v>รายได้จากการจัดการศึกษา</v>
          </cell>
        </row>
        <row r="1709">
          <cell r="AA1709">
            <v>-27400</v>
          </cell>
          <cell r="AB1709" t="str">
            <v>รายได้จากการจัดการศึกษา</v>
          </cell>
        </row>
        <row r="1710">
          <cell r="AA1710">
            <v>-20800</v>
          </cell>
          <cell r="AB1710" t="str">
            <v>รายได้จากการจัดการศึกษา</v>
          </cell>
        </row>
        <row r="1711">
          <cell r="AA1711">
            <v>-410</v>
          </cell>
          <cell r="AB1711" t="str">
            <v>ค่าใช้จ่ายอื่น</v>
          </cell>
        </row>
        <row r="1712">
          <cell r="AA1712">
            <v>-5400</v>
          </cell>
          <cell r="AB1712" t="str">
            <v>ค่าใช้จ่ายอื่น</v>
          </cell>
        </row>
        <row r="1713">
          <cell r="AA1713">
            <v>-5000</v>
          </cell>
          <cell r="AB1713" t="str">
            <v>ค่าใช้จ่ายอื่น</v>
          </cell>
        </row>
        <row r="1714">
          <cell r="AA1714">
            <v>-5000</v>
          </cell>
          <cell r="AB1714" t="str">
            <v>ค่าใช้จ่ายอื่น</v>
          </cell>
        </row>
        <row r="1715">
          <cell r="AA1715">
            <v>-5000</v>
          </cell>
          <cell r="AB1715" t="str">
            <v>ค่าใช้จ่ายอื่น</v>
          </cell>
        </row>
        <row r="1716">
          <cell r="AA1716">
            <v>-5000</v>
          </cell>
          <cell r="AB1716" t="str">
            <v>ค่าใช้จ่ายอื่น</v>
          </cell>
        </row>
        <row r="1717">
          <cell r="AA1717">
            <v>-50</v>
          </cell>
          <cell r="AB1717" t="str">
            <v>รายได้จากการจัดการศึกษา</v>
          </cell>
        </row>
        <row r="1718">
          <cell r="AA1718">
            <v>-50</v>
          </cell>
          <cell r="AB1718" t="str">
            <v>รายได้จากการจัดการศึกษา</v>
          </cell>
        </row>
        <row r="1719">
          <cell r="AA1719">
            <v>-200</v>
          </cell>
          <cell r="AB1719" t="str">
            <v>รายได้จากการจัดการศึกษา</v>
          </cell>
        </row>
        <row r="1720">
          <cell r="AA1720">
            <v>-250</v>
          </cell>
          <cell r="AB1720" t="str">
            <v>รายได้จากการจัดการศึกษา</v>
          </cell>
        </row>
        <row r="1721">
          <cell r="AA1721">
            <v>-13900</v>
          </cell>
          <cell r="AB1721" t="str">
            <v>รายได้จากการจัดการศึกษา</v>
          </cell>
        </row>
        <row r="1722">
          <cell r="AA1722">
            <v>-11120</v>
          </cell>
          <cell r="AB1722" t="str">
            <v>รายได้จากการจัดการศึกษา</v>
          </cell>
        </row>
        <row r="1723">
          <cell r="AA1723">
            <v>-400</v>
          </cell>
          <cell r="AB1723" t="str">
            <v>รายได้จากการจัดการศึกษา</v>
          </cell>
        </row>
        <row r="1724">
          <cell r="AA1724">
            <v>-400</v>
          </cell>
          <cell r="AB1724" t="str">
            <v>รายได้จากการจัดการศึกษา</v>
          </cell>
        </row>
        <row r="1725">
          <cell r="AA1725">
            <v>-5000</v>
          </cell>
          <cell r="AB1725" t="str">
            <v>รายได้จากการจัดการศึกษา</v>
          </cell>
        </row>
        <row r="1726">
          <cell r="AA1726">
            <v>-35000</v>
          </cell>
          <cell r="AB1726" t="str">
            <v>รายได้จากการจัดการศึกษา</v>
          </cell>
        </row>
        <row r="1727">
          <cell r="AA1727">
            <v>-160</v>
          </cell>
          <cell r="AB1727" t="str">
            <v>รายได้จากการจัดการศึกษา</v>
          </cell>
        </row>
        <row r="1728">
          <cell r="AA1728">
            <v>-9280</v>
          </cell>
          <cell r="AB1728" t="str">
            <v>รายได้จากการจัดการศึกษา</v>
          </cell>
        </row>
        <row r="1729">
          <cell r="AA1729">
            <v>-26900</v>
          </cell>
          <cell r="AB1729" t="str">
            <v>รายได้จากการจัดการศึกษา</v>
          </cell>
        </row>
        <row r="1730">
          <cell r="AA1730">
            <v>-24320</v>
          </cell>
          <cell r="AB1730" t="str">
            <v>รายได้จากการจัดการศึกษา</v>
          </cell>
        </row>
        <row r="1731">
          <cell r="AA1731">
            <v>-18900</v>
          </cell>
          <cell r="AB1731" t="str">
            <v>รายได้จากการจัดการศึกษา</v>
          </cell>
        </row>
        <row r="1732">
          <cell r="AA1732">
            <v>-260</v>
          </cell>
          <cell r="AB1732" t="str">
            <v>รายได้จากการจัดการศึกษา</v>
          </cell>
        </row>
        <row r="1733">
          <cell r="AA1733">
            <v>-5000</v>
          </cell>
          <cell r="AB1733" t="str">
            <v>รายได้จากการจัดการศึกษา</v>
          </cell>
        </row>
        <row r="1734">
          <cell r="AA1734">
            <v>-14800</v>
          </cell>
          <cell r="AB1734" t="str">
            <v>รายได้จากการจัดการศึกษา</v>
          </cell>
        </row>
        <row r="1735">
          <cell r="AA1735">
            <v>-14800</v>
          </cell>
          <cell r="AB1735" t="str">
            <v>รายได้จากการจัดการศึกษา</v>
          </cell>
        </row>
        <row r="1736">
          <cell r="AA1736">
            <v>-17400</v>
          </cell>
          <cell r="AB1736" t="str">
            <v>รายได้จากการจัดการศึกษา</v>
          </cell>
        </row>
        <row r="1737">
          <cell r="AA1737">
            <v>-5000</v>
          </cell>
          <cell r="AB1737" t="str">
            <v>ค่าใช้จ่ายอื่น</v>
          </cell>
        </row>
        <row r="1738">
          <cell r="AA1738">
            <v>-5000</v>
          </cell>
          <cell r="AB1738" t="str">
            <v>ค่าใช้จ่ายอื่น</v>
          </cell>
        </row>
        <row r="1739">
          <cell r="AA1739">
            <v>-5000</v>
          </cell>
          <cell r="AB1739" t="str">
            <v>ค่าใช้จ่ายอื่น</v>
          </cell>
        </row>
        <row r="1740">
          <cell r="AA1740">
            <v>-5000</v>
          </cell>
          <cell r="AB1740" t="str">
            <v>ค่าใช้จ่ายอื่น</v>
          </cell>
        </row>
        <row r="1741">
          <cell r="AA1741">
            <v>-5000</v>
          </cell>
          <cell r="AB1741" t="str">
            <v>ค่าใช้จ่ายอื่น</v>
          </cell>
        </row>
        <row r="1742">
          <cell r="AA1742">
            <v>-5000</v>
          </cell>
          <cell r="AB1742" t="str">
            <v>ค่าใช้จ่ายอื่น</v>
          </cell>
        </row>
        <row r="1743">
          <cell r="AA1743">
            <v>-5000</v>
          </cell>
          <cell r="AB1743" t="str">
            <v>ค่าใช้จ่ายอื่น</v>
          </cell>
        </row>
        <row r="1744">
          <cell r="AA1744">
            <v>-5000</v>
          </cell>
          <cell r="AB1744" t="str">
            <v>ค่าใช้จ่ายอื่น</v>
          </cell>
        </row>
        <row r="1745">
          <cell r="AA1745">
            <v>-5000</v>
          </cell>
          <cell r="AB1745" t="str">
            <v>ค่าใช้จ่ายอื่น</v>
          </cell>
        </row>
        <row r="1746">
          <cell r="AA1746">
            <v>-5000</v>
          </cell>
          <cell r="AB1746" t="str">
            <v>ค่าใช้จ่ายอื่น</v>
          </cell>
        </row>
        <row r="1747">
          <cell r="AA1747">
            <v>-5000</v>
          </cell>
          <cell r="AB1747" t="str">
            <v>ค่าใช้จ่ายอื่น</v>
          </cell>
        </row>
        <row r="1748">
          <cell r="AA1748">
            <v>-5000</v>
          </cell>
          <cell r="AB1748" t="str">
            <v>ค่าใช้จ่ายอื่น</v>
          </cell>
        </row>
        <row r="1749">
          <cell r="AA1749">
            <v>-5000</v>
          </cell>
          <cell r="AB1749" t="str">
            <v>ค่าใช้จ่ายอื่น</v>
          </cell>
        </row>
        <row r="1750">
          <cell r="AA1750">
            <v>-5000</v>
          </cell>
          <cell r="AB1750" t="str">
            <v>ค่าใช้จ่ายอื่น</v>
          </cell>
        </row>
        <row r="1751">
          <cell r="AA1751">
            <v>-5000</v>
          </cell>
          <cell r="AB1751" t="str">
            <v>ค่าใช้จ่ายอื่น</v>
          </cell>
        </row>
        <row r="1752">
          <cell r="AA1752">
            <v>-5000</v>
          </cell>
          <cell r="AB1752" t="str">
            <v>ค่าใช้จ่ายอื่น</v>
          </cell>
        </row>
        <row r="1753">
          <cell r="AA1753">
            <v>-5000</v>
          </cell>
          <cell r="AB1753" t="str">
            <v>ค่าใช้จ่ายอื่น</v>
          </cell>
        </row>
        <row r="1754">
          <cell r="AA1754">
            <v>-50</v>
          </cell>
          <cell r="AB1754" t="str">
            <v>รายได้จากการจัดการศึกษา</v>
          </cell>
        </row>
        <row r="1755">
          <cell r="AA1755">
            <v>-50</v>
          </cell>
          <cell r="AB1755" t="str">
            <v>รายได้จากการจัดการศึกษา</v>
          </cell>
        </row>
        <row r="1756">
          <cell r="AA1756">
            <v>-50</v>
          </cell>
          <cell r="AB1756" t="str">
            <v>รายได้จากการจัดการศึกษา</v>
          </cell>
        </row>
        <row r="1757">
          <cell r="AA1757">
            <v>-50</v>
          </cell>
          <cell r="AB1757" t="str">
            <v>รายได้จากการจัดการศึกษา</v>
          </cell>
        </row>
        <row r="1758">
          <cell r="AA1758">
            <v>-50</v>
          </cell>
          <cell r="AB1758" t="str">
            <v>รายได้จากการจัดการศึกษา</v>
          </cell>
        </row>
        <row r="1759">
          <cell r="AA1759">
            <v>-50</v>
          </cell>
          <cell r="AB1759" t="str">
            <v>รายได้จากการจัดการศึกษา</v>
          </cell>
        </row>
        <row r="1760">
          <cell r="AA1760">
            <v>-100</v>
          </cell>
          <cell r="AB1760" t="str">
            <v>รายได้จากการจัดการศึกษา</v>
          </cell>
        </row>
        <row r="1761">
          <cell r="AA1761">
            <v>-100</v>
          </cell>
          <cell r="AB1761" t="str">
            <v>รายได้จากการจัดการศึกษา</v>
          </cell>
        </row>
        <row r="1762">
          <cell r="AA1762">
            <v>-100</v>
          </cell>
          <cell r="AB1762" t="str">
            <v>รายได้จากการจัดการศึกษา</v>
          </cell>
        </row>
        <row r="1763">
          <cell r="AA1763">
            <v>-100</v>
          </cell>
          <cell r="AB1763" t="str">
            <v>รายได้จากการจัดการศึกษา</v>
          </cell>
        </row>
        <row r="1764">
          <cell r="AA1764">
            <v>-100</v>
          </cell>
          <cell r="AB1764" t="str">
            <v>รายได้จากการจัดการศึกษา</v>
          </cell>
        </row>
        <row r="1765">
          <cell r="AA1765">
            <v>-100</v>
          </cell>
          <cell r="AB1765" t="str">
            <v>รายได้จากการจัดการศึกษา</v>
          </cell>
        </row>
        <row r="1766">
          <cell r="AA1766">
            <v>-25</v>
          </cell>
          <cell r="AB1766" t="str">
            <v>รายได้จากการจัดการศึกษา</v>
          </cell>
        </row>
        <row r="1767">
          <cell r="AA1767">
            <v>-50</v>
          </cell>
          <cell r="AB1767" t="str">
            <v>รายได้จากการจัดการศึกษา</v>
          </cell>
        </row>
        <row r="1768">
          <cell r="AA1768">
            <v>-75</v>
          </cell>
          <cell r="AB1768" t="str">
            <v>รายได้จากการจัดการศึกษา</v>
          </cell>
        </row>
        <row r="1769">
          <cell r="AA1769">
            <v>-45</v>
          </cell>
          <cell r="AB1769" t="str">
            <v>ค่าสาธารณูปโภค</v>
          </cell>
        </row>
        <row r="1770">
          <cell r="AA1770">
            <v>-45</v>
          </cell>
          <cell r="AB1770" t="str">
            <v>ค่าสาธารณูปโภค</v>
          </cell>
        </row>
        <row r="1771">
          <cell r="AA1771">
            <v>-45</v>
          </cell>
          <cell r="AB1771" t="str">
            <v>ค่าสาธารณูปโภค</v>
          </cell>
        </row>
        <row r="1772">
          <cell r="AA1772">
            <v>-2400</v>
          </cell>
          <cell r="AB1772" t="str">
            <v>รายได้จากการจัดการศึกษา</v>
          </cell>
        </row>
        <row r="1773">
          <cell r="AA1773">
            <v>-3000</v>
          </cell>
          <cell r="AB1773" t="str">
            <v>รายได้จากการจัดการศึกษา</v>
          </cell>
        </row>
        <row r="1774">
          <cell r="AA1774">
            <v>-121500</v>
          </cell>
          <cell r="AB1774" t="str">
            <v>รายได้จากการจัดการศึกษา</v>
          </cell>
        </row>
        <row r="1775">
          <cell r="AA1775">
            <v>-16640</v>
          </cell>
          <cell r="AB1775" t="str">
            <v>รายได้จากการจัดการศึกษา</v>
          </cell>
        </row>
        <row r="1776">
          <cell r="AA1776">
            <v>-9280</v>
          </cell>
          <cell r="AB1776" t="str">
            <v>รายได้จากการจัดการศึกษา</v>
          </cell>
        </row>
        <row r="1777">
          <cell r="AA1777">
            <v>-15200</v>
          </cell>
          <cell r="AB1777" t="str">
            <v>รายได้จากการจัดการศึกษา</v>
          </cell>
        </row>
        <row r="1778">
          <cell r="AA1778">
            <v>-27400</v>
          </cell>
          <cell r="AB1778" t="str">
            <v>รายได้จากการจัดการศึกษา</v>
          </cell>
        </row>
        <row r="1779">
          <cell r="AA1779">
            <v>-110</v>
          </cell>
          <cell r="AB1779" t="str">
            <v>ค่าใช้จ่ายอื่น</v>
          </cell>
        </row>
        <row r="1780">
          <cell r="AA1780">
            <v>-5000</v>
          </cell>
          <cell r="AB1780" t="str">
            <v>ค่าใช้จ่ายอื่น</v>
          </cell>
        </row>
        <row r="1781">
          <cell r="AA1781">
            <v>-5000</v>
          </cell>
          <cell r="AB1781" t="str">
            <v>ค่าใช้จ่ายอื่น</v>
          </cell>
        </row>
        <row r="1782">
          <cell r="AA1782">
            <v>-5000</v>
          </cell>
          <cell r="AB1782" t="str">
            <v>ค่าใช้จ่ายอื่น</v>
          </cell>
        </row>
        <row r="1783">
          <cell r="AA1783">
            <v>-50</v>
          </cell>
          <cell r="AB1783" t="str">
            <v>รายได้จากการจัดการศึกษา</v>
          </cell>
        </row>
        <row r="1784">
          <cell r="AA1784">
            <v>-200</v>
          </cell>
          <cell r="AB1784" t="str">
            <v>รายได้จากการจัดการศึกษา</v>
          </cell>
        </row>
        <row r="1785">
          <cell r="AA1785">
            <v>-25</v>
          </cell>
          <cell r="AB1785" t="str">
            <v>รายได้จากการจัดการศึกษา</v>
          </cell>
        </row>
        <row r="1786">
          <cell r="AA1786">
            <v>-25</v>
          </cell>
          <cell r="AB1786" t="str">
            <v>รายได้จากการจัดการศึกษา</v>
          </cell>
        </row>
        <row r="1787">
          <cell r="AA1787">
            <v>-25</v>
          </cell>
          <cell r="AB1787" t="str">
            <v>รายได้จากการจัดการศึกษา</v>
          </cell>
        </row>
        <row r="1788">
          <cell r="AA1788">
            <v>-175</v>
          </cell>
          <cell r="AB1788" t="str">
            <v>รายได้จากการจัดการศึกษา</v>
          </cell>
        </row>
        <row r="1789">
          <cell r="AA1789">
            <v>-45</v>
          </cell>
          <cell r="AB1789" t="str">
            <v>ค่าสาธารณูปโภค</v>
          </cell>
        </row>
        <row r="1790">
          <cell r="AA1790">
            <v>-45</v>
          </cell>
          <cell r="AB1790" t="str">
            <v>ค่าสาธารณูปโภค</v>
          </cell>
        </row>
        <row r="1791">
          <cell r="AA1791">
            <v>-8400</v>
          </cell>
          <cell r="AB1791" t="str">
            <v>รายได้จากการจัดการศึกษา</v>
          </cell>
        </row>
        <row r="1792">
          <cell r="AA1792">
            <v>-500</v>
          </cell>
          <cell r="AB1792" t="str">
            <v>รายได้จากการจัดการศึกษา</v>
          </cell>
        </row>
        <row r="1793">
          <cell r="AA1793">
            <v>-11840</v>
          </cell>
          <cell r="AB1793" t="str">
            <v>รายได้จากการจัดการศึกษา</v>
          </cell>
        </row>
        <row r="1794">
          <cell r="AA1794">
            <v>-5000</v>
          </cell>
          <cell r="AB1794" t="str">
            <v>ค่าใช้จ่ายอื่น</v>
          </cell>
        </row>
        <row r="1795">
          <cell r="AA1795">
            <v>-5000</v>
          </cell>
          <cell r="AB1795" t="str">
            <v>ค่าใช้จ่ายอื่น</v>
          </cell>
        </row>
        <row r="1796">
          <cell r="AA1796">
            <v>-5000</v>
          </cell>
          <cell r="AB1796" t="str">
            <v>ค่าใช้จ่ายอื่น</v>
          </cell>
        </row>
        <row r="1797">
          <cell r="AA1797">
            <v>-5000</v>
          </cell>
          <cell r="AB1797" t="str">
            <v>ค่าใช้จ่ายอื่น</v>
          </cell>
        </row>
        <row r="1798">
          <cell r="AA1798">
            <v>-5000</v>
          </cell>
          <cell r="AB1798" t="str">
            <v>ค่าใช้จ่ายอื่น</v>
          </cell>
        </row>
        <row r="1799">
          <cell r="AA1799">
            <v>-5000</v>
          </cell>
          <cell r="AB1799" t="str">
            <v>ค่าใช้จ่ายอื่น</v>
          </cell>
        </row>
        <row r="1800">
          <cell r="AA1800">
            <v>-5000</v>
          </cell>
          <cell r="AB1800" t="str">
            <v>ค่าใช้จ่ายอื่น</v>
          </cell>
        </row>
        <row r="1801">
          <cell r="AA1801">
            <v>-5000</v>
          </cell>
          <cell r="AB1801" t="str">
            <v>ค่าใช้จ่ายอื่น</v>
          </cell>
        </row>
        <row r="1802">
          <cell r="AA1802">
            <v>-5000</v>
          </cell>
          <cell r="AB1802" t="str">
            <v>ค่าใช้จ่ายอื่น</v>
          </cell>
        </row>
        <row r="1803">
          <cell r="AA1803">
            <v>-5000</v>
          </cell>
          <cell r="AB1803" t="str">
            <v>ค่าใช้จ่ายอื่น</v>
          </cell>
        </row>
        <row r="1804">
          <cell r="AA1804">
            <v>-5000</v>
          </cell>
          <cell r="AB1804" t="str">
            <v>ค่าใช้จ่ายอื่น</v>
          </cell>
        </row>
        <row r="1805">
          <cell r="AA1805">
            <v>-5000</v>
          </cell>
          <cell r="AB1805" t="str">
            <v>ค่าใช้จ่ายอื่น</v>
          </cell>
        </row>
        <row r="1806">
          <cell r="AA1806">
            <v>-6000</v>
          </cell>
          <cell r="AB1806" t="str">
            <v>ค่าใช้จ่ายอื่น</v>
          </cell>
        </row>
        <row r="1807">
          <cell r="AA1807">
            <v>-14400</v>
          </cell>
          <cell r="AB1807" t="str">
            <v>รายได้จากการจัดการศึกษา</v>
          </cell>
        </row>
        <row r="1808">
          <cell r="AA1808">
            <v>-14400</v>
          </cell>
          <cell r="AB1808" t="str">
            <v>รายได้จากการจัดการศึกษา</v>
          </cell>
        </row>
        <row r="1809">
          <cell r="AA1809">
            <v>-50</v>
          </cell>
          <cell r="AB1809" t="str">
            <v>รายได้จากการจัดการศึกษา</v>
          </cell>
        </row>
        <row r="1810">
          <cell r="AA1810">
            <v>-50</v>
          </cell>
          <cell r="AB1810" t="str">
            <v>รายได้จากการจัดการศึกษา</v>
          </cell>
        </row>
        <row r="1811">
          <cell r="AA1811">
            <v>-150</v>
          </cell>
          <cell r="AB1811" t="str">
            <v>รายได้จากการจัดการศึกษา</v>
          </cell>
        </row>
        <row r="1812">
          <cell r="AA1812">
            <v>-50</v>
          </cell>
          <cell r="AB1812" t="str">
            <v>รายได้จากการจัดการศึกษา</v>
          </cell>
        </row>
        <row r="1813">
          <cell r="AA1813">
            <v>-50</v>
          </cell>
          <cell r="AB1813" t="str">
            <v>รายได้จากการจัดการศึกษา</v>
          </cell>
        </row>
        <row r="1814">
          <cell r="AA1814">
            <v>-50</v>
          </cell>
          <cell r="AB1814" t="str">
            <v>รายได้จากการจัดการศึกษา</v>
          </cell>
        </row>
        <row r="1815">
          <cell r="AA1815">
            <v>-75</v>
          </cell>
          <cell r="AB1815" t="str">
            <v>รายได้จากการจัดการศึกษา</v>
          </cell>
        </row>
        <row r="1816">
          <cell r="AA1816">
            <v>-5</v>
          </cell>
          <cell r="AB1816" t="str">
            <v>รายได้อื่น(ดอกเบี้ย/อื่นๆ)</v>
          </cell>
        </row>
        <row r="1817">
          <cell r="AA1817">
            <v>-45</v>
          </cell>
          <cell r="AB1817" t="str">
            <v>ค่าสาธารณูปโภค</v>
          </cell>
        </row>
        <row r="1818">
          <cell r="AA1818">
            <v>-45</v>
          </cell>
          <cell r="AB1818" t="str">
            <v>ค่าสาธารณูปโภค</v>
          </cell>
        </row>
        <row r="1819">
          <cell r="AA1819">
            <v>-11520</v>
          </cell>
          <cell r="AB1819" t="str">
            <v>รายได้จากการจัดการศึกษา</v>
          </cell>
        </row>
        <row r="1820">
          <cell r="AA1820">
            <v>-15000</v>
          </cell>
          <cell r="AB1820" t="str">
            <v>รายได้จากการจัดการศึกษา</v>
          </cell>
        </row>
        <row r="1821">
          <cell r="AA1821">
            <v>-2780</v>
          </cell>
          <cell r="AB1821" t="str">
            <v>รายได้จากการจัดการศึกษา</v>
          </cell>
        </row>
        <row r="1822">
          <cell r="AA1822">
            <v>-5000</v>
          </cell>
          <cell r="AB1822" t="str">
            <v>รายได้จากการจัดการศึกษา</v>
          </cell>
        </row>
        <row r="1823">
          <cell r="AA1823">
            <v>-5000</v>
          </cell>
          <cell r="AB1823" t="str">
            <v>ค่าใช้จ่ายอื่น</v>
          </cell>
        </row>
        <row r="1824">
          <cell r="AA1824">
            <v>-5000</v>
          </cell>
          <cell r="AB1824" t="str">
            <v>ค่าใช้จ่ายอื่น</v>
          </cell>
        </row>
        <row r="1825">
          <cell r="AA1825">
            <v>-5000</v>
          </cell>
          <cell r="AB1825" t="str">
            <v>ค่าใช้จ่ายอื่น</v>
          </cell>
        </row>
        <row r="1826">
          <cell r="AA1826">
            <v>-5000</v>
          </cell>
          <cell r="AB1826" t="str">
            <v>ค่าใช้จ่ายอื่น</v>
          </cell>
        </row>
        <row r="1827">
          <cell r="AA1827">
            <v>-5000</v>
          </cell>
          <cell r="AB1827" t="str">
            <v>ค่าใช้จ่ายอื่น</v>
          </cell>
        </row>
        <row r="1828">
          <cell r="AA1828">
            <v>-5000</v>
          </cell>
          <cell r="AB1828" t="str">
            <v>ค่าใช้จ่ายอื่น</v>
          </cell>
        </row>
        <row r="1829">
          <cell r="AA1829">
            <v>-5000</v>
          </cell>
          <cell r="AB1829" t="str">
            <v>ค่าใช้จ่ายอื่น</v>
          </cell>
        </row>
        <row r="1830">
          <cell r="AA1830">
            <v>-6000</v>
          </cell>
          <cell r="AB1830" t="str">
            <v>ค่าใช้จ่ายอื่น</v>
          </cell>
        </row>
        <row r="1831">
          <cell r="AA1831">
            <v>-1</v>
          </cell>
          <cell r="AB1831" t="str">
            <v>รายได้อื่น(ดอกเบี้ย/อื่นๆ)</v>
          </cell>
        </row>
        <row r="1832">
          <cell r="AA1832">
            <v>-5</v>
          </cell>
          <cell r="AB1832" t="str">
            <v>รายได้อื่น(ดอกเบี้ย/อื่นๆ)</v>
          </cell>
        </row>
        <row r="1833">
          <cell r="AA1833">
            <v>-5</v>
          </cell>
          <cell r="AB1833" t="str">
            <v>รายได้อื่น(ดอกเบี้ย/อื่นๆ)</v>
          </cell>
        </row>
        <row r="1834">
          <cell r="AA1834">
            <v>-45</v>
          </cell>
          <cell r="AB1834" t="str">
            <v>ค่าสาธารณูปโภค</v>
          </cell>
        </row>
        <row r="1835">
          <cell r="AA1835">
            <v>-45</v>
          </cell>
          <cell r="AB1835" t="str">
            <v>ค่าสาธารณูปโภค</v>
          </cell>
        </row>
        <row r="1836">
          <cell r="AA1836">
            <v>-35000</v>
          </cell>
          <cell r="AB1836" t="str">
            <v>รายได้จากการจัดการศึกษา</v>
          </cell>
        </row>
        <row r="1837">
          <cell r="AA1837">
            <v>-5000</v>
          </cell>
          <cell r="AB1837" t="str">
            <v>ค่าใช้จ่ายอื่น</v>
          </cell>
        </row>
        <row r="1838">
          <cell r="AA1838">
            <v>-14400</v>
          </cell>
          <cell r="AB1838" t="str">
            <v>รายได้จากการจัดการศึกษา</v>
          </cell>
        </row>
        <row r="1839">
          <cell r="AA1839">
            <v>-10880</v>
          </cell>
          <cell r="AB1839" t="str">
            <v>รายได้จากการจัดการศึกษา</v>
          </cell>
        </row>
        <row r="1840">
          <cell r="AA1840">
            <v>-5000</v>
          </cell>
          <cell r="AB1840" t="str">
            <v>รายได้จากการจัดการศึกษา</v>
          </cell>
        </row>
        <row r="1841">
          <cell r="AA1841">
            <v>-5000</v>
          </cell>
          <cell r="AB1841" t="str">
            <v>รายได้จากการจัดการศึกษา</v>
          </cell>
        </row>
        <row r="1842">
          <cell r="AA1842">
            <v>-5000</v>
          </cell>
          <cell r="AB1842" t="str">
            <v>รายได้จากการจัดการศึกษา</v>
          </cell>
        </row>
        <row r="1843">
          <cell r="AA1843">
            <v>-5000</v>
          </cell>
          <cell r="AB1843" t="str">
            <v>รายได้จากการจัดการศึกษา</v>
          </cell>
        </row>
        <row r="1844">
          <cell r="AA1844">
            <v>-5000</v>
          </cell>
          <cell r="AB1844" t="str">
            <v>รายได้จากการจัดการศึกษา</v>
          </cell>
        </row>
        <row r="1845">
          <cell r="AA1845">
            <v>-5000</v>
          </cell>
          <cell r="AB1845" t="str">
            <v>ค่าใช้จ่ายอื่น</v>
          </cell>
        </row>
        <row r="1846">
          <cell r="AA1846">
            <v>-5000</v>
          </cell>
          <cell r="AB1846" t="str">
            <v>ค่าใช้จ่ายอื่น</v>
          </cell>
        </row>
        <row r="1847">
          <cell r="AA1847">
            <v>-5000</v>
          </cell>
          <cell r="AB1847" t="str">
            <v>ค่าใช้จ่ายอื่น</v>
          </cell>
        </row>
        <row r="1848">
          <cell r="AA1848">
            <v>-5000</v>
          </cell>
          <cell r="AB1848" t="str">
            <v>ค่าใช้จ่ายอื่น</v>
          </cell>
        </row>
        <row r="1849">
          <cell r="AA1849">
            <v>-5000</v>
          </cell>
          <cell r="AB1849" t="str">
            <v>ค่าใช้จ่ายอื่น</v>
          </cell>
        </row>
        <row r="1850">
          <cell r="AA1850">
            <v>-5000</v>
          </cell>
          <cell r="AB1850" t="str">
            <v>ค่าใช้จ่ายอื่น</v>
          </cell>
        </row>
        <row r="1851">
          <cell r="AA1851">
            <v>-5000</v>
          </cell>
          <cell r="AB1851" t="str">
            <v>ค่าใช้จ่ายอื่น</v>
          </cell>
        </row>
        <row r="1852">
          <cell r="AA1852">
            <v>-5000</v>
          </cell>
          <cell r="AB1852" t="str">
            <v>ค่าใช้จ่ายอื่น</v>
          </cell>
        </row>
        <row r="1853">
          <cell r="AA1853">
            <v>-5</v>
          </cell>
          <cell r="AB1853" t="str">
            <v>รายได้อื่น(ดอกเบี้ย/อื่นๆ)</v>
          </cell>
        </row>
        <row r="1854">
          <cell r="AA1854">
            <v>-45</v>
          </cell>
          <cell r="AB1854" t="str">
            <v>ค่าสาธารณูปโภค</v>
          </cell>
        </row>
        <row r="1855">
          <cell r="AA1855">
            <v>-5000</v>
          </cell>
          <cell r="AB1855" t="str">
            <v>ค่าใช้จ่ายอื่น</v>
          </cell>
        </row>
        <row r="1856">
          <cell r="AA1856">
            <v>-100</v>
          </cell>
          <cell r="AB1856" t="str">
            <v>รายได้จากการจัดการศึกษา</v>
          </cell>
        </row>
        <row r="1857">
          <cell r="AA1857">
            <v>-50</v>
          </cell>
          <cell r="AB1857" t="str">
            <v>รายได้จากการจัดการศึกษา</v>
          </cell>
        </row>
        <row r="1858">
          <cell r="AA1858">
            <v>-45</v>
          </cell>
          <cell r="AB1858" t="str">
            <v>ค่าสาธารณูปโภค</v>
          </cell>
        </row>
        <row r="1859">
          <cell r="AA1859">
            <v>-100</v>
          </cell>
          <cell r="AB1859" t="str">
            <v>รายได้จากการจัดการศึกษา</v>
          </cell>
        </row>
        <row r="1860">
          <cell r="AA1860">
            <v>-45</v>
          </cell>
          <cell r="AB1860" t="str">
            <v>ค่าสาธารณูปโภค</v>
          </cell>
        </row>
        <row r="1861">
          <cell r="AA1861">
            <v>-100</v>
          </cell>
          <cell r="AB1861" t="str">
            <v>รายได้จากการจัดการศึกษา</v>
          </cell>
        </row>
        <row r="1862">
          <cell r="AA1862">
            <v>-50</v>
          </cell>
          <cell r="AB1862" t="str">
            <v>รายได้จากการจัดการศึกษา</v>
          </cell>
        </row>
        <row r="1863">
          <cell r="AA1863">
            <v>-45</v>
          </cell>
          <cell r="AB1863" t="str">
            <v>ค่าสาธารณูปโภค</v>
          </cell>
        </row>
        <row r="1864">
          <cell r="AA1864">
            <v>-50</v>
          </cell>
          <cell r="AB1864" t="str">
            <v>รายได้จากการจัดการศึกษา</v>
          </cell>
        </row>
        <row r="1865">
          <cell r="AA1865">
            <v>-200</v>
          </cell>
          <cell r="AB1865" t="str">
            <v>รายได้จากการจัดการศึกษา</v>
          </cell>
        </row>
        <row r="1866">
          <cell r="AA1866">
            <v>-5000</v>
          </cell>
          <cell r="AB1866" t="str">
            <v>ค่าใช้จ่ายอื่น</v>
          </cell>
        </row>
        <row r="1867">
          <cell r="AA1867">
            <v>-45</v>
          </cell>
          <cell r="AB1867" t="str">
            <v>ค่าสาธารณูปโภค</v>
          </cell>
        </row>
        <row r="1868">
          <cell r="AA1868">
            <v>-200</v>
          </cell>
          <cell r="AB1868" t="str">
            <v>รายได้จากการจัดการศึกษา</v>
          </cell>
        </row>
        <row r="1869">
          <cell r="AA1869">
            <v>-12700</v>
          </cell>
          <cell r="AB1869" t="str">
            <v>รายได้จากการจัดการศึกษา</v>
          </cell>
        </row>
        <row r="1870">
          <cell r="AA1870">
            <v>-2</v>
          </cell>
          <cell r="AB1870" t="str">
            <v>รายได้อื่น(ดอกเบี้ย/อื่นๆ)</v>
          </cell>
        </row>
        <row r="1871">
          <cell r="AA1871">
            <v>-1828.77</v>
          </cell>
          <cell r="AB1871" t="str">
            <v>รายได้จากการจัดการศึกษา</v>
          </cell>
        </row>
        <row r="1872">
          <cell r="AA1872">
            <v>-19750</v>
          </cell>
          <cell r="AB1872" t="str">
            <v>รายได้จากการจัดการศึกษา</v>
          </cell>
        </row>
        <row r="1873">
          <cell r="AA1873">
            <v>-5000</v>
          </cell>
          <cell r="AB1873" t="str">
            <v>ค่าใช้จ่ายอื่น</v>
          </cell>
        </row>
        <row r="1874">
          <cell r="AA1874">
            <v>-14400</v>
          </cell>
          <cell r="AB1874" t="str">
            <v>รายได้จากการจัดการศึกษา</v>
          </cell>
        </row>
        <row r="1875">
          <cell r="AA1875">
            <v>-12510</v>
          </cell>
          <cell r="AB1875" t="str">
            <v>รายได้จากการจัดการศึกษา</v>
          </cell>
        </row>
        <row r="1876">
          <cell r="AA1876">
            <v>-5000</v>
          </cell>
          <cell r="AB1876" t="str">
            <v>รายได้จากการจัดการศึกษา</v>
          </cell>
        </row>
        <row r="1877">
          <cell r="AA1877">
            <v>-5000</v>
          </cell>
          <cell r="AB1877" t="str">
            <v>รายได้จากการจัดการศึกษา</v>
          </cell>
        </row>
        <row r="1878">
          <cell r="AA1878">
            <v>-5000</v>
          </cell>
          <cell r="AB1878" t="str">
            <v>รายได้จากการจัดการศึกษา</v>
          </cell>
        </row>
        <row r="1879">
          <cell r="AA1879">
            <v>-5000</v>
          </cell>
          <cell r="AB1879" t="str">
            <v>รายได้จากการจัดการศึกษา</v>
          </cell>
        </row>
        <row r="1880">
          <cell r="AA1880">
            <v>-5000</v>
          </cell>
          <cell r="AB1880" t="str">
            <v>ค่าใช้จ่ายอื่น</v>
          </cell>
        </row>
        <row r="1881">
          <cell r="AA1881">
            <v>-5000</v>
          </cell>
          <cell r="AB1881" t="str">
            <v>ค่าใช้จ่ายอื่น</v>
          </cell>
        </row>
        <row r="1882">
          <cell r="AA1882">
            <v>-5000</v>
          </cell>
          <cell r="AB1882" t="str">
            <v>ค่าใช้จ่ายอื่น</v>
          </cell>
        </row>
        <row r="1883">
          <cell r="AA1883">
            <v>-5000</v>
          </cell>
          <cell r="AB1883" t="str">
            <v>ค่าใช้จ่ายอื่น</v>
          </cell>
        </row>
        <row r="1884">
          <cell r="AA1884">
            <v>-5000</v>
          </cell>
          <cell r="AB1884" t="str">
            <v>ค่าใช้จ่ายอื่น</v>
          </cell>
        </row>
        <row r="1885">
          <cell r="AA1885">
            <v>-5000</v>
          </cell>
          <cell r="AB1885" t="str">
            <v>ค่าใช้จ่ายอื่น</v>
          </cell>
        </row>
        <row r="1886">
          <cell r="AA1886">
            <v>-5000</v>
          </cell>
          <cell r="AB1886" t="str">
            <v>ค่าใช้จ่ายอื่น</v>
          </cell>
        </row>
        <row r="1887">
          <cell r="AA1887">
            <v>-5000</v>
          </cell>
          <cell r="AB1887" t="str">
            <v>ค่าใช้จ่ายอื่น</v>
          </cell>
        </row>
        <row r="1888">
          <cell r="AA1888">
            <v>-5000</v>
          </cell>
          <cell r="AB1888" t="str">
            <v>ค่าใช้จ่ายอื่น</v>
          </cell>
        </row>
        <row r="1889">
          <cell r="AA1889">
            <v>-5000</v>
          </cell>
          <cell r="AB1889" t="str">
            <v>ค่าใช้จ่ายอื่น</v>
          </cell>
        </row>
        <row r="1890">
          <cell r="AA1890">
            <v>-5000</v>
          </cell>
          <cell r="AB1890" t="str">
            <v>ค่าใช้จ่ายอื่น</v>
          </cell>
        </row>
        <row r="1891">
          <cell r="AA1891">
            <v>-45</v>
          </cell>
          <cell r="AB1891" t="str">
            <v>ค่าสาธารณูปโภค</v>
          </cell>
        </row>
        <row r="1892">
          <cell r="AA1892">
            <v>-200</v>
          </cell>
          <cell r="AB1892" t="str">
            <v>รายได้จากการจัดการศึกษา</v>
          </cell>
        </row>
        <row r="1893">
          <cell r="AA1893">
            <v>-45</v>
          </cell>
          <cell r="AB1893" t="str">
            <v>ค่าสาธารณูปโภค</v>
          </cell>
        </row>
        <row r="1894">
          <cell r="AA1894">
            <v>-50</v>
          </cell>
          <cell r="AB1894" t="str">
            <v>รายได้จากการจัดการศึกษา</v>
          </cell>
        </row>
        <row r="1895">
          <cell r="AA1895">
            <v>-5000</v>
          </cell>
          <cell r="AB1895" t="str">
            <v>ค่าใช้จ่ายอื่น</v>
          </cell>
        </row>
        <row r="1896">
          <cell r="AA1896">
            <v>-5000</v>
          </cell>
          <cell r="AB1896" t="str">
            <v>ค่าใช้จ่ายอื่น</v>
          </cell>
        </row>
        <row r="1897">
          <cell r="AA1897">
            <v>-6000</v>
          </cell>
          <cell r="AB1897" t="str">
            <v>ค่าใช้จ่ายอื่น</v>
          </cell>
        </row>
        <row r="1898">
          <cell r="AA1898">
            <v>-5000</v>
          </cell>
          <cell r="AB1898" t="str">
            <v>ค่าใช้จ่ายอื่น</v>
          </cell>
        </row>
        <row r="1899">
          <cell r="AA1899">
            <v>-5000</v>
          </cell>
          <cell r="AB1899" t="str">
            <v>ค่าใช้จ่ายอื่น</v>
          </cell>
        </row>
        <row r="1900">
          <cell r="AA1900">
            <v>-5000</v>
          </cell>
          <cell r="AB1900" t="str">
            <v>ค่าใช้จ่ายอื่น</v>
          </cell>
        </row>
        <row r="1901">
          <cell r="AA1901">
            <v>-5000</v>
          </cell>
          <cell r="AB1901" t="str">
            <v>ค่าใช้จ่ายอื่น</v>
          </cell>
        </row>
        <row r="1902">
          <cell r="AA1902">
            <v>-5000</v>
          </cell>
          <cell r="AB1902" t="str">
            <v>ค่าใช้จ่ายอื่น</v>
          </cell>
        </row>
        <row r="1903">
          <cell r="AA1903">
            <v>-5000</v>
          </cell>
          <cell r="AB1903" t="str">
            <v>ค่าใช้จ่ายอื่น</v>
          </cell>
        </row>
        <row r="1904">
          <cell r="AA1904">
            <v>-4170</v>
          </cell>
          <cell r="AB1904" t="str">
            <v>รายได้จากการจัดการศึกษา</v>
          </cell>
        </row>
        <row r="1905">
          <cell r="AA1905">
            <v>-25</v>
          </cell>
          <cell r="AB1905" t="str">
            <v>รายได้จากการจัดการศึกษา</v>
          </cell>
        </row>
        <row r="1906">
          <cell r="AA1906">
            <v>-15000</v>
          </cell>
          <cell r="AB1906" t="str">
            <v>รายได้จากการจัดการศึกษา</v>
          </cell>
        </row>
        <row r="1907">
          <cell r="AA1907">
            <v>-5000</v>
          </cell>
          <cell r="AB1907" t="str">
            <v>รายได้จากการจัดการศึกษา</v>
          </cell>
        </row>
        <row r="1908">
          <cell r="AA1908">
            <v>-2780</v>
          </cell>
          <cell r="AB1908" t="str">
            <v>รายได้จากการจัดการศึกษา</v>
          </cell>
        </row>
        <row r="1909">
          <cell r="AA1909">
            <v>-5000</v>
          </cell>
          <cell r="AB1909" t="str">
            <v>รายได้จากการจัดการศึกษา</v>
          </cell>
        </row>
        <row r="1910">
          <cell r="AA1910">
            <v>-400</v>
          </cell>
          <cell r="AB1910" t="str">
            <v>รายได้จากการจัดการศึกษา</v>
          </cell>
        </row>
        <row r="1911">
          <cell r="AA1911">
            <v>-5000</v>
          </cell>
          <cell r="AB1911" t="str">
            <v>รายได้จากการจัดการศึกษา</v>
          </cell>
        </row>
        <row r="1912">
          <cell r="AA1912">
            <v>-11120</v>
          </cell>
          <cell r="AB1912" t="str">
            <v>รายได้จากการจัดการศึกษา</v>
          </cell>
        </row>
        <row r="1913">
          <cell r="AA1913">
            <v>-5000</v>
          </cell>
          <cell r="AB1913" t="str">
            <v>ค่าใช้จ่ายอื่น</v>
          </cell>
        </row>
        <row r="1914">
          <cell r="AA1914">
            <v>-5000</v>
          </cell>
          <cell r="AB1914" t="str">
            <v>ค่าใช้จ่ายอื่น</v>
          </cell>
        </row>
        <row r="1915">
          <cell r="AA1915">
            <v>-5000</v>
          </cell>
          <cell r="AB1915" t="str">
            <v>ค่าใช้จ่ายอื่น</v>
          </cell>
        </row>
        <row r="1916">
          <cell r="AA1916">
            <v>-5000</v>
          </cell>
          <cell r="AB1916" t="str">
            <v>ค่าใช้จ่ายอื่น</v>
          </cell>
        </row>
        <row r="1917">
          <cell r="AA1917">
            <v>-5000</v>
          </cell>
          <cell r="AB1917" t="str">
            <v>ค่าใช้จ่ายอื่น</v>
          </cell>
        </row>
        <row r="1918">
          <cell r="AA1918">
            <v>-5000</v>
          </cell>
          <cell r="AB1918" t="str">
            <v>ค่าใช้จ่ายอื่น</v>
          </cell>
        </row>
        <row r="1919">
          <cell r="AA1919">
            <v>-5000</v>
          </cell>
          <cell r="AB1919" t="str">
            <v>ค่าใช้จ่ายอื่น</v>
          </cell>
        </row>
        <row r="1920">
          <cell r="AA1920">
            <v>-5000</v>
          </cell>
          <cell r="AB1920" t="str">
            <v>ค่าใช้จ่ายอื่น</v>
          </cell>
        </row>
        <row r="1921">
          <cell r="AA1921">
            <v>-5000</v>
          </cell>
          <cell r="AB1921" t="str">
            <v>ค่าใช้จ่ายอื่น</v>
          </cell>
        </row>
        <row r="1922">
          <cell r="AA1922">
            <v>-45</v>
          </cell>
          <cell r="AB1922" t="str">
            <v>ค่าสาธารณูปโภค</v>
          </cell>
        </row>
        <row r="1923">
          <cell r="AA1923">
            <v>-100</v>
          </cell>
          <cell r="AB1923" t="str">
            <v>รายได้จากการจัดการศึกษา</v>
          </cell>
        </row>
        <row r="1924">
          <cell r="AA1924">
            <v>-50</v>
          </cell>
          <cell r="AB1924" t="str">
            <v>รายได้จากการจัดการศึกษา</v>
          </cell>
        </row>
        <row r="1925">
          <cell r="AA1925">
            <v>-50</v>
          </cell>
          <cell r="AB1925" t="str">
            <v>รายได้จากการจัดการศึกษา</v>
          </cell>
        </row>
        <row r="1926">
          <cell r="AA1926">
            <v>-5000</v>
          </cell>
          <cell r="AB1926" t="str">
            <v>ค่าใช้จ่ายอื่น</v>
          </cell>
        </row>
        <row r="1927">
          <cell r="AA1927">
            <v>-1000</v>
          </cell>
          <cell r="AB1927" t="str">
            <v>รายได้จากการจัดการศึกษา</v>
          </cell>
        </row>
        <row r="1928">
          <cell r="AA1928">
            <v>-60.5</v>
          </cell>
          <cell r="AB1928" t="str">
            <v>รายได้จากการจัดการศึกษา</v>
          </cell>
        </row>
        <row r="1929">
          <cell r="AA1929">
            <v>-60.58</v>
          </cell>
          <cell r="AB1929" t="str">
            <v>รายได้อื่น(ดอกเบี้ย/อื่นๆ)</v>
          </cell>
        </row>
        <row r="1930">
          <cell r="AA1930">
            <v>-171.7</v>
          </cell>
          <cell r="AB1930" t="str">
            <v>รายได้อื่น(ดอกเบี้ย/อื่นๆ)</v>
          </cell>
        </row>
        <row r="1931">
          <cell r="AA1931">
            <v>-1828.3</v>
          </cell>
          <cell r="AB1931" t="str">
            <v>รายได้จากการจัดการศึกษา</v>
          </cell>
        </row>
        <row r="1932">
          <cell r="AA1932">
            <v>-878.92</v>
          </cell>
          <cell r="AB1932" t="str">
            <v>รายได้จากการจัดการศึกษา</v>
          </cell>
        </row>
        <row r="1933">
          <cell r="AA1933">
            <v>-20000</v>
          </cell>
          <cell r="AB1933" t="str">
            <v>รายได้จากการจัดการศึกษา</v>
          </cell>
        </row>
        <row r="1934">
          <cell r="AA1934">
            <v>-45</v>
          </cell>
          <cell r="AB1934" t="str">
            <v>ค่าสาธารณูปโภค</v>
          </cell>
        </row>
        <row r="1935">
          <cell r="AA1935">
            <v>-200</v>
          </cell>
          <cell r="AB1935" t="str">
            <v>รายได้จากการจัดการศึกษา</v>
          </cell>
        </row>
        <row r="1936">
          <cell r="AA1936">
            <v>-50</v>
          </cell>
          <cell r="AB1936" t="str">
            <v>รายได้จากการจัดการศึกษา</v>
          </cell>
        </row>
        <row r="1937">
          <cell r="AA1937">
            <v>-50</v>
          </cell>
          <cell r="AB1937" t="str">
            <v>รายได้จากการจัดการศึกษา</v>
          </cell>
        </row>
        <row r="1938">
          <cell r="AA1938">
            <v>-5000</v>
          </cell>
          <cell r="AB1938" t="str">
            <v>รายได้จากการจัดการศึกษา</v>
          </cell>
        </row>
        <row r="1939">
          <cell r="AA1939">
            <v>-5000</v>
          </cell>
          <cell r="AB1939" t="str">
            <v>รายได้จากการจัดการศึกษา</v>
          </cell>
        </row>
        <row r="1940">
          <cell r="AA1940">
            <v>-50</v>
          </cell>
          <cell r="AB1940" t="str">
            <v>รายได้จากการจัดการศึกษา</v>
          </cell>
        </row>
        <row r="1941">
          <cell r="AA1941">
            <v>-5000</v>
          </cell>
          <cell r="AB1941" t="str">
            <v>รายได้จากการจัดการศึกษา</v>
          </cell>
        </row>
        <row r="1942">
          <cell r="AA1942">
            <v>-45</v>
          </cell>
          <cell r="AB1942" t="str">
            <v>ค่าสาธารณูปโภค</v>
          </cell>
        </row>
        <row r="1943">
          <cell r="AA1943">
            <v>-50</v>
          </cell>
          <cell r="AB1943" t="str">
            <v>รายได้จากการจัดการศึกษา</v>
          </cell>
        </row>
        <row r="1944">
          <cell r="AA1944">
            <v>-2000</v>
          </cell>
          <cell r="AB1944" t="str">
            <v>รายได้จากการจัดการศึกษา</v>
          </cell>
        </row>
        <row r="1945">
          <cell r="AA1945">
            <v>-5000</v>
          </cell>
          <cell r="AB1945" t="str">
            <v>รายได้จากการจัดการศึกษา</v>
          </cell>
        </row>
        <row r="1946">
          <cell r="AA1946">
            <v>-5000</v>
          </cell>
          <cell r="AB1946" t="str">
            <v>รายได้จากการจัดการศึกษา</v>
          </cell>
        </row>
        <row r="1947">
          <cell r="AA1947">
            <v>-5000</v>
          </cell>
          <cell r="AB1947" t="str">
            <v>รายได้จากการจัดการศึกษา</v>
          </cell>
        </row>
        <row r="1948">
          <cell r="AA1948">
            <v>-5000</v>
          </cell>
          <cell r="AB1948" t="str">
            <v>ค่าใช้จ่ายอื่น</v>
          </cell>
        </row>
        <row r="1949">
          <cell r="AA1949">
            <v>-5000</v>
          </cell>
          <cell r="AB1949" t="str">
            <v>ค่าใช้จ่ายอื่น</v>
          </cell>
        </row>
        <row r="1950">
          <cell r="AA1950">
            <v>-5000</v>
          </cell>
          <cell r="AB1950" t="str">
            <v>ค่าใช้จ่ายอื่น</v>
          </cell>
        </row>
        <row r="1951">
          <cell r="AA1951">
            <v>-5000</v>
          </cell>
          <cell r="AB1951" t="str">
            <v>ค่าใช้จ่ายอื่น</v>
          </cell>
        </row>
        <row r="1952">
          <cell r="AA1952">
            <v>-5000</v>
          </cell>
          <cell r="AB1952" t="str">
            <v>ค่าใช้จ่ายอื่น</v>
          </cell>
        </row>
        <row r="1953">
          <cell r="AA1953">
            <v>-5000</v>
          </cell>
          <cell r="AB1953" t="str">
            <v>ค่าใช้จ่ายอื่น</v>
          </cell>
        </row>
        <row r="1954">
          <cell r="AA1954">
            <v>-5000</v>
          </cell>
          <cell r="AB1954" t="str">
            <v>ค่าใช้จ่ายอื่น</v>
          </cell>
        </row>
        <row r="1955">
          <cell r="AA1955">
            <v>-35000</v>
          </cell>
          <cell r="AB1955" t="str">
            <v>รายได้จากการจัดการศึกษา</v>
          </cell>
        </row>
        <row r="1956">
          <cell r="AA1956">
            <v>-5000</v>
          </cell>
          <cell r="AB1956" t="str">
            <v>ค่าใช้จ่ายอื่น</v>
          </cell>
        </row>
        <row r="1957">
          <cell r="AA1957">
            <v>-45</v>
          </cell>
          <cell r="AB1957" t="str">
            <v>ค่าสาธารณูปโภค</v>
          </cell>
        </row>
        <row r="1958">
          <cell r="AA1958">
            <v>-50</v>
          </cell>
          <cell r="AB1958" t="str">
            <v>รายได้จากการจัดการศึกษา</v>
          </cell>
        </row>
        <row r="1959">
          <cell r="AA1959">
            <v>-5000</v>
          </cell>
          <cell r="AB1959" t="str">
            <v>รายได้จากการจัดการศึกษา</v>
          </cell>
        </row>
        <row r="1960">
          <cell r="AA1960">
            <v>-5000</v>
          </cell>
          <cell r="AB1960" t="str">
            <v>รายได้จากการจัดการศึกษา</v>
          </cell>
        </row>
        <row r="1961">
          <cell r="AA1961">
            <v>-5000</v>
          </cell>
          <cell r="AB1961" t="str">
            <v>ค่าใช้จ่ายอื่น</v>
          </cell>
        </row>
        <row r="1962">
          <cell r="AA1962">
            <v>-5000</v>
          </cell>
          <cell r="AB1962" t="str">
            <v>ค่าใช้จ่ายอื่น</v>
          </cell>
        </row>
        <row r="1963">
          <cell r="AA1963">
            <v>-5000</v>
          </cell>
          <cell r="AB1963" t="str">
            <v>ค่าใช้จ่ายอื่น</v>
          </cell>
        </row>
        <row r="1964">
          <cell r="AA1964">
            <v>-5000</v>
          </cell>
          <cell r="AB1964" t="str">
            <v>ค่าใช้จ่ายอื่น</v>
          </cell>
        </row>
        <row r="1965">
          <cell r="AA1965">
            <v>-5000</v>
          </cell>
          <cell r="AB1965" t="str">
            <v>ค่าใช้จ่ายอื่น</v>
          </cell>
        </row>
        <row r="1966">
          <cell r="AA1966">
            <v>-5000</v>
          </cell>
          <cell r="AB1966" t="str">
            <v>ค่าใช้จ่ายอื่น</v>
          </cell>
        </row>
        <row r="1967">
          <cell r="AA1967">
            <v>-5000</v>
          </cell>
          <cell r="AB1967" t="str">
            <v>ค่าใช้จ่ายอื่น</v>
          </cell>
        </row>
        <row r="1968">
          <cell r="AA1968">
            <v>-5000</v>
          </cell>
          <cell r="AB1968" t="str">
            <v>ค่าใช้จ่ายอื่น</v>
          </cell>
        </row>
        <row r="1969">
          <cell r="AA1969">
            <v>-5000</v>
          </cell>
          <cell r="AB1969" t="str">
            <v>ค่าใช้จ่ายอื่น</v>
          </cell>
        </row>
        <row r="1970">
          <cell r="AA1970">
            <v>-5000</v>
          </cell>
          <cell r="AB1970" t="str">
            <v>ค่าใช้จ่ายอื่น</v>
          </cell>
        </row>
        <row r="1971">
          <cell r="AA1971">
            <v>-20800</v>
          </cell>
          <cell r="AB1971" t="str">
            <v>รายได้จากการจัดการศึกษา</v>
          </cell>
        </row>
        <row r="1972">
          <cell r="AA1972">
            <v>-500</v>
          </cell>
          <cell r="AB1972" t="str">
            <v>รายได้จากการจัดการศึกษา</v>
          </cell>
        </row>
        <row r="1973">
          <cell r="AA1973">
            <v>-45</v>
          </cell>
          <cell r="AB1973" t="str">
            <v>ค่าสาธารณูปโภค</v>
          </cell>
        </row>
        <row r="1974">
          <cell r="AA1974">
            <v>-50</v>
          </cell>
          <cell r="AB1974" t="str">
            <v>รายได้จากการจัดการศึกษา</v>
          </cell>
        </row>
        <row r="1975">
          <cell r="AA1975">
            <v>-5000</v>
          </cell>
          <cell r="AB1975" t="str">
            <v>รายได้จากการจัดการศึกษา</v>
          </cell>
        </row>
        <row r="1976">
          <cell r="AA1976">
            <v>-5000</v>
          </cell>
          <cell r="AB1976" t="str">
            <v>รายได้จากการจัดการศึกษา</v>
          </cell>
        </row>
        <row r="1977">
          <cell r="AA1977">
            <v>-5000</v>
          </cell>
          <cell r="AB1977" t="str">
            <v>รายได้จากการจัดการศึกษา</v>
          </cell>
        </row>
        <row r="1978">
          <cell r="AA1978">
            <v>-5000</v>
          </cell>
          <cell r="AB1978" t="str">
            <v>รายได้จากการจัดการศึกษา</v>
          </cell>
        </row>
        <row r="1979">
          <cell r="AA1979">
            <v>-5000</v>
          </cell>
          <cell r="AB1979" t="str">
            <v>รายได้จากการจัดการศึกษา</v>
          </cell>
        </row>
        <row r="1980">
          <cell r="AA1980">
            <v>-5000</v>
          </cell>
          <cell r="AB1980" t="str">
            <v>ค่าใช้จ่ายอื่น</v>
          </cell>
        </row>
        <row r="1981">
          <cell r="AA1981">
            <v>-5000</v>
          </cell>
          <cell r="AB1981" t="str">
            <v>ค่าใช้จ่ายอื่น</v>
          </cell>
        </row>
        <row r="1982">
          <cell r="AA1982">
            <v>-5000</v>
          </cell>
          <cell r="AB1982" t="str">
            <v>ค่าใช้จ่ายอื่น</v>
          </cell>
        </row>
        <row r="1983">
          <cell r="AA1983">
            <v>-5000</v>
          </cell>
          <cell r="AB1983" t="str">
            <v>ค่าใช้จ่ายอื่น</v>
          </cell>
        </row>
        <row r="1984">
          <cell r="AA1984">
            <v>-5</v>
          </cell>
          <cell r="AB1984" t="str">
            <v>รายได้อื่น(ดอกเบี้ย/อื่นๆ)</v>
          </cell>
        </row>
        <row r="1985">
          <cell r="AA1985">
            <v>-45</v>
          </cell>
          <cell r="AB1985" t="str">
            <v>ค่าสาธารณูปโภค</v>
          </cell>
        </row>
        <row r="1986">
          <cell r="AA1986">
            <v>-5000</v>
          </cell>
          <cell r="AB1986" t="str">
            <v>ค่าใช้จ่ายอื่น</v>
          </cell>
        </row>
        <row r="1987">
          <cell r="AA1987">
            <v>-45</v>
          </cell>
          <cell r="AB1987" t="str">
            <v>ค่าสาธารณูปโภค</v>
          </cell>
        </row>
        <row r="1988">
          <cell r="AA1988">
            <v>-200</v>
          </cell>
          <cell r="AB1988" t="str">
            <v>รายได้จากการจัดการศึกษา</v>
          </cell>
        </row>
        <row r="1989">
          <cell r="AA1989">
            <v>-50</v>
          </cell>
          <cell r="AB1989" t="str">
            <v>รายได้จากการจัดการศึกษา</v>
          </cell>
        </row>
        <row r="1990">
          <cell r="AA1990">
            <v>-225</v>
          </cell>
          <cell r="AB1990" t="str">
            <v>รายได้จากการจัดการศึกษา</v>
          </cell>
        </row>
        <row r="1991">
          <cell r="AA1991">
            <v>-45</v>
          </cell>
          <cell r="AB1991" t="str">
            <v>ค่าสาธารณูปโภค</v>
          </cell>
        </row>
        <row r="1992">
          <cell r="AA1992">
            <v>-50</v>
          </cell>
          <cell r="AB1992" t="str">
            <v>รายได้จากการจัดการศึกษา</v>
          </cell>
        </row>
        <row r="1993">
          <cell r="AA1993">
            <v>-5000</v>
          </cell>
          <cell r="AB1993" t="str">
            <v>ค่าใช้จ่ายอื่น</v>
          </cell>
        </row>
        <row r="1994">
          <cell r="AA1994">
            <v>-5000</v>
          </cell>
          <cell r="AB1994" t="str">
            <v>ค่าใช้จ่ายอื่น</v>
          </cell>
        </row>
        <row r="1995">
          <cell r="AA1995">
            <v>-500</v>
          </cell>
          <cell r="AB1995" t="str">
            <v>รายได้จากการจัดการศึกษา</v>
          </cell>
        </row>
        <row r="1996">
          <cell r="AA1996">
            <v>-73.069999999999993</v>
          </cell>
          <cell r="AB1996" t="str">
            <v>รายได้อื่น(ดอกเบี้ย/อื่นๆ)</v>
          </cell>
        </row>
        <row r="1997">
          <cell r="AA1997">
            <v>-42.03</v>
          </cell>
          <cell r="AB1997" t="str">
            <v>รายได้จากการจัดการศึกษา</v>
          </cell>
        </row>
        <row r="1998">
          <cell r="AA1998">
            <v>-384.9</v>
          </cell>
          <cell r="AB1998" t="str">
            <v>รายได้จากการจัดการศึกษา</v>
          </cell>
        </row>
        <row r="1999">
          <cell r="AA1999">
            <v>-30400</v>
          </cell>
          <cell r="AB1999" t="str">
            <v>รายได้จากการจัดการศึกษา</v>
          </cell>
        </row>
        <row r="2000">
          <cell r="AA2000">
            <v>-100</v>
          </cell>
          <cell r="AB2000" t="str">
            <v>รายได้จากการจัดการศึกษา</v>
          </cell>
        </row>
        <row r="2001">
          <cell r="AA2001">
            <v>-6840</v>
          </cell>
          <cell r="AB2001" t="str">
            <v>รายได้จากการจัดการศึกษา</v>
          </cell>
        </row>
        <row r="2002">
          <cell r="AA2002">
            <v>-45</v>
          </cell>
          <cell r="AB2002" t="str">
            <v>ค่าสาธารณูปโภค</v>
          </cell>
        </row>
        <row r="2003">
          <cell r="AA2003">
            <v>-50</v>
          </cell>
          <cell r="AB2003" t="str">
            <v>รายได้จากการจัดการศึกษา</v>
          </cell>
        </row>
        <row r="2004">
          <cell r="AA2004">
            <v>-5000</v>
          </cell>
          <cell r="AB2004" t="str">
            <v>รายได้จากการจัดการศึกษา</v>
          </cell>
        </row>
        <row r="2005">
          <cell r="AA2005">
            <v>-1000</v>
          </cell>
          <cell r="AB2005" t="str">
            <v>รายได้จากการจัดการศึกษา</v>
          </cell>
        </row>
        <row r="2006">
          <cell r="AA2006">
            <v>-5000</v>
          </cell>
          <cell r="AB2006" t="str">
            <v>รายได้จากการจัดการศึกษา</v>
          </cell>
        </row>
        <row r="2007">
          <cell r="AA2007">
            <v>-5000</v>
          </cell>
          <cell r="AB2007" t="str">
            <v>ค่าใช้จ่ายอื่น</v>
          </cell>
        </row>
        <row r="2008">
          <cell r="AA2008">
            <v>-5000</v>
          </cell>
          <cell r="AB2008" t="str">
            <v>ค่าใช้จ่ายอื่น</v>
          </cell>
        </row>
        <row r="2009">
          <cell r="AA2009">
            <v>-5000</v>
          </cell>
          <cell r="AB2009" t="str">
            <v>ค่าใช้จ่ายอื่น</v>
          </cell>
        </row>
        <row r="2010">
          <cell r="AA2010">
            <v>-5000</v>
          </cell>
          <cell r="AB2010" t="str">
            <v>ค่าใช้จ่ายอื่น</v>
          </cell>
        </row>
        <row r="2011">
          <cell r="AA2011">
            <v>-5000</v>
          </cell>
          <cell r="AB2011" t="str">
            <v>ค่าใช้จ่ายอื่น</v>
          </cell>
        </row>
        <row r="2012">
          <cell r="AA2012">
            <v>-5000</v>
          </cell>
          <cell r="AB2012" t="str">
            <v>ค่าใช้จ่ายอื่น</v>
          </cell>
        </row>
        <row r="2013">
          <cell r="AA2013">
            <v>-50</v>
          </cell>
          <cell r="AB2013" t="str">
            <v>รายได้จากการจัดการศึกษา</v>
          </cell>
        </row>
        <row r="2014">
          <cell r="AA2014">
            <v>-45</v>
          </cell>
          <cell r="AB2014" t="str">
            <v>ค่าสาธารณูปโภค</v>
          </cell>
        </row>
        <row r="2015">
          <cell r="AA2015">
            <v>-100</v>
          </cell>
          <cell r="AB2015" t="str">
            <v>รายได้จากการจัดการศึกษา</v>
          </cell>
        </row>
        <row r="2016">
          <cell r="AA2016">
            <v>-25</v>
          </cell>
          <cell r="AB2016" t="str">
            <v>รายได้จากการจัดการศึกษา</v>
          </cell>
        </row>
        <row r="2017">
          <cell r="AA2017">
            <v>-5000</v>
          </cell>
          <cell r="AB2017" t="str">
            <v>ค่าใช้จ่ายอื่น</v>
          </cell>
        </row>
        <row r="2018">
          <cell r="AA2018">
            <v>-50</v>
          </cell>
          <cell r="AB2018" t="str">
            <v>รายได้จากการจัดการศึกษา</v>
          </cell>
        </row>
        <row r="2019">
          <cell r="AA2019">
            <v>-50</v>
          </cell>
          <cell r="AB2019" t="str">
            <v>รายได้จากการจัดการศึกษา</v>
          </cell>
        </row>
        <row r="2020">
          <cell r="AA2020">
            <v>-81.400000000000006</v>
          </cell>
          <cell r="AB2020" t="str">
            <v>รายได้อื่น(ดอกเบี้ย/อื่นๆ)</v>
          </cell>
        </row>
        <row r="2021">
          <cell r="AA2021">
            <v>-418.6</v>
          </cell>
          <cell r="AB2021" t="str">
            <v>รายได้อื่น(ดอกเบี้ย/อื่นๆ)</v>
          </cell>
        </row>
        <row r="2022">
          <cell r="AA2022">
            <v>-26600</v>
          </cell>
          <cell r="AB2022" t="str">
            <v>รายได้จากการจัดการศึกษา</v>
          </cell>
        </row>
        <row r="2023">
          <cell r="AA2023">
            <v>-8000</v>
          </cell>
          <cell r="AB2023" t="str">
            <v>รายได้จากการจัดการศึกษา</v>
          </cell>
        </row>
        <row r="2024">
          <cell r="AA2024">
            <v>-10000</v>
          </cell>
          <cell r="AB2024" t="str">
            <v>รายได้จากการจัดการศึกษา</v>
          </cell>
        </row>
        <row r="2025">
          <cell r="AA2025">
            <v>-35000</v>
          </cell>
          <cell r="AB2025" t="str">
            <v>รายได้จากการจัดการศึกษา</v>
          </cell>
        </row>
        <row r="2026">
          <cell r="AA2026">
            <v>-35000</v>
          </cell>
          <cell r="AB2026" t="str">
            <v>รายได้จากการจัดการศึกษา</v>
          </cell>
        </row>
        <row r="2027">
          <cell r="AA2027">
            <v>-10160</v>
          </cell>
          <cell r="AB2027" t="str">
            <v>รายได้จากการจัดการศึกษา</v>
          </cell>
        </row>
        <row r="2028">
          <cell r="AA2028">
            <v>-8000</v>
          </cell>
          <cell r="AB2028" t="str">
            <v>รายได้จากการจัดการศึกษา</v>
          </cell>
        </row>
        <row r="2029">
          <cell r="AA2029">
            <v>-10000</v>
          </cell>
          <cell r="AB2029" t="str">
            <v>รายได้จากการจัดการศึกษา</v>
          </cell>
        </row>
        <row r="2030">
          <cell r="AA2030">
            <v>-10000</v>
          </cell>
          <cell r="AB2030" t="str">
            <v>รายได้จากการจัดการศึกษา</v>
          </cell>
        </row>
        <row r="2031">
          <cell r="AA2031">
            <v>-11840</v>
          </cell>
          <cell r="AB2031" t="str">
            <v>รายได้จากการจัดการศึกษา</v>
          </cell>
        </row>
        <row r="2032">
          <cell r="AA2032">
            <v>-11840</v>
          </cell>
          <cell r="AB2032" t="str">
            <v>รายได้จากการจัดการศึกษา</v>
          </cell>
        </row>
        <row r="2033">
          <cell r="AA2033">
            <v>-45000</v>
          </cell>
          <cell r="AB2033" t="str">
            <v>รายได้จากการจัดการศึกษา</v>
          </cell>
        </row>
        <row r="2034">
          <cell r="AA2034">
            <v>-10000</v>
          </cell>
          <cell r="AB2034" t="str">
            <v>รายได้จากการจัดการศึกษา</v>
          </cell>
        </row>
        <row r="2035">
          <cell r="AA2035">
            <v>-1000</v>
          </cell>
          <cell r="AB2035" t="str">
            <v>รายได้จากการจัดการศึกษา</v>
          </cell>
        </row>
        <row r="2036">
          <cell r="AA2036">
            <v>-1220</v>
          </cell>
          <cell r="AB2036" t="str">
            <v>รายได้จากการจัดการศึกษา</v>
          </cell>
        </row>
        <row r="2037">
          <cell r="AA2037">
            <v>-2000</v>
          </cell>
          <cell r="AB2037" t="str">
            <v>รายได้จากการจัดการศึกษา</v>
          </cell>
        </row>
        <row r="2038">
          <cell r="AA2038">
            <v>-2000</v>
          </cell>
          <cell r="AB2038" t="str">
            <v>รายได้จากการจัดการศึกษา</v>
          </cell>
        </row>
        <row r="2039">
          <cell r="AA2039">
            <v>-2120</v>
          </cell>
          <cell r="AB2039" t="str">
            <v>รายได้จากการจัดการศึกษา</v>
          </cell>
        </row>
        <row r="2040">
          <cell r="AA2040">
            <v>-5000</v>
          </cell>
          <cell r="AB2040" t="str">
            <v>รายได้จากการจัดการศึกษา</v>
          </cell>
        </row>
        <row r="2041">
          <cell r="AA2041">
            <v>-5000</v>
          </cell>
          <cell r="AB2041" t="str">
            <v>รายได้จากการจัดการศึกษา</v>
          </cell>
        </row>
        <row r="2042">
          <cell r="AA2042">
            <v>-5000</v>
          </cell>
          <cell r="AB2042" t="str">
            <v>รายได้จากการจัดการศึกษา</v>
          </cell>
        </row>
        <row r="2043">
          <cell r="AA2043">
            <v>-5000</v>
          </cell>
          <cell r="AB2043" t="str">
            <v>รายได้จากการจัดการศึกษา</v>
          </cell>
        </row>
        <row r="2044">
          <cell r="AA2044">
            <v>-5000</v>
          </cell>
          <cell r="AB2044" t="str">
            <v>รายได้จากการจัดการศึกษา</v>
          </cell>
        </row>
        <row r="2045">
          <cell r="AA2045">
            <v>-5000</v>
          </cell>
          <cell r="AB2045" t="str">
            <v>รายได้จากการจัดการศึกษา</v>
          </cell>
        </row>
        <row r="2046">
          <cell r="AA2046">
            <v>-5000</v>
          </cell>
          <cell r="AB2046" t="str">
            <v>รายได้จากการจัดการศึกษา</v>
          </cell>
        </row>
        <row r="2047">
          <cell r="AA2047">
            <v>-5000</v>
          </cell>
          <cell r="AB2047" t="str">
            <v>รายได้จากการจัดการศึกษา</v>
          </cell>
        </row>
        <row r="2048">
          <cell r="AA2048">
            <v>-5000</v>
          </cell>
          <cell r="AB2048" t="str">
            <v>รายได้จากการจัดการศึกษา</v>
          </cell>
        </row>
        <row r="2049">
          <cell r="AA2049">
            <v>-5000</v>
          </cell>
          <cell r="AB2049" t="str">
            <v>รายได้จากการจัดการศึกษา</v>
          </cell>
        </row>
        <row r="2050">
          <cell r="AA2050">
            <v>-5000</v>
          </cell>
          <cell r="AB2050" t="str">
            <v>รายได้จากการจัดการศึกษา</v>
          </cell>
        </row>
        <row r="2051">
          <cell r="AA2051">
            <v>-5000</v>
          </cell>
          <cell r="AB2051" t="str">
            <v>รายได้จากการจัดการศึกษา</v>
          </cell>
        </row>
        <row r="2052">
          <cell r="AA2052">
            <v>-5000</v>
          </cell>
          <cell r="AB2052" t="str">
            <v>รายได้จากการจัดการศึกษา</v>
          </cell>
        </row>
        <row r="2053">
          <cell r="AA2053">
            <v>-5000</v>
          </cell>
          <cell r="AB2053" t="str">
            <v>รายได้จากการจัดการศึกษา</v>
          </cell>
        </row>
        <row r="2054">
          <cell r="AA2054">
            <v>-5000</v>
          </cell>
          <cell r="AB2054" t="str">
            <v>รายได้จากการจัดการศึกษา</v>
          </cell>
        </row>
        <row r="2055">
          <cell r="AA2055">
            <v>-5000</v>
          </cell>
          <cell r="AB2055" t="str">
            <v>รายได้จากการจัดการศึกษา</v>
          </cell>
        </row>
        <row r="2056">
          <cell r="AA2056">
            <v>-5000</v>
          </cell>
          <cell r="AB2056" t="str">
            <v>รายได้จากการจัดการศึกษา</v>
          </cell>
        </row>
        <row r="2057">
          <cell r="AA2057">
            <v>-5000</v>
          </cell>
          <cell r="AB2057" t="str">
            <v>รายได้จากการจัดการศึกษา</v>
          </cell>
        </row>
        <row r="2058">
          <cell r="AA2058">
            <v>-5000</v>
          </cell>
          <cell r="AB2058" t="str">
            <v>รายได้จากการจัดการศึกษา</v>
          </cell>
        </row>
        <row r="2059">
          <cell r="AA2059">
            <v>-5000</v>
          </cell>
          <cell r="AB2059" t="str">
            <v>รายได้จากการจัดการศึกษา</v>
          </cell>
        </row>
        <row r="2060">
          <cell r="AA2060">
            <v>-5000</v>
          </cell>
          <cell r="AB2060" t="str">
            <v>รายได้จากการจัดการศึกษา</v>
          </cell>
        </row>
        <row r="2061">
          <cell r="AA2061">
            <v>-5000</v>
          </cell>
          <cell r="AB2061" t="str">
            <v>รายได้จากการจัดการศึกษา</v>
          </cell>
        </row>
        <row r="2062">
          <cell r="AA2062">
            <v>-5000</v>
          </cell>
          <cell r="AB2062" t="str">
            <v>รายได้จากการจัดการศึกษา</v>
          </cell>
        </row>
        <row r="2063">
          <cell r="AA2063">
            <v>-5000</v>
          </cell>
          <cell r="AB2063" t="str">
            <v>รายได้จากการจัดการศึกษา</v>
          </cell>
        </row>
        <row r="2064">
          <cell r="AA2064">
            <v>-5000</v>
          </cell>
          <cell r="AB2064" t="str">
            <v>รายได้จากการจัดการศึกษา</v>
          </cell>
        </row>
        <row r="2065">
          <cell r="AA2065">
            <v>-5000</v>
          </cell>
          <cell r="AB2065" t="str">
            <v>รายได้จากการจัดการศึกษา</v>
          </cell>
        </row>
        <row r="2066">
          <cell r="AA2066">
            <v>-5000</v>
          </cell>
          <cell r="AB2066" t="str">
            <v>รายได้จากการจัดการศึกษา</v>
          </cell>
        </row>
        <row r="2067">
          <cell r="AA2067">
            <v>-5000</v>
          </cell>
          <cell r="AB2067" t="str">
            <v>รายได้จากการจัดการศึกษา</v>
          </cell>
        </row>
        <row r="2068">
          <cell r="AA2068">
            <v>-5000</v>
          </cell>
          <cell r="AB2068" t="str">
            <v>รายได้จากการจัดการศึกษา</v>
          </cell>
        </row>
        <row r="2069">
          <cell r="AA2069">
            <v>-5000</v>
          </cell>
          <cell r="AB2069" t="str">
            <v>รายได้จากการจัดการศึกษา</v>
          </cell>
        </row>
        <row r="2070">
          <cell r="AA2070">
            <v>-5000</v>
          </cell>
          <cell r="AB2070" t="str">
            <v>รายได้จากการจัดการศึกษา</v>
          </cell>
        </row>
        <row r="2071">
          <cell r="AA2071">
            <v>-5000</v>
          </cell>
          <cell r="AB2071" t="str">
            <v>รายได้จากการจัดการศึกษา</v>
          </cell>
        </row>
        <row r="2072">
          <cell r="AA2072">
            <v>-5000</v>
          </cell>
          <cell r="AB2072" t="str">
            <v>ค่าใช้จ่ายอื่น</v>
          </cell>
        </row>
        <row r="2073">
          <cell r="AA2073">
            <v>-5000</v>
          </cell>
          <cell r="AB2073" t="str">
            <v>ค่าใช้จ่ายอื่น</v>
          </cell>
        </row>
        <row r="2074">
          <cell r="AA2074">
            <v>-5000</v>
          </cell>
          <cell r="AB2074" t="str">
            <v>ค่าใช้จ่ายอื่น</v>
          </cell>
        </row>
        <row r="2075">
          <cell r="AA2075">
            <v>-5000</v>
          </cell>
          <cell r="AB2075" t="str">
            <v>ค่าใช้จ่ายอื่น</v>
          </cell>
        </row>
        <row r="2076">
          <cell r="AA2076">
            <v>-5000</v>
          </cell>
          <cell r="AB2076" t="str">
            <v>ค่าใช้จ่ายอื่น</v>
          </cell>
        </row>
        <row r="2077">
          <cell r="AA2077">
            <v>-5000</v>
          </cell>
          <cell r="AB2077" t="str">
            <v>ค่าใช้จ่ายอื่น</v>
          </cell>
        </row>
        <row r="2078">
          <cell r="AA2078">
            <v>-5000</v>
          </cell>
          <cell r="AB2078" t="str">
            <v>ค่าใช้จ่ายอื่น</v>
          </cell>
        </row>
        <row r="2079">
          <cell r="AA2079">
            <v>-5000</v>
          </cell>
          <cell r="AB2079" t="str">
            <v>ค่าใช้จ่ายอื่น</v>
          </cell>
        </row>
        <row r="2080">
          <cell r="AA2080">
            <v>-5000</v>
          </cell>
          <cell r="AB2080" t="str">
            <v>ค่าใช้จ่ายอื่น</v>
          </cell>
        </row>
        <row r="2081">
          <cell r="AA2081">
            <v>-5000</v>
          </cell>
          <cell r="AB2081" t="str">
            <v>ค่าใช้จ่ายอื่น</v>
          </cell>
        </row>
        <row r="2082">
          <cell r="AA2082">
            <v>-5000</v>
          </cell>
          <cell r="AB2082" t="str">
            <v>ค่าใช้จ่ายอื่น</v>
          </cell>
        </row>
        <row r="2083">
          <cell r="AA2083">
            <v>-5000</v>
          </cell>
          <cell r="AB2083" t="str">
            <v>ค่าใช้จ่ายอื่น</v>
          </cell>
        </row>
        <row r="2084">
          <cell r="AA2084">
            <v>-5000</v>
          </cell>
          <cell r="AB2084" t="str">
            <v>ค่าใช้จ่ายอื่น</v>
          </cell>
        </row>
        <row r="2085">
          <cell r="AA2085">
            <v>-5000</v>
          </cell>
          <cell r="AB2085" t="str">
            <v>ค่าใช้จ่ายอื่น</v>
          </cell>
        </row>
        <row r="2086">
          <cell r="AA2086">
            <v>-5000</v>
          </cell>
          <cell r="AB2086" t="str">
            <v>ค่าใช้จ่ายอื่น</v>
          </cell>
        </row>
        <row r="2087">
          <cell r="AA2087">
            <v>-5000</v>
          </cell>
          <cell r="AB2087" t="str">
            <v>ค่าใช้จ่ายอื่น</v>
          </cell>
        </row>
        <row r="2088">
          <cell r="AA2088">
            <v>-5000</v>
          </cell>
          <cell r="AB2088" t="str">
            <v>ค่าใช้จ่ายอื่น</v>
          </cell>
        </row>
        <row r="2089">
          <cell r="AA2089">
            <v>-5000</v>
          </cell>
          <cell r="AB2089" t="str">
            <v>ค่าใช้จ่ายอื่น</v>
          </cell>
        </row>
        <row r="2090">
          <cell r="AA2090">
            <v>-5000</v>
          </cell>
          <cell r="AB2090" t="str">
            <v>ค่าใช้จ่ายอื่น</v>
          </cell>
        </row>
        <row r="2091">
          <cell r="AA2091">
            <v>-5000</v>
          </cell>
          <cell r="AB2091" t="str">
            <v>ค่าใช้จ่ายอื่น</v>
          </cell>
        </row>
        <row r="2092">
          <cell r="AA2092">
            <v>-5000</v>
          </cell>
          <cell r="AB2092" t="str">
            <v>ค่าใช้จ่ายอื่น</v>
          </cell>
        </row>
        <row r="2093">
          <cell r="AA2093">
            <v>-5000</v>
          </cell>
          <cell r="AB2093" t="str">
            <v>ค่าใช้จ่ายอื่น</v>
          </cell>
        </row>
        <row r="2094">
          <cell r="AA2094">
            <v>-5000</v>
          </cell>
          <cell r="AB2094" t="str">
            <v>ค่าใช้จ่ายอื่น</v>
          </cell>
        </row>
        <row r="2095">
          <cell r="AA2095">
            <v>-5000</v>
          </cell>
          <cell r="AB2095" t="str">
            <v>ค่าใช้จ่ายอื่น</v>
          </cell>
        </row>
        <row r="2096">
          <cell r="AA2096">
            <v>-5000</v>
          </cell>
          <cell r="AB2096" t="str">
            <v>ค่าใช้จ่ายอื่น</v>
          </cell>
        </row>
        <row r="2097">
          <cell r="AA2097">
            <v>-5000</v>
          </cell>
          <cell r="AB2097" t="str">
            <v>ค่าใช้จ่ายอื่น</v>
          </cell>
        </row>
        <row r="2098">
          <cell r="AA2098">
            <v>-5000</v>
          </cell>
          <cell r="AB2098" t="str">
            <v>ค่าใช้จ่ายอื่น</v>
          </cell>
        </row>
        <row r="2099">
          <cell r="AA2099">
            <v>-5000</v>
          </cell>
          <cell r="AB2099" t="str">
            <v>ค่าใช้จ่ายอื่น</v>
          </cell>
        </row>
        <row r="2100">
          <cell r="AA2100">
            <v>-5000</v>
          </cell>
          <cell r="AB2100" t="str">
            <v>ค่าใช้จ่ายอื่น</v>
          </cell>
        </row>
        <row r="2101">
          <cell r="AA2101">
            <v>-5000</v>
          </cell>
          <cell r="AB2101" t="str">
            <v>ค่าใช้จ่ายอื่น</v>
          </cell>
        </row>
        <row r="2102">
          <cell r="AA2102">
            <v>-5000</v>
          </cell>
          <cell r="AB2102" t="str">
            <v>ค่าใช้จ่ายอื่น</v>
          </cell>
        </row>
        <row r="2103">
          <cell r="AA2103">
            <v>-5000</v>
          </cell>
          <cell r="AB2103" t="str">
            <v>ค่าใช้จ่ายอื่น</v>
          </cell>
        </row>
        <row r="2104">
          <cell r="AA2104">
            <v>-5000</v>
          </cell>
          <cell r="AB2104" t="str">
            <v>ค่าใช้จ่ายอื่น</v>
          </cell>
        </row>
        <row r="2105">
          <cell r="AA2105">
            <v>-5000</v>
          </cell>
          <cell r="AB2105" t="str">
            <v>ค่าใช้จ่ายอื่น</v>
          </cell>
        </row>
        <row r="2106">
          <cell r="AA2106">
            <v>-5000</v>
          </cell>
          <cell r="AB2106" t="str">
            <v>ค่าใช้จ่ายอื่น</v>
          </cell>
        </row>
        <row r="2107">
          <cell r="AA2107">
            <v>-5200</v>
          </cell>
          <cell r="AB2107" t="str">
            <v>รายได้จากการจัดการศึกษา</v>
          </cell>
        </row>
        <row r="2108">
          <cell r="AA2108">
            <v>-14400</v>
          </cell>
          <cell r="AB2108" t="str">
            <v>รายได้จากการจัดการศึกษา</v>
          </cell>
        </row>
        <row r="2109">
          <cell r="AA2109">
            <v>-1000</v>
          </cell>
          <cell r="AB2109" t="str">
            <v>รายได้จากการจัดการศึกษา</v>
          </cell>
        </row>
        <row r="2110">
          <cell r="AA2110">
            <v>-1000</v>
          </cell>
          <cell r="AB2110" t="str">
            <v>รายได้จากการจัดการศึกษา</v>
          </cell>
        </row>
        <row r="2111">
          <cell r="AA2111">
            <v>-50</v>
          </cell>
          <cell r="AB2111" t="str">
            <v>รายได้จากการจัดการศึกษา</v>
          </cell>
        </row>
        <row r="2112">
          <cell r="AA2112">
            <v>-100</v>
          </cell>
          <cell r="AB2112" t="str">
            <v>รายได้จากการจัดการศึกษา</v>
          </cell>
        </row>
        <row r="2113">
          <cell r="AA2113">
            <v>-100</v>
          </cell>
          <cell r="AB2113" t="str">
            <v>รายได้จากการจัดการศึกษา</v>
          </cell>
        </row>
        <row r="2114">
          <cell r="AA2114">
            <v>-200</v>
          </cell>
          <cell r="AB2114" t="str">
            <v>รายได้จากการจัดการศึกษา</v>
          </cell>
        </row>
        <row r="2115">
          <cell r="AA2115">
            <v>-200</v>
          </cell>
          <cell r="AB2115" t="str">
            <v>รายได้จากการจัดการศึกษา</v>
          </cell>
        </row>
        <row r="2116">
          <cell r="AA2116">
            <v>-5</v>
          </cell>
          <cell r="AB2116" t="str">
            <v>รายได้อื่น(ดอกเบี้ย/อื่นๆ)</v>
          </cell>
        </row>
        <row r="2117">
          <cell r="AA2117">
            <v>-45</v>
          </cell>
          <cell r="AB2117" t="str">
            <v>ค่าสาธารณูปโภค</v>
          </cell>
        </row>
        <row r="2118">
          <cell r="AA2118">
            <v>-45</v>
          </cell>
          <cell r="AB2118" t="str">
            <v>ค่าสาธารณูปโภค</v>
          </cell>
        </row>
        <row r="2119">
          <cell r="AA2119">
            <v>-300</v>
          </cell>
          <cell r="AB2119" t="str">
            <v>รายได้อื่น(ดอกเบี้ย/อื่นๆ)</v>
          </cell>
        </row>
        <row r="2120">
          <cell r="AA2120">
            <v>1000</v>
          </cell>
          <cell r="AB2120" t="str">
            <v>ค่าใช้จ่ายอื่น</v>
          </cell>
        </row>
        <row r="2121">
          <cell r="AA2121">
            <v>-11120</v>
          </cell>
          <cell r="AB2121" t="str">
            <v>รายได้จากการจัดการศึกษา</v>
          </cell>
        </row>
        <row r="2122">
          <cell r="AA2122">
            <v>-15000</v>
          </cell>
          <cell r="AB2122" t="str">
            <v>รายได้จากการจัดการศึกษา</v>
          </cell>
        </row>
        <row r="2123">
          <cell r="AA2123">
            <v>-35000</v>
          </cell>
          <cell r="AB2123" t="str">
            <v>รายได้จากการจัดการศึกษา</v>
          </cell>
        </row>
        <row r="2124">
          <cell r="AA2124">
            <v>-9280</v>
          </cell>
          <cell r="AB2124" t="str">
            <v>รายได้จากการจัดการศึกษา</v>
          </cell>
        </row>
        <row r="2125">
          <cell r="AA2125">
            <v>-9800</v>
          </cell>
          <cell r="AB2125" t="str">
            <v>รายได้จากการจัดการศึกษา</v>
          </cell>
        </row>
        <row r="2126">
          <cell r="AA2126">
            <v>-1000</v>
          </cell>
          <cell r="AB2126" t="str">
            <v>รายได้จากการจัดการศึกษา</v>
          </cell>
        </row>
        <row r="2127">
          <cell r="AA2127">
            <v>-2000</v>
          </cell>
          <cell r="AB2127" t="str">
            <v>รายได้จากการจัดการศึกษา</v>
          </cell>
        </row>
        <row r="2128">
          <cell r="AA2128">
            <v>-2000</v>
          </cell>
          <cell r="AB2128" t="str">
            <v>รายได้จากการจัดการศึกษา</v>
          </cell>
        </row>
        <row r="2129">
          <cell r="AA2129">
            <v>-2500</v>
          </cell>
          <cell r="AB2129" t="str">
            <v>รายได้จากการจัดการศึกษา</v>
          </cell>
        </row>
        <row r="2130">
          <cell r="AA2130">
            <v>-2500</v>
          </cell>
          <cell r="AB2130" t="str">
            <v>รายได้จากการจัดการศึกษา</v>
          </cell>
        </row>
        <row r="2131">
          <cell r="AA2131">
            <v>-2500</v>
          </cell>
          <cell r="AB2131" t="str">
            <v>รายได้จากการจัดการศึกษา</v>
          </cell>
        </row>
        <row r="2132">
          <cell r="AA2132">
            <v>-5000</v>
          </cell>
          <cell r="AB2132" t="str">
            <v>รายได้จากการจัดการศึกษา</v>
          </cell>
        </row>
        <row r="2133">
          <cell r="AA2133">
            <v>-5000</v>
          </cell>
          <cell r="AB2133" t="str">
            <v>รายได้จากการจัดการศึกษา</v>
          </cell>
        </row>
        <row r="2134">
          <cell r="AA2134">
            <v>-5000</v>
          </cell>
          <cell r="AB2134" t="str">
            <v>รายได้จากการจัดการศึกษา</v>
          </cell>
        </row>
        <row r="2135">
          <cell r="AA2135">
            <v>-5000</v>
          </cell>
          <cell r="AB2135" t="str">
            <v>รายได้จากการจัดการศึกษา</v>
          </cell>
        </row>
        <row r="2136">
          <cell r="AA2136">
            <v>-5000</v>
          </cell>
          <cell r="AB2136" t="str">
            <v>รายได้จากการจัดการศึกษา</v>
          </cell>
        </row>
        <row r="2137">
          <cell r="AA2137">
            <v>-5000</v>
          </cell>
          <cell r="AB2137" t="str">
            <v>รายได้จากการจัดการศึกษา</v>
          </cell>
        </row>
        <row r="2138">
          <cell r="AA2138">
            <v>-5000</v>
          </cell>
          <cell r="AB2138" t="str">
            <v>รายได้จากการจัดการศึกษา</v>
          </cell>
        </row>
        <row r="2139">
          <cell r="AA2139">
            <v>-5000</v>
          </cell>
          <cell r="AB2139" t="str">
            <v>รายได้จากการจัดการศึกษา</v>
          </cell>
        </row>
        <row r="2140">
          <cell r="AA2140">
            <v>-5000</v>
          </cell>
          <cell r="AB2140" t="str">
            <v>รายได้จากการจัดการศึกษา</v>
          </cell>
        </row>
        <row r="2141">
          <cell r="AA2141">
            <v>-5000</v>
          </cell>
          <cell r="AB2141" t="str">
            <v>รายได้จากการจัดการศึกษา</v>
          </cell>
        </row>
        <row r="2142">
          <cell r="AA2142">
            <v>-5000</v>
          </cell>
          <cell r="AB2142" t="str">
            <v>รายได้จากการจัดการศึกษา</v>
          </cell>
        </row>
        <row r="2143">
          <cell r="AA2143">
            <v>-5000</v>
          </cell>
          <cell r="AB2143" t="str">
            <v>รายได้จากการจัดการศึกษา</v>
          </cell>
        </row>
        <row r="2144">
          <cell r="AA2144">
            <v>-5000</v>
          </cell>
          <cell r="AB2144" t="str">
            <v>รายได้จากการจัดการศึกษา</v>
          </cell>
        </row>
        <row r="2145">
          <cell r="AA2145">
            <v>-5000</v>
          </cell>
          <cell r="AB2145" t="str">
            <v>รายได้จากการจัดการศึกษา</v>
          </cell>
        </row>
        <row r="2146">
          <cell r="AA2146">
            <v>-5000</v>
          </cell>
          <cell r="AB2146" t="str">
            <v>รายได้จากการจัดการศึกษา</v>
          </cell>
        </row>
        <row r="2147">
          <cell r="AA2147">
            <v>-5000</v>
          </cell>
          <cell r="AB2147" t="str">
            <v>รายได้จากการจัดการศึกษา</v>
          </cell>
        </row>
        <row r="2148">
          <cell r="AA2148">
            <v>-5000</v>
          </cell>
          <cell r="AB2148" t="str">
            <v>รายได้จากการจัดการศึกษา</v>
          </cell>
        </row>
        <row r="2149">
          <cell r="AA2149">
            <v>-5000</v>
          </cell>
          <cell r="AB2149" t="str">
            <v>รายได้จากการจัดการศึกษา</v>
          </cell>
        </row>
        <row r="2150">
          <cell r="AA2150">
            <v>-5000</v>
          </cell>
          <cell r="AB2150" t="str">
            <v>ค่าใช้จ่ายอื่น</v>
          </cell>
        </row>
        <row r="2151">
          <cell r="AA2151">
            <v>-5000</v>
          </cell>
          <cell r="AB2151" t="str">
            <v>ค่าใช้จ่ายอื่น</v>
          </cell>
        </row>
        <row r="2152">
          <cell r="AA2152">
            <v>-5000</v>
          </cell>
          <cell r="AB2152" t="str">
            <v>ค่าใช้จ่ายอื่น</v>
          </cell>
        </row>
        <row r="2153">
          <cell r="AA2153">
            <v>-5000</v>
          </cell>
          <cell r="AB2153" t="str">
            <v>ค่าใช้จ่ายอื่น</v>
          </cell>
        </row>
        <row r="2154">
          <cell r="AA2154">
            <v>-5000</v>
          </cell>
          <cell r="AB2154" t="str">
            <v>ค่าใช้จ่ายอื่น</v>
          </cell>
        </row>
        <row r="2155">
          <cell r="AA2155">
            <v>-5000</v>
          </cell>
          <cell r="AB2155" t="str">
            <v>ค่าใช้จ่ายอื่น</v>
          </cell>
        </row>
        <row r="2156">
          <cell r="AA2156">
            <v>-5000</v>
          </cell>
          <cell r="AB2156" t="str">
            <v>ค่าใช้จ่ายอื่น</v>
          </cell>
        </row>
        <row r="2157">
          <cell r="AA2157">
            <v>-5000</v>
          </cell>
          <cell r="AB2157" t="str">
            <v>ค่าใช้จ่ายอื่น</v>
          </cell>
        </row>
        <row r="2158">
          <cell r="AA2158">
            <v>-5000</v>
          </cell>
          <cell r="AB2158" t="str">
            <v>ค่าใช้จ่ายอื่น</v>
          </cell>
        </row>
        <row r="2159">
          <cell r="AA2159">
            <v>-5000</v>
          </cell>
          <cell r="AB2159" t="str">
            <v>ค่าใช้จ่ายอื่น</v>
          </cell>
        </row>
        <row r="2160">
          <cell r="AA2160">
            <v>-5000</v>
          </cell>
          <cell r="AB2160" t="str">
            <v>ค่าใช้จ่ายอื่น</v>
          </cell>
        </row>
        <row r="2161">
          <cell r="AA2161">
            <v>-5000</v>
          </cell>
          <cell r="AB2161" t="str">
            <v>ค่าใช้จ่ายอื่น</v>
          </cell>
        </row>
        <row r="2162">
          <cell r="AA2162">
            <v>-5000</v>
          </cell>
          <cell r="AB2162" t="str">
            <v>ค่าใช้จ่ายอื่น</v>
          </cell>
        </row>
        <row r="2163">
          <cell r="AA2163">
            <v>-5000</v>
          </cell>
          <cell r="AB2163" t="str">
            <v>ค่าใช้จ่ายอื่น</v>
          </cell>
        </row>
        <row r="2164">
          <cell r="AA2164">
            <v>-5000</v>
          </cell>
          <cell r="AB2164" t="str">
            <v>ค่าใช้จ่ายอื่น</v>
          </cell>
        </row>
        <row r="2165">
          <cell r="AA2165">
            <v>-5000</v>
          </cell>
          <cell r="AB2165" t="str">
            <v>ค่าใช้จ่ายอื่น</v>
          </cell>
        </row>
        <row r="2166">
          <cell r="AA2166">
            <v>-5000</v>
          </cell>
          <cell r="AB2166" t="str">
            <v>ค่าใช้จ่ายอื่น</v>
          </cell>
        </row>
        <row r="2167">
          <cell r="AA2167">
            <v>-5000</v>
          </cell>
          <cell r="AB2167" t="str">
            <v>ค่าใช้จ่ายอื่น</v>
          </cell>
        </row>
        <row r="2168">
          <cell r="AA2168">
            <v>-500</v>
          </cell>
          <cell r="AB2168" t="str">
            <v>รายได้จากการจัดการศึกษา</v>
          </cell>
        </row>
        <row r="2169">
          <cell r="AA2169">
            <v>-2000</v>
          </cell>
          <cell r="AB2169" t="str">
            <v>รายได้จากการจัดการศึกษา</v>
          </cell>
        </row>
        <row r="2170">
          <cell r="AA2170">
            <v>-400</v>
          </cell>
          <cell r="AB2170" t="str">
            <v>รายได้จากการจัดการศึกษา</v>
          </cell>
        </row>
        <row r="2171">
          <cell r="AA2171">
            <v>-13900</v>
          </cell>
          <cell r="AB2171" t="str">
            <v>รายได้จากการจัดการศึกษา</v>
          </cell>
        </row>
        <row r="2172">
          <cell r="AA2172">
            <v>-33900</v>
          </cell>
          <cell r="AB2172" t="str">
            <v>รายได้จากการจัดการศึกษา</v>
          </cell>
        </row>
        <row r="2173">
          <cell r="AA2173">
            <v>-30400</v>
          </cell>
          <cell r="AB2173" t="str">
            <v>รายได้จากการจัดการศึกษา</v>
          </cell>
        </row>
        <row r="2174">
          <cell r="AA2174">
            <v>-50400</v>
          </cell>
          <cell r="AB2174" t="str">
            <v>รายได้จากการจัดการศึกษา</v>
          </cell>
        </row>
        <row r="2175">
          <cell r="AA2175">
            <v>-20800</v>
          </cell>
          <cell r="AB2175" t="str">
            <v>รายได้จากการจัดการศึกษา</v>
          </cell>
        </row>
        <row r="2176">
          <cell r="AA2176">
            <v>-50000</v>
          </cell>
          <cell r="AB2176" t="str">
            <v>รายได้จากการจัดการศึกษา</v>
          </cell>
        </row>
        <row r="2177">
          <cell r="AA2177">
            <v>-50</v>
          </cell>
          <cell r="AB2177" t="str">
            <v>รายได้จากการจัดการศึกษา</v>
          </cell>
        </row>
        <row r="2178">
          <cell r="AA2178">
            <v>-50</v>
          </cell>
          <cell r="AB2178" t="str">
            <v>รายได้จากการจัดการศึกษา</v>
          </cell>
        </row>
        <row r="2179">
          <cell r="AA2179">
            <v>-50</v>
          </cell>
          <cell r="AB2179" t="str">
            <v>รายได้จากการจัดการศึกษา</v>
          </cell>
        </row>
        <row r="2180">
          <cell r="AA2180">
            <v>-200</v>
          </cell>
          <cell r="AB2180" t="str">
            <v>รายได้จากการจัดการศึกษา</v>
          </cell>
        </row>
        <row r="2181">
          <cell r="AA2181">
            <v>-5</v>
          </cell>
          <cell r="AB2181" t="str">
            <v>รายได้อื่น(ดอกเบี้ย/อื่นๆ)</v>
          </cell>
        </row>
        <row r="2182">
          <cell r="AA2182">
            <v>-45</v>
          </cell>
          <cell r="AB2182" t="str">
            <v>ค่าสาธารณูปโภค</v>
          </cell>
        </row>
        <row r="2183">
          <cell r="AA2183">
            <v>-45</v>
          </cell>
          <cell r="AB2183" t="str">
            <v>ค่าสาธารณูปโภค</v>
          </cell>
        </row>
        <row r="2184">
          <cell r="AA2184">
            <v>-45</v>
          </cell>
          <cell r="AB2184" t="str">
            <v>ค่าสาธารณูปโภค</v>
          </cell>
        </row>
        <row r="2185">
          <cell r="AA2185">
            <v>-600</v>
          </cell>
          <cell r="AB2185" t="str">
            <v>รายได้อื่น(ดอกเบี้ย/อื่นๆ)</v>
          </cell>
        </row>
        <row r="2186">
          <cell r="AA2186">
            <v>-5000</v>
          </cell>
          <cell r="AB2186" t="str">
            <v>รายได้จากการจัดการศึกษา</v>
          </cell>
        </row>
        <row r="2187">
          <cell r="AA2187">
            <v>-12700</v>
          </cell>
          <cell r="AB2187" t="str">
            <v>รายได้จากการจัดการศึกษา</v>
          </cell>
        </row>
        <row r="2188">
          <cell r="AA2188">
            <v>-5000</v>
          </cell>
          <cell r="AB2188" t="str">
            <v>รายได้จากการจัดการศึกษา</v>
          </cell>
        </row>
        <row r="2189">
          <cell r="AA2189">
            <v>-10000</v>
          </cell>
          <cell r="AB2189" t="str">
            <v>รายได้จากการจัดการศึกษา</v>
          </cell>
        </row>
        <row r="2190">
          <cell r="AA2190">
            <v>-15000</v>
          </cell>
          <cell r="AB2190" t="str">
            <v>รายได้จากการจัดการศึกษา</v>
          </cell>
        </row>
        <row r="2191">
          <cell r="AA2191">
            <v>-15000</v>
          </cell>
          <cell r="AB2191" t="str">
            <v>รายได้จากการจัดการศึกษา</v>
          </cell>
        </row>
        <row r="2192">
          <cell r="AA2192">
            <v>-7400</v>
          </cell>
          <cell r="AB2192" t="str">
            <v>รายได้จากการจัดการศึกษา</v>
          </cell>
        </row>
        <row r="2193">
          <cell r="AA2193">
            <v>-2000</v>
          </cell>
          <cell r="AB2193" t="str">
            <v>รายได้จากการจัดการศึกษา</v>
          </cell>
        </row>
        <row r="2194">
          <cell r="AA2194">
            <v>-2000</v>
          </cell>
          <cell r="AB2194" t="str">
            <v>รายได้จากการจัดการศึกษา</v>
          </cell>
        </row>
        <row r="2195">
          <cell r="AA2195">
            <v>-2500</v>
          </cell>
          <cell r="AB2195" t="str">
            <v>รายได้จากการจัดการศึกษา</v>
          </cell>
        </row>
        <row r="2196">
          <cell r="AA2196">
            <v>-5000</v>
          </cell>
          <cell r="AB2196" t="str">
            <v>รายได้จากการจัดการศึกษา</v>
          </cell>
        </row>
        <row r="2197">
          <cell r="AA2197">
            <v>-5000</v>
          </cell>
          <cell r="AB2197" t="str">
            <v>รายได้จากการจัดการศึกษา</v>
          </cell>
        </row>
        <row r="2198">
          <cell r="AA2198">
            <v>-5000</v>
          </cell>
          <cell r="AB2198" t="str">
            <v>รายได้จากการจัดการศึกษา</v>
          </cell>
        </row>
        <row r="2199">
          <cell r="AA2199">
            <v>-5000</v>
          </cell>
          <cell r="AB2199" t="str">
            <v>รายได้จากการจัดการศึกษา</v>
          </cell>
        </row>
        <row r="2200">
          <cell r="AA2200">
            <v>-5000</v>
          </cell>
          <cell r="AB2200" t="str">
            <v>รายได้จากการจัดการศึกษา</v>
          </cell>
        </row>
        <row r="2201">
          <cell r="AA2201">
            <v>-5000</v>
          </cell>
          <cell r="AB2201" t="str">
            <v>ค่าใช้จ่ายอื่น</v>
          </cell>
        </row>
        <row r="2202">
          <cell r="AA2202">
            <v>-5000</v>
          </cell>
          <cell r="AB2202" t="str">
            <v>ค่าใช้จ่ายอื่น</v>
          </cell>
        </row>
        <row r="2203">
          <cell r="AA2203">
            <v>-5000</v>
          </cell>
          <cell r="AB2203" t="str">
            <v>ค่าใช้จ่ายอื่น</v>
          </cell>
        </row>
        <row r="2204">
          <cell r="AA2204">
            <v>-5000</v>
          </cell>
          <cell r="AB2204" t="str">
            <v>ค่าใช้จ่ายอื่น</v>
          </cell>
        </row>
        <row r="2205">
          <cell r="AA2205">
            <v>-5000</v>
          </cell>
          <cell r="AB2205" t="str">
            <v>ค่าใช้จ่ายอื่น</v>
          </cell>
        </row>
        <row r="2206">
          <cell r="AA2206">
            <v>-5000</v>
          </cell>
          <cell r="AB2206" t="str">
            <v>ค่าใช้จ่ายอื่น</v>
          </cell>
        </row>
        <row r="2207">
          <cell r="AA2207">
            <v>-5000</v>
          </cell>
          <cell r="AB2207" t="str">
            <v>ค่าใช้จ่ายอื่น</v>
          </cell>
        </row>
        <row r="2208">
          <cell r="AA2208">
            <v>-2500</v>
          </cell>
          <cell r="AB2208" t="str">
            <v>รายได้จากการจัดการศึกษา</v>
          </cell>
        </row>
        <row r="2209">
          <cell r="AA2209">
            <v>-14400</v>
          </cell>
          <cell r="AB2209" t="str">
            <v>รายได้จากการจัดการศึกษา</v>
          </cell>
        </row>
        <row r="2210">
          <cell r="AA2210">
            <v>-14400</v>
          </cell>
          <cell r="AB2210" t="str">
            <v>รายได้จากการจัดการศึกษา</v>
          </cell>
        </row>
        <row r="2211">
          <cell r="AA2211">
            <v>-14400</v>
          </cell>
          <cell r="AB2211" t="str">
            <v>รายได้จากการจัดการศึกษา</v>
          </cell>
        </row>
        <row r="2212">
          <cell r="AA2212">
            <v>-14400</v>
          </cell>
          <cell r="AB2212" t="str">
            <v>รายได้จากการจัดการศึกษา</v>
          </cell>
        </row>
        <row r="2213">
          <cell r="AA2213">
            <v>-13900</v>
          </cell>
          <cell r="AB2213" t="str">
            <v>รายได้จากการจัดการศึกษา</v>
          </cell>
        </row>
        <row r="2214">
          <cell r="AA2214">
            <v>-13900</v>
          </cell>
          <cell r="AB2214" t="str">
            <v>รายได้จากการจัดการศึกษา</v>
          </cell>
        </row>
        <row r="2215">
          <cell r="AA2215">
            <v>-13900</v>
          </cell>
          <cell r="AB2215" t="str">
            <v>รายได้จากการจัดการศึกษา</v>
          </cell>
        </row>
        <row r="2216">
          <cell r="AA2216">
            <v>-12700</v>
          </cell>
          <cell r="AB2216" t="str">
            <v>รายได้จากการจัดการศึกษา</v>
          </cell>
        </row>
        <row r="2217">
          <cell r="AA2217">
            <v>-12700</v>
          </cell>
          <cell r="AB2217" t="str">
            <v>รายได้จากการจัดการศึกษา</v>
          </cell>
        </row>
        <row r="2218">
          <cell r="AA2218">
            <v>-26900</v>
          </cell>
          <cell r="AB2218" t="str">
            <v>รายได้จากการจัดการศึกษา</v>
          </cell>
        </row>
        <row r="2219">
          <cell r="AA2219">
            <v>-33900</v>
          </cell>
          <cell r="AB2219" t="str">
            <v>รายได้จากการจัดการศึกษา</v>
          </cell>
        </row>
        <row r="2220">
          <cell r="AA2220">
            <v>-33900</v>
          </cell>
          <cell r="AB2220" t="str">
            <v>รายได้จากการจัดการศึกษา</v>
          </cell>
        </row>
        <row r="2221">
          <cell r="AA2221">
            <v>-33900</v>
          </cell>
          <cell r="AB2221" t="str">
            <v>รายได้จากการจัดการศึกษา</v>
          </cell>
        </row>
        <row r="2222">
          <cell r="AA2222">
            <v>-33900</v>
          </cell>
          <cell r="AB2222" t="str">
            <v>รายได้จากการจัดการศึกษา</v>
          </cell>
        </row>
        <row r="2223">
          <cell r="AA2223">
            <v>-27400</v>
          </cell>
          <cell r="AB2223" t="str">
            <v>รายได้จากการจัดการศึกษา</v>
          </cell>
        </row>
        <row r="2224">
          <cell r="AA2224">
            <v>-50400</v>
          </cell>
          <cell r="AB2224" t="str">
            <v>รายได้จากการจัดการศึกษา</v>
          </cell>
        </row>
        <row r="2225">
          <cell r="AA2225">
            <v>-20800</v>
          </cell>
          <cell r="AB2225" t="str">
            <v>รายได้จากการจัดการศึกษา</v>
          </cell>
        </row>
        <row r="2226">
          <cell r="AA2226">
            <v>-20800</v>
          </cell>
          <cell r="AB2226" t="str">
            <v>รายได้จากการจัดการศึกษา</v>
          </cell>
        </row>
        <row r="2227">
          <cell r="AA2227">
            <v>-20800</v>
          </cell>
          <cell r="AB2227" t="str">
            <v>รายได้จากการจัดการศึกษา</v>
          </cell>
        </row>
        <row r="2228">
          <cell r="AA2228">
            <v>-14800</v>
          </cell>
          <cell r="AB2228" t="str">
            <v>รายได้จากการจัดการศึกษา</v>
          </cell>
        </row>
        <row r="2229">
          <cell r="AA2229">
            <v>-14800</v>
          </cell>
          <cell r="AB2229" t="str">
            <v>รายได้จากการจัดการศึกษา</v>
          </cell>
        </row>
        <row r="2230">
          <cell r="AA2230">
            <v>-14800</v>
          </cell>
          <cell r="AB2230" t="str">
            <v>รายได้จากการจัดการศึกษา</v>
          </cell>
        </row>
        <row r="2231">
          <cell r="AA2231">
            <v>-14800</v>
          </cell>
          <cell r="AB2231" t="str">
            <v>รายได้จากการจัดการศึกษา</v>
          </cell>
        </row>
        <row r="2232">
          <cell r="AA2232">
            <v>-50000</v>
          </cell>
          <cell r="AB2232" t="str">
            <v>รายได้จากการจัดการศึกษา</v>
          </cell>
        </row>
        <row r="2233">
          <cell r="AA2233">
            <v>-100</v>
          </cell>
          <cell r="AB2233" t="str">
            <v>รายได้จากการจัดการศึกษา</v>
          </cell>
        </row>
        <row r="2234">
          <cell r="AA2234">
            <v>-100</v>
          </cell>
          <cell r="AB2234" t="str">
            <v>รายได้จากการจัดการศึกษา</v>
          </cell>
        </row>
        <row r="2235">
          <cell r="AA2235">
            <v>-45</v>
          </cell>
          <cell r="AB2235" t="str">
            <v>ค่าสาธารณูปโภค</v>
          </cell>
        </row>
        <row r="2236">
          <cell r="AA2236">
            <v>-4050</v>
          </cell>
          <cell r="AB2236" t="str">
            <v>รายได้อื่น(ดอกเบี้ย/อื่นๆ)</v>
          </cell>
        </row>
        <row r="2237">
          <cell r="AA2237">
            <v>-12700</v>
          </cell>
          <cell r="AB2237" t="str">
            <v>รายได้จากการจัดการศึกษา</v>
          </cell>
        </row>
        <row r="2238">
          <cell r="AA2238">
            <v>-500</v>
          </cell>
          <cell r="AB2238" t="str">
            <v>รายได้จากการจัดการศึกษา</v>
          </cell>
        </row>
        <row r="2239">
          <cell r="AA2239">
            <v>-13900</v>
          </cell>
          <cell r="AB2239" t="str">
            <v>รายได้จากการจัดการศึกษา</v>
          </cell>
        </row>
        <row r="2240">
          <cell r="AA2240">
            <v>-10160</v>
          </cell>
          <cell r="AB2240" t="str">
            <v>รายได้จากการจัดการศึกษา</v>
          </cell>
        </row>
        <row r="2241">
          <cell r="AA2241">
            <v>-10000</v>
          </cell>
          <cell r="AB2241" t="str">
            <v>รายได้จากการจัดการศึกษา</v>
          </cell>
        </row>
        <row r="2242">
          <cell r="AA2242">
            <v>-1000</v>
          </cell>
          <cell r="AB2242" t="str">
            <v>รายได้จากการจัดการศึกษา</v>
          </cell>
        </row>
        <row r="2243">
          <cell r="AA2243">
            <v>-2000</v>
          </cell>
          <cell r="AB2243" t="str">
            <v>รายได้จากการจัดการศึกษา</v>
          </cell>
        </row>
        <row r="2244">
          <cell r="AA2244">
            <v>-5000</v>
          </cell>
          <cell r="AB2244" t="str">
            <v>รายได้จากการจัดการศึกษา</v>
          </cell>
        </row>
        <row r="2245">
          <cell r="AA2245">
            <v>-5000</v>
          </cell>
          <cell r="AB2245" t="str">
            <v>รายได้จากการจัดการศึกษา</v>
          </cell>
        </row>
        <row r="2246">
          <cell r="AA2246">
            <v>-5000</v>
          </cell>
          <cell r="AB2246" t="str">
            <v>ค่าใช้จ่ายอื่น</v>
          </cell>
        </row>
        <row r="2247">
          <cell r="AA2247">
            <v>-5000</v>
          </cell>
          <cell r="AB2247" t="str">
            <v>ค่าใช้จ่ายอื่น</v>
          </cell>
        </row>
        <row r="2248">
          <cell r="AA2248">
            <v>-5000</v>
          </cell>
          <cell r="AB2248" t="str">
            <v>ค่าใช้จ่ายอื่น</v>
          </cell>
        </row>
        <row r="2249">
          <cell r="AA2249">
            <v>-5000</v>
          </cell>
          <cell r="AB2249" t="str">
            <v>ค่าใช้จ่ายอื่น</v>
          </cell>
        </row>
        <row r="2250">
          <cell r="AA2250">
            <v>-5000</v>
          </cell>
          <cell r="AB2250" t="str">
            <v>ค่าใช้จ่ายอื่น</v>
          </cell>
        </row>
        <row r="2251">
          <cell r="AA2251">
            <v>-5000</v>
          </cell>
          <cell r="AB2251" t="str">
            <v>ค่าใช้จ่ายอื่น</v>
          </cell>
        </row>
        <row r="2252">
          <cell r="AA2252">
            <v>-5000</v>
          </cell>
          <cell r="AB2252" t="str">
            <v>ค่าใช้จ่ายอื่น</v>
          </cell>
        </row>
        <row r="2253">
          <cell r="AA2253">
            <v>-5000</v>
          </cell>
          <cell r="AB2253" t="str">
            <v>ค่าใช้จ่ายอื่น</v>
          </cell>
        </row>
        <row r="2254">
          <cell r="AA2254">
            <v>-5000</v>
          </cell>
          <cell r="AB2254" t="str">
            <v>ค่าใช้จ่ายอื่น</v>
          </cell>
        </row>
        <row r="2255">
          <cell r="AA2255">
            <v>-5000</v>
          </cell>
          <cell r="AB2255" t="str">
            <v>ค่าใช้จ่ายอื่น</v>
          </cell>
        </row>
        <row r="2256">
          <cell r="AA2256">
            <v>-5000</v>
          </cell>
          <cell r="AB2256" t="str">
            <v>ค่าใช้จ่ายอื่น</v>
          </cell>
        </row>
        <row r="2257">
          <cell r="AA2257">
            <v>-5000</v>
          </cell>
          <cell r="AB2257" t="str">
            <v>ค่าใช้จ่ายอื่น</v>
          </cell>
        </row>
        <row r="2258">
          <cell r="AA2258">
            <v>-5000</v>
          </cell>
          <cell r="AB2258" t="str">
            <v>ค่าใช้จ่ายอื่น</v>
          </cell>
        </row>
        <row r="2259">
          <cell r="AA2259">
            <v>-5000</v>
          </cell>
          <cell r="AB2259" t="str">
            <v>ค่าใช้จ่ายอื่น</v>
          </cell>
        </row>
        <row r="2260">
          <cell r="AA2260">
            <v>-5000</v>
          </cell>
          <cell r="AB2260" t="str">
            <v>ค่าใช้จ่ายอื่น</v>
          </cell>
        </row>
        <row r="2261">
          <cell r="AA2261">
            <v>-5000</v>
          </cell>
          <cell r="AB2261" t="str">
            <v>ค่าใช้จ่ายอื่น</v>
          </cell>
        </row>
        <row r="2262">
          <cell r="AA2262">
            <v>-5000</v>
          </cell>
          <cell r="AB2262" t="str">
            <v>ค่าใช้จ่ายอื่น</v>
          </cell>
        </row>
        <row r="2263">
          <cell r="AA2263">
            <v>-5000</v>
          </cell>
          <cell r="AB2263" t="str">
            <v>ค่าใช้จ่ายอื่น</v>
          </cell>
        </row>
        <row r="2264">
          <cell r="AA2264">
            <v>-5000</v>
          </cell>
          <cell r="AB2264" t="str">
            <v>ค่าใช้จ่ายอื่น</v>
          </cell>
        </row>
        <row r="2265">
          <cell r="AA2265">
            <v>-5000</v>
          </cell>
          <cell r="AB2265" t="str">
            <v>ค่าใช้จ่ายอื่น</v>
          </cell>
        </row>
        <row r="2266">
          <cell r="AA2266">
            <v>-400</v>
          </cell>
          <cell r="AB2266" t="str">
            <v>รายได้จากการจัดการศึกษา</v>
          </cell>
        </row>
        <row r="2267">
          <cell r="AA2267">
            <v>-26900</v>
          </cell>
          <cell r="AB2267" t="str">
            <v>รายได้จากการจัดการศึกษา</v>
          </cell>
        </row>
        <row r="2268">
          <cell r="AA2268">
            <v>-30400</v>
          </cell>
          <cell r="AB2268" t="str">
            <v>รายได้จากการจัดการศึกษา</v>
          </cell>
        </row>
        <row r="2269">
          <cell r="AA2269">
            <v>-26900</v>
          </cell>
          <cell r="AB2269" t="str">
            <v>รายได้จากการจัดการศึกษา</v>
          </cell>
        </row>
        <row r="2270">
          <cell r="AA2270">
            <v>-30400</v>
          </cell>
          <cell r="AB2270" t="str">
            <v>รายได้จากการจัดการศึกษา</v>
          </cell>
        </row>
        <row r="2271">
          <cell r="AA2271">
            <v>-30400</v>
          </cell>
          <cell r="AB2271" t="str">
            <v>รายได้จากการจัดการศึกษา</v>
          </cell>
        </row>
        <row r="2272">
          <cell r="AA2272">
            <v>-30400</v>
          </cell>
          <cell r="AB2272" t="str">
            <v>รายได้จากการจัดการศึกษา</v>
          </cell>
        </row>
        <row r="2273">
          <cell r="AA2273">
            <v>-27400</v>
          </cell>
          <cell r="AB2273" t="str">
            <v>รายได้จากการจัดการศึกษา</v>
          </cell>
        </row>
        <row r="2274">
          <cell r="AA2274">
            <v>-50400</v>
          </cell>
          <cell r="AB2274" t="str">
            <v>รายได้จากการจัดการศึกษา</v>
          </cell>
        </row>
        <row r="2275">
          <cell r="AA2275">
            <v>-20800</v>
          </cell>
          <cell r="AB2275" t="str">
            <v>รายได้จากการจัดการศึกษา</v>
          </cell>
        </row>
        <row r="2276">
          <cell r="AA2276">
            <v>-14800</v>
          </cell>
          <cell r="AB2276" t="str">
            <v>รายได้จากการจัดการศึกษา</v>
          </cell>
        </row>
        <row r="2277">
          <cell r="AA2277">
            <v>-14800</v>
          </cell>
          <cell r="AB2277" t="str">
            <v>รายได้จากการจัดการศึกษา</v>
          </cell>
        </row>
        <row r="2278">
          <cell r="AA2278">
            <v>-14500</v>
          </cell>
          <cell r="AB2278" t="str">
            <v>รายได้จากการจัดการศึกษา</v>
          </cell>
        </row>
        <row r="2279">
          <cell r="AA2279">
            <v>-14500</v>
          </cell>
          <cell r="AB2279" t="str">
            <v>รายได้จากการจัดการศึกษา</v>
          </cell>
        </row>
        <row r="2280">
          <cell r="AA2280">
            <v>-1000</v>
          </cell>
          <cell r="AB2280" t="str">
            <v>รายได้จากการจัดการศึกษา</v>
          </cell>
        </row>
        <row r="2281">
          <cell r="AA2281">
            <v>-50000</v>
          </cell>
          <cell r="AB2281" t="str">
            <v>รายได้จากการจัดการศึกษา</v>
          </cell>
        </row>
        <row r="2282">
          <cell r="AA2282">
            <v>-100</v>
          </cell>
          <cell r="AB2282" t="str">
            <v>รายได้จากการจัดการศึกษา</v>
          </cell>
        </row>
        <row r="2283">
          <cell r="AA2283">
            <v>-100</v>
          </cell>
          <cell r="AB2283" t="str">
            <v>รายได้จากการจัดการศึกษา</v>
          </cell>
        </row>
        <row r="2284">
          <cell r="AA2284">
            <v>-45</v>
          </cell>
          <cell r="AB2284" t="str">
            <v>ค่าสาธารณูปโภค</v>
          </cell>
        </row>
        <row r="2285">
          <cell r="AA2285">
            <v>-4200</v>
          </cell>
          <cell r="AB2285" t="str">
            <v>รายได้อื่น(ดอกเบี้ย/อื่นๆ)</v>
          </cell>
        </row>
        <row r="2286">
          <cell r="AA2286">
            <v>-5000</v>
          </cell>
          <cell r="AB2286" t="str">
            <v>ค่าใช้จ่ายอื่น</v>
          </cell>
        </row>
        <row r="2287">
          <cell r="AA2287">
            <v>-7349200</v>
          </cell>
          <cell r="AB2287" t="str">
            <v>รายได้จากการจัดการศึกษา</v>
          </cell>
        </row>
        <row r="2288">
          <cell r="AA2288">
            <v>-516600</v>
          </cell>
          <cell r="AB2288" t="str">
            <v>รายได้จากการจัดการศึกษา</v>
          </cell>
        </row>
        <row r="2289">
          <cell r="AA2289">
            <v>-903600</v>
          </cell>
          <cell r="AB2289" t="str">
            <v>รายได้จากการจัดการศึกษา</v>
          </cell>
        </row>
        <row r="2290">
          <cell r="AA2290">
            <v>-1170800</v>
          </cell>
          <cell r="AB2290" t="str">
            <v>รายได้จากการจัดการศึกษา</v>
          </cell>
        </row>
        <row r="2291">
          <cell r="AA2291">
            <v>-900</v>
          </cell>
          <cell r="AB2291" t="str">
            <v>รายได้จากการจัดการศึกษา</v>
          </cell>
        </row>
        <row r="2292">
          <cell r="AA2292">
            <v>-14560</v>
          </cell>
          <cell r="AB2292" t="str">
            <v>รายได้จากการจัดการศึกษา</v>
          </cell>
        </row>
        <row r="2293">
          <cell r="AA2293">
            <v>-16640</v>
          </cell>
          <cell r="AB2293" t="str">
            <v>รายได้จากการจัดการศึกษา</v>
          </cell>
        </row>
        <row r="2294">
          <cell r="AA2294">
            <v>-10160</v>
          </cell>
          <cell r="AB2294" t="str">
            <v>รายได้จากการจัดการศึกษา</v>
          </cell>
        </row>
        <row r="2295">
          <cell r="AA2295">
            <v>-11120</v>
          </cell>
          <cell r="AB2295" t="str">
            <v>รายได้จากการจัดการศึกษา</v>
          </cell>
        </row>
        <row r="2296">
          <cell r="AA2296">
            <v>-10160</v>
          </cell>
          <cell r="AB2296" t="str">
            <v>รายได้จากการจัดการศึกษา</v>
          </cell>
        </row>
        <row r="2297">
          <cell r="AA2297">
            <v>-10160</v>
          </cell>
          <cell r="AB2297" t="str">
            <v>รายได้จากการจัดการศึกษา</v>
          </cell>
        </row>
        <row r="2298">
          <cell r="AA2298">
            <v>-11500</v>
          </cell>
          <cell r="AB2298" t="str">
            <v>รายได้จากการจัดการศึกษา</v>
          </cell>
        </row>
        <row r="2299">
          <cell r="AA2299">
            <v>-11840</v>
          </cell>
          <cell r="AB2299" t="str">
            <v>รายได้จากการจัดการศึกษา</v>
          </cell>
        </row>
        <row r="2300">
          <cell r="AA2300">
            <v>-11120</v>
          </cell>
          <cell r="AB2300" t="str">
            <v>รายได้จากการจัดการศึกษา</v>
          </cell>
        </row>
        <row r="2301">
          <cell r="AA2301">
            <v>-20</v>
          </cell>
          <cell r="AB2301" t="str">
            <v>รายได้จากการจัดการศึกษา</v>
          </cell>
        </row>
        <row r="2302">
          <cell r="AA2302">
            <v>-2400</v>
          </cell>
          <cell r="AB2302" t="str">
            <v>รายได้จากการจัดการศึกษา</v>
          </cell>
        </row>
        <row r="2303">
          <cell r="AA2303">
            <v>-35000</v>
          </cell>
          <cell r="AB2303" t="str">
            <v>รายได้จากการจัดการศึกษา</v>
          </cell>
        </row>
        <row r="2304">
          <cell r="AA2304">
            <v>-4700</v>
          </cell>
          <cell r="AB2304" t="str">
            <v>รายได้จากการจัดการศึกษา</v>
          </cell>
        </row>
        <row r="2305">
          <cell r="AA2305">
            <v>-2660</v>
          </cell>
          <cell r="AB2305" t="str">
            <v>รายได้จากการจัดการศึกษา</v>
          </cell>
        </row>
        <row r="2306">
          <cell r="AA2306">
            <v>-5000</v>
          </cell>
          <cell r="AB2306" t="str">
            <v>รายได้จากการจัดการศึกษา</v>
          </cell>
        </row>
        <row r="2307">
          <cell r="AA2307">
            <v>-400</v>
          </cell>
          <cell r="AB2307" t="str">
            <v>รายได้จากการจัดการศึกษา</v>
          </cell>
        </row>
        <row r="2308">
          <cell r="AA2308">
            <v>-45000</v>
          </cell>
          <cell r="AB2308" t="str">
            <v>รายได้จากการจัดการศึกษา</v>
          </cell>
        </row>
        <row r="2309">
          <cell r="AA2309">
            <v>-1300</v>
          </cell>
          <cell r="AB2309" t="str">
            <v>รายได้จากการจัดการศึกษา</v>
          </cell>
        </row>
        <row r="2310">
          <cell r="AA2310">
            <v>-2000</v>
          </cell>
          <cell r="AB2310" t="str">
            <v>รายได้จากการจัดการศึกษา</v>
          </cell>
        </row>
        <row r="2311">
          <cell r="AA2311">
            <v>-4000</v>
          </cell>
          <cell r="AB2311" t="str">
            <v>รายได้จากการจัดการศึกษา</v>
          </cell>
        </row>
        <row r="2312">
          <cell r="AA2312">
            <v>-5000</v>
          </cell>
          <cell r="AB2312" t="str">
            <v>รายได้จากการจัดการศึกษา</v>
          </cell>
        </row>
        <row r="2313">
          <cell r="AA2313">
            <v>-5000</v>
          </cell>
          <cell r="AB2313" t="str">
            <v>รายได้จากการจัดการศึกษา</v>
          </cell>
        </row>
        <row r="2314">
          <cell r="AA2314">
            <v>-5000</v>
          </cell>
          <cell r="AB2314" t="str">
            <v>รายได้จากการจัดการศึกษา</v>
          </cell>
        </row>
        <row r="2315">
          <cell r="AA2315">
            <v>-5000</v>
          </cell>
          <cell r="AB2315" t="str">
            <v>รายได้จากการจัดการศึกษา</v>
          </cell>
        </row>
        <row r="2316">
          <cell r="AA2316">
            <v>-5000</v>
          </cell>
          <cell r="AB2316" t="str">
            <v>รายได้จากการจัดการศึกษา</v>
          </cell>
        </row>
        <row r="2317">
          <cell r="AA2317">
            <v>-5000</v>
          </cell>
          <cell r="AB2317" t="str">
            <v>ค่าใช้จ่ายอื่น</v>
          </cell>
        </row>
        <row r="2318">
          <cell r="AA2318">
            <v>-5000</v>
          </cell>
          <cell r="AB2318" t="str">
            <v>ค่าใช้จ่ายอื่น</v>
          </cell>
        </row>
        <row r="2319">
          <cell r="AA2319">
            <v>-5000</v>
          </cell>
          <cell r="AB2319" t="str">
            <v>ค่าใช้จ่ายอื่น</v>
          </cell>
        </row>
        <row r="2320">
          <cell r="AA2320">
            <v>-5000</v>
          </cell>
          <cell r="AB2320" t="str">
            <v>ค่าใช้จ่ายอื่น</v>
          </cell>
        </row>
        <row r="2321">
          <cell r="AA2321">
            <v>-5000</v>
          </cell>
          <cell r="AB2321" t="str">
            <v>ค่าใช้จ่ายอื่น</v>
          </cell>
        </row>
        <row r="2322">
          <cell r="AA2322">
            <v>-5000</v>
          </cell>
          <cell r="AB2322" t="str">
            <v>ค่าใช้จ่ายอื่น</v>
          </cell>
        </row>
        <row r="2323">
          <cell r="AA2323">
            <v>-5000</v>
          </cell>
          <cell r="AB2323" t="str">
            <v>ค่าใช้จ่ายอื่น</v>
          </cell>
        </row>
        <row r="2324">
          <cell r="AA2324">
            <v>-5000</v>
          </cell>
          <cell r="AB2324" t="str">
            <v>ค่าใช้จ่ายอื่น</v>
          </cell>
        </row>
        <row r="2325">
          <cell r="AA2325">
            <v>-5000</v>
          </cell>
          <cell r="AB2325" t="str">
            <v>ค่าใช้จ่ายอื่น</v>
          </cell>
        </row>
        <row r="2326">
          <cell r="AA2326">
            <v>-5000</v>
          </cell>
          <cell r="AB2326" t="str">
            <v>ค่าใช้จ่ายอื่น</v>
          </cell>
        </row>
        <row r="2327">
          <cell r="AA2327">
            <v>-5000</v>
          </cell>
          <cell r="AB2327" t="str">
            <v>ค่าใช้จ่ายอื่น</v>
          </cell>
        </row>
        <row r="2328">
          <cell r="AA2328">
            <v>-5000</v>
          </cell>
          <cell r="AB2328" t="str">
            <v>ค่าใช้จ่ายอื่น</v>
          </cell>
        </row>
        <row r="2329">
          <cell r="AA2329">
            <v>-5000</v>
          </cell>
          <cell r="AB2329" t="str">
            <v>ค่าใช้จ่ายอื่น</v>
          </cell>
        </row>
        <row r="2330">
          <cell r="AA2330">
            <v>-5000</v>
          </cell>
          <cell r="AB2330" t="str">
            <v>ค่าใช้จ่ายอื่น</v>
          </cell>
        </row>
        <row r="2331">
          <cell r="AA2331">
            <v>-5000</v>
          </cell>
          <cell r="AB2331" t="str">
            <v>ค่าใช้จ่ายอื่น</v>
          </cell>
        </row>
        <row r="2332">
          <cell r="AA2332">
            <v>-5000</v>
          </cell>
          <cell r="AB2332" t="str">
            <v>ค่าใช้จ่ายอื่น</v>
          </cell>
        </row>
        <row r="2333">
          <cell r="AA2333">
            <v>-5000</v>
          </cell>
          <cell r="AB2333" t="str">
            <v>ค่าใช้จ่ายอื่น</v>
          </cell>
        </row>
        <row r="2334">
          <cell r="AA2334">
            <v>-5000</v>
          </cell>
          <cell r="AB2334" t="str">
            <v>ค่าใช้จ่ายอื่น</v>
          </cell>
        </row>
        <row r="2335">
          <cell r="AA2335">
            <v>-5000</v>
          </cell>
          <cell r="AB2335" t="str">
            <v>ค่าใช้จ่ายอื่น</v>
          </cell>
        </row>
        <row r="2336">
          <cell r="AA2336">
            <v>-5000</v>
          </cell>
          <cell r="AB2336" t="str">
            <v>ค่าใช้จ่ายอื่น</v>
          </cell>
        </row>
        <row r="2337">
          <cell r="AA2337">
            <v>-5000</v>
          </cell>
          <cell r="AB2337" t="str">
            <v>ค่าใช้จ่ายอื่น</v>
          </cell>
        </row>
        <row r="2338">
          <cell r="AA2338">
            <v>-5000</v>
          </cell>
          <cell r="AB2338" t="str">
            <v>ค่าใช้จ่ายอื่น</v>
          </cell>
        </row>
        <row r="2339">
          <cell r="AA2339">
            <v>-5000</v>
          </cell>
          <cell r="AB2339" t="str">
            <v>ค่าใช้จ่ายอื่น</v>
          </cell>
        </row>
        <row r="2340">
          <cell r="AA2340">
            <v>-5000</v>
          </cell>
          <cell r="AB2340" t="str">
            <v>ค่าใช้จ่ายอื่น</v>
          </cell>
        </row>
        <row r="2341">
          <cell r="AA2341">
            <v>-5000</v>
          </cell>
          <cell r="AB2341" t="str">
            <v>ค่าใช้จ่ายอื่น</v>
          </cell>
        </row>
        <row r="2342">
          <cell r="AA2342">
            <v>-5000</v>
          </cell>
          <cell r="AB2342" t="str">
            <v>ค่าใช้จ่ายอื่น</v>
          </cell>
        </row>
        <row r="2343">
          <cell r="AA2343">
            <v>-5000</v>
          </cell>
          <cell r="AB2343" t="str">
            <v>ค่าใช้จ่ายอื่น</v>
          </cell>
        </row>
        <row r="2344">
          <cell r="AA2344">
            <v>-5000</v>
          </cell>
          <cell r="AB2344" t="str">
            <v>ค่าใช้จ่ายอื่น</v>
          </cell>
        </row>
        <row r="2345">
          <cell r="AA2345">
            <v>-5000</v>
          </cell>
          <cell r="AB2345" t="str">
            <v>ค่าใช้จ่ายอื่น</v>
          </cell>
        </row>
        <row r="2346">
          <cell r="AA2346">
            <v>-5000</v>
          </cell>
          <cell r="AB2346" t="str">
            <v>ค่าใช้จ่ายอื่น</v>
          </cell>
        </row>
        <row r="2347">
          <cell r="AA2347">
            <v>-5000</v>
          </cell>
          <cell r="AB2347" t="str">
            <v>ค่าใช้จ่ายอื่น</v>
          </cell>
        </row>
        <row r="2348">
          <cell r="AA2348">
            <v>-5000</v>
          </cell>
          <cell r="AB2348" t="str">
            <v>ค่าใช้จ่ายอื่น</v>
          </cell>
        </row>
        <row r="2349">
          <cell r="AA2349">
            <v>-5000</v>
          </cell>
          <cell r="AB2349" t="str">
            <v>ค่าใช้จ่ายอื่น</v>
          </cell>
        </row>
        <row r="2350">
          <cell r="AA2350">
            <v>-5000</v>
          </cell>
          <cell r="AB2350" t="str">
            <v>ค่าใช้จ่ายอื่น</v>
          </cell>
        </row>
        <row r="2351">
          <cell r="AA2351">
            <v>-5000</v>
          </cell>
          <cell r="AB2351" t="str">
            <v>ค่าใช้จ่ายอื่น</v>
          </cell>
        </row>
        <row r="2352">
          <cell r="AA2352">
            <v>-5000</v>
          </cell>
          <cell r="AB2352" t="str">
            <v>ค่าใช้จ่ายอื่น</v>
          </cell>
        </row>
        <row r="2353">
          <cell r="AA2353">
            <v>-5000</v>
          </cell>
          <cell r="AB2353" t="str">
            <v>ค่าใช้จ่ายอื่น</v>
          </cell>
        </row>
        <row r="2354">
          <cell r="AA2354">
            <v>-5000</v>
          </cell>
          <cell r="AB2354" t="str">
            <v>ค่าใช้จ่ายอื่น</v>
          </cell>
        </row>
        <row r="2355">
          <cell r="AA2355">
            <v>-5000</v>
          </cell>
          <cell r="AB2355" t="str">
            <v>ค่าใช้จ่ายอื่น</v>
          </cell>
        </row>
        <row r="2356">
          <cell r="AA2356">
            <v>-5000</v>
          </cell>
          <cell r="AB2356" t="str">
            <v>ค่าใช้จ่ายอื่น</v>
          </cell>
        </row>
        <row r="2357">
          <cell r="AA2357">
            <v>-5000</v>
          </cell>
          <cell r="AB2357" t="str">
            <v>ค่าใช้จ่ายอื่น</v>
          </cell>
        </row>
        <row r="2358">
          <cell r="AA2358">
            <v>-5000</v>
          </cell>
          <cell r="AB2358" t="str">
            <v>ค่าใช้จ่ายอื่น</v>
          </cell>
        </row>
        <row r="2359">
          <cell r="AA2359">
            <v>-5000</v>
          </cell>
          <cell r="AB2359" t="str">
            <v>ค่าใช้จ่ายอื่น</v>
          </cell>
        </row>
        <row r="2360">
          <cell r="AA2360">
            <v>-5000</v>
          </cell>
          <cell r="AB2360" t="str">
            <v>ค่าใช้จ่ายอื่น</v>
          </cell>
        </row>
        <row r="2361">
          <cell r="AA2361">
            <v>-5000</v>
          </cell>
          <cell r="AB2361" t="str">
            <v>ค่าใช้จ่ายอื่น</v>
          </cell>
        </row>
        <row r="2362">
          <cell r="AA2362">
            <v>-5000</v>
          </cell>
          <cell r="AB2362" t="str">
            <v>ค่าใช้จ่ายอื่น</v>
          </cell>
        </row>
        <row r="2363">
          <cell r="AA2363">
            <v>-5000</v>
          </cell>
          <cell r="AB2363" t="str">
            <v>ค่าใช้จ่ายอื่น</v>
          </cell>
        </row>
        <row r="2364">
          <cell r="AA2364">
            <v>-5000</v>
          </cell>
          <cell r="AB2364" t="str">
            <v>ค่าใช้จ่ายอื่น</v>
          </cell>
        </row>
        <row r="2365">
          <cell r="AA2365">
            <v>-5000</v>
          </cell>
          <cell r="AB2365" t="str">
            <v>ค่าใช้จ่ายอื่น</v>
          </cell>
        </row>
        <row r="2366">
          <cell r="AA2366">
            <v>-5000</v>
          </cell>
          <cell r="AB2366" t="str">
            <v>ค่าใช้จ่ายอื่น</v>
          </cell>
        </row>
        <row r="2367">
          <cell r="AA2367">
            <v>-5000</v>
          </cell>
          <cell r="AB2367" t="str">
            <v>ค่าใช้จ่ายอื่น</v>
          </cell>
        </row>
        <row r="2368">
          <cell r="AA2368">
            <v>-5000</v>
          </cell>
          <cell r="AB2368" t="str">
            <v>ค่าใช้จ่ายอื่น</v>
          </cell>
        </row>
        <row r="2369">
          <cell r="AA2369">
            <v>-5000</v>
          </cell>
          <cell r="AB2369" t="str">
            <v>ค่าใช้จ่ายอื่น</v>
          </cell>
        </row>
        <row r="2370">
          <cell r="AA2370">
            <v>-5000</v>
          </cell>
          <cell r="AB2370" t="str">
            <v>ค่าใช้จ่ายอื่น</v>
          </cell>
        </row>
        <row r="2371">
          <cell r="AA2371">
            <v>-5000</v>
          </cell>
          <cell r="AB2371" t="str">
            <v>ค่าใช้จ่ายอื่น</v>
          </cell>
        </row>
        <row r="2372">
          <cell r="AA2372">
            <v>-5000</v>
          </cell>
          <cell r="AB2372" t="str">
            <v>ค่าใช้จ่ายอื่น</v>
          </cell>
        </row>
        <row r="2373">
          <cell r="AA2373">
            <v>-5000</v>
          </cell>
          <cell r="AB2373" t="str">
            <v>ค่าใช้จ่ายอื่น</v>
          </cell>
        </row>
        <row r="2374">
          <cell r="AA2374">
            <v>-5000</v>
          </cell>
          <cell r="AB2374" t="str">
            <v>ค่าใช้จ่ายอื่น</v>
          </cell>
        </row>
        <row r="2375">
          <cell r="AA2375">
            <v>-5000</v>
          </cell>
          <cell r="AB2375" t="str">
            <v>ค่าใช้จ่ายอื่น</v>
          </cell>
        </row>
        <row r="2376">
          <cell r="AA2376">
            <v>-5000</v>
          </cell>
          <cell r="AB2376" t="str">
            <v>ค่าใช้จ่ายอื่น</v>
          </cell>
        </row>
        <row r="2377">
          <cell r="AA2377">
            <v>-5000</v>
          </cell>
          <cell r="AB2377" t="str">
            <v>ค่าใช้จ่ายอื่น</v>
          </cell>
        </row>
        <row r="2378">
          <cell r="AA2378">
            <v>-6000</v>
          </cell>
          <cell r="AB2378" t="str">
            <v>ค่าใช้จ่ายอื่น</v>
          </cell>
        </row>
        <row r="2379">
          <cell r="AA2379">
            <v>-6000</v>
          </cell>
          <cell r="AB2379" t="str">
            <v>ค่าใช้จ่ายอื่น</v>
          </cell>
        </row>
        <row r="2380">
          <cell r="AA2380">
            <v>-14400</v>
          </cell>
          <cell r="AB2380" t="str">
            <v>รายได้จากการจัดการศึกษา</v>
          </cell>
        </row>
        <row r="2381">
          <cell r="AA2381">
            <v>-14400</v>
          </cell>
          <cell r="AB2381" t="str">
            <v>รายได้จากการจัดการศึกษา</v>
          </cell>
        </row>
        <row r="2382">
          <cell r="AA2382">
            <v>-14400</v>
          </cell>
          <cell r="AB2382" t="str">
            <v>รายได้จากการจัดการศึกษา</v>
          </cell>
        </row>
        <row r="2383">
          <cell r="AA2383">
            <v>-14400</v>
          </cell>
          <cell r="AB2383" t="str">
            <v>รายได้จากการจัดการศึกษา</v>
          </cell>
        </row>
        <row r="2384">
          <cell r="AA2384">
            <v>-14400</v>
          </cell>
          <cell r="AB2384" t="str">
            <v>รายได้จากการจัดการศึกษา</v>
          </cell>
        </row>
        <row r="2385">
          <cell r="AA2385">
            <v>-14400</v>
          </cell>
          <cell r="AB2385" t="str">
            <v>รายได้จากการจัดการศึกษา</v>
          </cell>
        </row>
        <row r="2386">
          <cell r="AA2386">
            <v>-13900</v>
          </cell>
          <cell r="AB2386" t="str">
            <v>รายได้จากการจัดการศึกษา</v>
          </cell>
        </row>
        <row r="2387">
          <cell r="AA2387">
            <v>-13900</v>
          </cell>
          <cell r="AB2387" t="str">
            <v>รายได้จากการจัดการศึกษา</v>
          </cell>
        </row>
        <row r="2388">
          <cell r="AA2388">
            <v>-13900</v>
          </cell>
          <cell r="AB2388" t="str">
            <v>รายได้จากการจัดการศึกษา</v>
          </cell>
        </row>
        <row r="2389">
          <cell r="AA2389">
            <v>-5800</v>
          </cell>
          <cell r="AB2389" t="str">
            <v>รายได้จากการจัดการศึกษา</v>
          </cell>
        </row>
        <row r="2390">
          <cell r="AA2390">
            <v>-12700</v>
          </cell>
          <cell r="AB2390" t="str">
            <v>รายได้จากการจัดการศึกษา</v>
          </cell>
        </row>
        <row r="2391">
          <cell r="AA2391">
            <v>-12700</v>
          </cell>
          <cell r="AB2391" t="str">
            <v>รายได้จากการจัดการศึกษา</v>
          </cell>
        </row>
        <row r="2392">
          <cell r="AA2392">
            <v>-12700</v>
          </cell>
          <cell r="AB2392" t="str">
            <v>รายได้จากการจัดการศึกษา</v>
          </cell>
        </row>
        <row r="2393">
          <cell r="AA2393">
            <v>-12700</v>
          </cell>
          <cell r="AB2393" t="str">
            <v>รายได้จากการจัดการศึกษา</v>
          </cell>
        </row>
        <row r="2394">
          <cell r="AA2394">
            <v>-12700</v>
          </cell>
          <cell r="AB2394" t="str">
            <v>รายได้จากการจัดการศึกษา</v>
          </cell>
        </row>
        <row r="2395">
          <cell r="AA2395">
            <v>-12700</v>
          </cell>
          <cell r="AB2395" t="str">
            <v>รายได้จากการจัดการศึกษา</v>
          </cell>
        </row>
        <row r="2396">
          <cell r="AA2396">
            <v>-26900</v>
          </cell>
          <cell r="AB2396" t="str">
            <v>รายได้จากการจัดการศึกษา</v>
          </cell>
        </row>
        <row r="2397">
          <cell r="AA2397">
            <v>-22000</v>
          </cell>
          <cell r="AB2397" t="str">
            <v>รายได้จากการจัดการศึกษา</v>
          </cell>
        </row>
        <row r="2398">
          <cell r="AA2398">
            <v>-22000</v>
          </cell>
          <cell r="AB2398" t="str">
            <v>รายได้จากการจัดการศึกษา</v>
          </cell>
        </row>
        <row r="2399">
          <cell r="AA2399">
            <v>-22000</v>
          </cell>
          <cell r="AB2399" t="str">
            <v>รายได้จากการจัดการศึกษา</v>
          </cell>
        </row>
        <row r="2400">
          <cell r="AA2400">
            <v>-22000</v>
          </cell>
          <cell r="AB2400" t="str">
            <v>รายได้จากการจัดการศึกษา</v>
          </cell>
        </row>
        <row r="2401">
          <cell r="AA2401">
            <v>-22000</v>
          </cell>
          <cell r="AB2401" t="str">
            <v>รายได้จากการจัดการศึกษา</v>
          </cell>
        </row>
        <row r="2402">
          <cell r="AA2402">
            <v>-30400</v>
          </cell>
          <cell r="AB2402" t="str">
            <v>รายได้จากการจัดการศึกษา</v>
          </cell>
        </row>
        <row r="2403">
          <cell r="AA2403">
            <v>-33900</v>
          </cell>
          <cell r="AB2403" t="str">
            <v>รายได้จากการจัดการศึกษา</v>
          </cell>
        </row>
        <row r="2404">
          <cell r="AA2404">
            <v>-33900</v>
          </cell>
          <cell r="AB2404" t="str">
            <v>รายได้จากการจัดการศึกษา</v>
          </cell>
        </row>
        <row r="2405">
          <cell r="AA2405">
            <v>-33900</v>
          </cell>
          <cell r="AB2405" t="str">
            <v>รายได้จากการจัดการศึกษา</v>
          </cell>
        </row>
        <row r="2406">
          <cell r="AA2406">
            <v>-33900</v>
          </cell>
          <cell r="AB2406" t="str">
            <v>รายได้จากการจัดการศึกษา</v>
          </cell>
        </row>
        <row r="2407">
          <cell r="AA2407">
            <v>-33900</v>
          </cell>
          <cell r="AB2407" t="str">
            <v>รายได้จากการจัดการศึกษา</v>
          </cell>
        </row>
        <row r="2408">
          <cell r="AA2408">
            <v>-33900</v>
          </cell>
          <cell r="AB2408" t="str">
            <v>รายได้จากการจัดการศึกษา</v>
          </cell>
        </row>
        <row r="2409">
          <cell r="AA2409">
            <v>-33900</v>
          </cell>
          <cell r="AB2409" t="str">
            <v>รายได้จากการจัดการศึกษา</v>
          </cell>
        </row>
        <row r="2410">
          <cell r="AA2410">
            <v>-33900</v>
          </cell>
          <cell r="AB2410" t="str">
            <v>รายได้จากการจัดการศึกษา</v>
          </cell>
        </row>
        <row r="2411">
          <cell r="AA2411">
            <v>-33900</v>
          </cell>
          <cell r="AB2411" t="str">
            <v>รายได้จากการจัดการศึกษา</v>
          </cell>
        </row>
        <row r="2412">
          <cell r="AA2412">
            <v>-33900</v>
          </cell>
          <cell r="AB2412" t="str">
            <v>รายได้จากการจัดการศึกษา</v>
          </cell>
        </row>
        <row r="2413">
          <cell r="AA2413">
            <v>-26900</v>
          </cell>
          <cell r="AB2413" t="str">
            <v>รายได้จากการจัดการศึกษา</v>
          </cell>
        </row>
        <row r="2414">
          <cell r="AA2414">
            <v>-30400</v>
          </cell>
          <cell r="AB2414" t="str">
            <v>รายได้จากการจัดการศึกษา</v>
          </cell>
        </row>
        <row r="2415">
          <cell r="AA2415">
            <v>-30400</v>
          </cell>
          <cell r="AB2415" t="str">
            <v>รายได้จากการจัดการศึกษา</v>
          </cell>
        </row>
        <row r="2416">
          <cell r="AA2416">
            <v>-30400</v>
          </cell>
          <cell r="AB2416" t="str">
            <v>รายได้จากการจัดการศึกษา</v>
          </cell>
        </row>
        <row r="2417">
          <cell r="AA2417">
            <v>-30400</v>
          </cell>
          <cell r="AB2417" t="str">
            <v>รายได้จากการจัดการศึกษา</v>
          </cell>
        </row>
        <row r="2418">
          <cell r="AA2418">
            <v>-27400</v>
          </cell>
          <cell r="AB2418" t="str">
            <v>รายได้จากการจัดการศึกษา</v>
          </cell>
        </row>
        <row r="2419">
          <cell r="AA2419">
            <v>-27400</v>
          </cell>
          <cell r="AB2419" t="str">
            <v>รายได้จากการจัดการศึกษา</v>
          </cell>
        </row>
        <row r="2420">
          <cell r="AA2420">
            <v>-27400</v>
          </cell>
          <cell r="AB2420" t="str">
            <v>รายได้จากการจัดการศึกษา</v>
          </cell>
        </row>
        <row r="2421">
          <cell r="AA2421">
            <v>-27400</v>
          </cell>
          <cell r="AB2421" t="str">
            <v>รายได้จากการจัดการศึกษา</v>
          </cell>
        </row>
        <row r="2422">
          <cell r="AA2422">
            <v>-27400</v>
          </cell>
          <cell r="AB2422" t="str">
            <v>รายได้จากการจัดการศึกษา</v>
          </cell>
        </row>
        <row r="2423">
          <cell r="AA2423">
            <v>-27400</v>
          </cell>
          <cell r="AB2423" t="str">
            <v>รายได้จากการจัดการศึกษา</v>
          </cell>
        </row>
        <row r="2424">
          <cell r="AA2424">
            <v>-48900</v>
          </cell>
          <cell r="AB2424" t="str">
            <v>รายได้จากการจัดการศึกษา</v>
          </cell>
        </row>
        <row r="2425">
          <cell r="AA2425">
            <v>-48900</v>
          </cell>
          <cell r="AB2425" t="str">
            <v>รายได้จากการจัดการศึกษา</v>
          </cell>
        </row>
        <row r="2426">
          <cell r="AA2426">
            <v>-50400</v>
          </cell>
          <cell r="AB2426" t="str">
            <v>รายได้จากการจัดการศึกษา</v>
          </cell>
        </row>
        <row r="2427">
          <cell r="AA2427">
            <v>-50400</v>
          </cell>
          <cell r="AB2427" t="str">
            <v>รายได้จากการจัดการศึกษา</v>
          </cell>
        </row>
        <row r="2428">
          <cell r="AA2428">
            <v>-50400</v>
          </cell>
          <cell r="AB2428" t="str">
            <v>รายได้จากการจัดการศึกษา</v>
          </cell>
        </row>
        <row r="2429">
          <cell r="AA2429">
            <v>-7500</v>
          </cell>
          <cell r="AB2429" t="str">
            <v>รายได้จากการจัดการศึกษา</v>
          </cell>
        </row>
        <row r="2430">
          <cell r="AA2430">
            <v>-20800</v>
          </cell>
          <cell r="AB2430" t="str">
            <v>รายได้จากการจัดการศึกษา</v>
          </cell>
        </row>
        <row r="2431">
          <cell r="AA2431">
            <v>-20800</v>
          </cell>
          <cell r="AB2431" t="str">
            <v>รายได้จากการจัดการศึกษา</v>
          </cell>
        </row>
        <row r="2432">
          <cell r="AA2432">
            <v>-14800</v>
          </cell>
          <cell r="AB2432" t="str">
            <v>รายได้จากการจัดการศึกษา</v>
          </cell>
        </row>
        <row r="2433">
          <cell r="AA2433">
            <v>-14800</v>
          </cell>
          <cell r="AB2433" t="str">
            <v>รายได้จากการจัดการศึกษา</v>
          </cell>
        </row>
        <row r="2434">
          <cell r="AA2434">
            <v>-14800</v>
          </cell>
          <cell r="AB2434" t="str">
            <v>รายได้จากการจัดการศึกษา</v>
          </cell>
        </row>
        <row r="2435">
          <cell r="AA2435">
            <v>-400</v>
          </cell>
          <cell r="AB2435" t="str">
            <v>รายได้จากการจัดการศึกษา</v>
          </cell>
        </row>
        <row r="2436">
          <cell r="AA2436">
            <v>-14800</v>
          </cell>
          <cell r="AB2436" t="str">
            <v>รายได้จากการจัดการศึกษา</v>
          </cell>
        </row>
        <row r="2437">
          <cell r="AA2437">
            <v>-14800</v>
          </cell>
          <cell r="AB2437" t="str">
            <v>รายได้จากการจัดการศึกษา</v>
          </cell>
        </row>
        <row r="2438">
          <cell r="AA2438">
            <v>-14800</v>
          </cell>
          <cell r="AB2438" t="str">
            <v>รายได้จากการจัดการศึกษา</v>
          </cell>
        </row>
        <row r="2439">
          <cell r="AA2439">
            <v>-14800</v>
          </cell>
          <cell r="AB2439" t="str">
            <v>รายได้จากการจัดการศึกษา</v>
          </cell>
        </row>
        <row r="2440">
          <cell r="AA2440">
            <v>-14800</v>
          </cell>
          <cell r="AB2440" t="str">
            <v>รายได้จากการจัดการศึกษา</v>
          </cell>
        </row>
        <row r="2441">
          <cell r="AA2441">
            <v>-29000</v>
          </cell>
          <cell r="AB2441" t="str">
            <v>รายได้จากการจัดการศึกษา</v>
          </cell>
        </row>
        <row r="2442">
          <cell r="AA2442">
            <v>-29000</v>
          </cell>
          <cell r="AB2442" t="str">
            <v>รายได้จากการจัดการศึกษา</v>
          </cell>
        </row>
        <row r="2443">
          <cell r="AA2443">
            <v>-70000</v>
          </cell>
          <cell r="AB2443" t="str">
            <v>รายได้จากการจัดการศึกษา</v>
          </cell>
        </row>
        <row r="2444">
          <cell r="AA2444">
            <v>-50000</v>
          </cell>
          <cell r="AB2444" t="str">
            <v>รายได้จากการจัดการศึกษา</v>
          </cell>
        </row>
        <row r="2445">
          <cell r="AA2445">
            <v>-50000</v>
          </cell>
          <cell r="AB2445" t="str">
            <v>รายได้จากการจัดการศึกษา</v>
          </cell>
        </row>
        <row r="2446">
          <cell r="AA2446">
            <v>-50000</v>
          </cell>
          <cell r="AB2446" t="str">
            <v>รายได้จากการจัดการศึกษา</v>
          </cell>
        </row>
        <row r="2447">
          <cell r="AA2447">
            <v>-300400</v>
          </cell>
          <cell r="AB2447" t="str">
            <v>รายได้จากการจัดการศึกษา</v>
          </cell>
        </row>
        <row r="2448">
          <cell r="AA2448">
            <v>-50</v>
          </cell>
          <cell r="AB2448" t="str">
            <v>รายได้จากการจัดการศึกษา</v>
          </cell>
        </row>
        <row r="2449">
          <cell r="AA2449">
            <v>-50</v>
          </cell>
          <cell r="AB2449" t="str">
            <v>รายได้จากการจัดการศึกษา</v>
          </cell>
        </row>
        <row r="2450">
          <cell r="AA2450">
            <v>-50</v>
          </cell>
          <cell r="AB2450" t="str">
            <v>รายได้จากการจัดการศึกษา</v>
          </cell>
        </row>
        <row r="2451">
          <cell r="AA2451">
            <v>-150</v>
          </cell>
          <cell r="AB2451" t="str">
            <v>รายได้จากการจัดการศึกษา</v>
          </cell>
        </row>
        <row r="2452">
          <cell r="AA2452">
            <v>-400</v>
          </cell>
          <cell r="AB2452" t="str">
            <v>รายได้จากการจัดการศึกษา</v>
          </cell>
        </row>
        <row r="2453">
          <cell r="AA2453">
            <v>-500</v>
          </cell>
          <cell r="AB2453" t="str">
            <v>รายได้จากการจัดการศึกษา</v>
          </cell>
        </row>
        <row r="2454">
          <cell r="AA2454">
            <v>-500</v>
          </cell>
          <cell r="AB2454" t="str">
            <v>รายได้จากการจัดการศึกษา</v>
          </cell>
        </row>
        <row r="2455">
          <cell r="AA2455">
            <v>-15</v>
          </cell>
          <cell r="AB2455" t="str">
            <v>รายได้อื่น(ดอกเบี้ย/อื่นๆ)</v>
          </cell>
        </row>
        <row r="2456">
          <cell r="AA2456">
            <v>-15</v>
          </cell>
          <cell r="AB2456" t="str">
            <v>รายได้อื่น(ดอกเบี้ย/อื่นๆ)</v>
          </cell>
        </row>
        <row r="2457">
          <cell r="AA2457">
            <v>-15</v>
          </cell>
          <cell r="AB2457" t="str">
            <v>รายได้อื่น(ดอกเบี้ย/อื่นๆ)</v>
          </cell>
        </row>
        <row r="2458">
          <cell r="AA2458">
            <v>-45</v>
          </cell>
          <cell r="AB2458" t="str">
            <v>ค่าสาธารณูปโภค</v>
          </cell>
        </row>
        <row r="2459">
          <cell r="AA2459">
            <v>-45</v>
          </cell>
          <cell r="AB2459" t="str">
            <v>ค่าสาธารณูปโภค</v>
          </cell>
        </row>
        <row r="2460">
          <cell r="AA2460">
            <v>-28350</v>
          </cell>
          <cell r="AB2460" t="str">
            <v>รายได้อื่น(ดอกเบี้ย/อื่นๆ)</v>
          </cell>
        </row>
        <row r="2461">
          <cell r="AA2461">
            <v>-599900</v>
          </cell>
          <cell r="AB2461" t="str">
            <v>รายได้จากการจัดการศึกษา</v>
          </cell>
        </row>
        <row r="2462">
          <cell r="AA2462">
            <v>-900</v>
          </cell>
          <cell r="AB2462" t="str">
            <v>รายได้จากการจัดการศึกษา</v>
          </cell>
        </row>
        <row r="2463">
          <cell r="AA2463">
            <v>-74800</v>
          </cell>
          <cell r="AB2463" t="str">
            <v>รายได้จากการจัดการศึกษา</v>
          </cell>
        </row>
        <row r="2464">
          <cell r="AA2464">
            <v>-3000</v>
          </cell>
          <cell r="AB2464" t="str">
            <v>รายได้จากการจัดการศึกษา</v>
          </cell>
        </row>
        <row r="2465">
          <cell r="AA2465">
            <v>-5000</v>
          </cell>
          <cell r="AB2465" t="str">
            <v>รายได้จากการจัดการศึกษา</v>
          </cell>
        </row>
        <row r="2466">
          <cell r="AA2466">
            <v>-5000</v>
          </cell>
          <cell r="AB2466" t="str">
            <v>รายได้จากการจัดการศึกษา</v>
          </cell>
        </row>
        <row r="2467">
          <cell r="AA2467">
            <v>-5000</v>
          </cell>
          <cell r="AB2467" t="str">
            <v>ค่าใช้จ่ายอื่น</v>
          </cell>
        </row>
        <row r="2468">
          <cell r="AA2468">
            <v>-5000</v>
          </cell>
          <cell r="AB2468" t="str">
            <v>ค่าใช้จ่ายอื่น</v>
          </cell>
        </row>
        <row r="2469">
          <cell r="AA2469">
            <v>-5000</v>
          </cell>
          <cell r="AB2469" t="str">
            <v>ค่าใช้จ่ายอื่น</v>
          </cell>
        </row>
        <row r="2470">
          <cell r="AA2470">
            <v>-5000</v>
          </cell>
          <cell r="AB2470" t="str">
            <v>ค่าใช้จ่ายอื่น</v>
          </cell>
        </row>
        <row r="2471">
          <cell r="AA2471">
            <v>-5000</v>
          </cell>
          <cell r="AB2471" t="str">
            <v>ค่าใช้จ่ายอื่น</v>
          </cell>
        </row>
        <row r="2472">
          <cell r="AA2472">
            <v>-5000</v>
          </cell>
          <cell r="AB2472" t="str">
            <v>ค่าใช้จ่ายอื่น</v>
          </cell>
        </row>
        <row r="2473">
          <cell r="AA2473">
            <v>-5000</v>
          </cell>
          <cell r="AB2473" t="str">
            <v>ค่าใช้จ่ายอื่น</v>
          </cell>
        </row>
        <row r="2474">
          <cell r="AA2474">
            <v>-5000</v>
          </cell>
          <cell r="AB2474" t="str">
            <v>ค่าใช้จ่ายอื่น</v>
          </cell>
        </row>
        <row r="2475">
          <cell r="AA2475">
            <v>-5000</v>
          </cell>
          <cell r="AB2475" t="str">
            <v>ค่าใช้จ่ายอื่น</v>
          </cell>
        </row>
        <row r="2476">
          <cell r="AA2476">
            <v>-5000</v>
          </cell>
          <cell r="AB2476" t="str">
            <v>ค่าใช้จ่ายอื่น</v>
          </cell>
        </row>
        <row r="2477">
          <cell r="AA2477">
            <v>-5000</v>
          </cell>
          <cell r="AB2477" t="str">
            <v>ค่าใช้จ่ายอื่น</v>
          </cell>
        </row>
        <row r="2478">
          <cell r="AA2478">
            <v>-5000</v>
          </cell>
          <cell r="AB2478" t="str">
            <v>ค่าใช้จ่ายอื่น</v>
          </cell>
        </row>
        <row r="2479">
          <cell r="AA2479">
            <v>-5000</v>
          </cell>
          <cell r="AB2479" t="str">
            <v>ค่าใช้จ่ายอื่น</v>
          </cell>
        </row>
        <row r="2480">
          <cell r="AA2480">
            <v>-5000</v>
          </cell>
          <cell r="AB2480" t="str">
            <v>ค่าใช้จ่ายอื่น</v>
          </cell>
        </row>
        <row r="2481">
          <cell r="AA2481">
            <v>-5000</v>
          </cell>
          <cell r="AB2481" t="str">
            <v>ค่าใช้จ่ายอื่น</v>
          </cell>
        </row>
        <row r="2482">
          <cell r="AA2482">
            <v>-5000</v>
          </cell>
          <cell r="AB2482" t="str">
            <v>ค่าใช้จ่ายอื่น</v>
          </cell>
        </row>
        <row r="2483">
          <cell r="AA2483">
            <v>-5000</v>
          </cell>
          <cell r="AB2483" t="str">
            <v>ค่าใช้จ่ายอื่น</v>
          </cell>
        </row>
        <row r="2484">
          <cell r="AA2484">
            <v>-5000</v>
          </cell>
          <cell r="AB2484" t="str">
            <v>ค่าใช้จ่ายอื่น</v>
          </cell>
        </row>
        <row r="2485">
          <cell r="AA2485">
            <v>-5000</v>
          </cell>
          <cell r="AB2485" t="str">
            <v>ค่าใช้จ่ายอื่น</v>
          </cell>
        </row>
        <row r="2486">
          <cell r="AA2486">
            <v>-5000</v>
          </cell>
          <cell r="AB2486" t="str">
            <v>ค่าใช้จ่ายอื่น</v>
          </cell>
        </row>
        <row r="2487">
          <cell r="AA2487">
            <v>-5000</v>
          </cell>
          <cell r="AB2487" t="str">
            <v>ค่าใช้จ่ายอื่น</v>
          </cell>
        </row>
        <row r="2488">
          <cell r="AA2488">
            <v>-5000</v>
          </cell>
          <cell r="AB2488" t="str">
            <v>ค่าใช้จ่ายอื่น</v>
          </cell>
        </row>
        <row r="2489">
          <cell r="AA2489">
            <v>-5000</v>
          </cell>
          <cell r="AB2489" t="str">
            <v>ค่าใช้จ่ายอื่น</v>
          </cell>
        </row>
        <row r="2490">
          <cell r="AA2490">
            <v>-5000</v>
          </cell>
          <cell r="AB2490" t="str">
            <v>ค่าใช้จ่ายอื่น</v>
          </cell>
        </row>
        <row r="2491">
          <cell r="AA2491">
            <v>-5000</v>
          </cell>
          <cell r="AB2491" t="str">
            <v>ค่าใช้จ่ายอื่น</v>
          </cell>
        </row>
        <row r="2492">
          <cell r="AA2492">
            <v>-5000</v>
          </cell>
          <cell r="AB2492" t="str">
            <v>ค่าใช้จ่ายอื่น</v>
          </cell>
        </row>
        <row r="2493">
          <cell r="AA2493">
            <v>-5000</v>
          </cell>
          <cell r="AB2493" t="str">
            <v>ค่าใช้จ่ายอื่น</v>
          </cell>
        </row>
        <row r="2494">
          <cell r="AA2494">
            <v>-5000</v>
          </cell>
          <cell r="AB2494" t="str">
            <v>ค่าใช้จ่ายอื่น</v>
          </cell>
        </row>
        <row r="2495">
          <cell r="AA2495">
            <v>-5000</v>
          </cell>
          <cell r="AB2495" t="str">
            <v>ค่าใช้จ่ายอื่น</v>
          </cell>
        </row>
        <row r="2496">
          <cell r="AA2496">
            <v>-5000</v>
          </cell>
          <cell r="AB2496" t="str">
            <v>ค่าใช้จ่ายอื่น</v>
          </cell>
        </row>
        <row r="2497">
          <cell r="AA2497">
            <v>-5000</v>
          </cell>
          <cell r="AB2497" t="str">
            <v>ค่าใช้จ่ายอื่น</v>
          </cell>
        </row>
        <row r="2498">
          <cell r="AA2498">
            <v>-5000</v>
          </cell>
          <cell r="AB2498" t="str">
            <v>ค่าใช้จ่ายอื่น</v>
          </cell>
        </row>
        <row r="2499">
          <cell r="AA2499">
            <v>-5000</v>
          </cell>
          <cell r="AB2499" t="str">
            <v>ค่าใช้จ่ายอื่น</v>
          </cell>
        </row>
        <row r="2500">
          <cell r="AA2500">
            <v>-5000</v>
          </cell>
          <cell r="AB2500" t="str">
            <v>ค่าใช้จ่ายอื่น</v>
          </cell>
        </row>
        <row r="2501">
          <cell r="AA2501">
            <v>-5000</v>
          </cell>
          <cell r="AB2501" t="str">
            <v>ค่าใช้จ่ายอื่น</v>
          </cell>
        </row>
        <row r="2502">
          <cell r="AA2502">
            <v>-5000</v>
          </cell>
          <cell r="AB2502" t="str">
            <v>ค่าใช้จ่ายอื่น</v>
          </cell>
        </row>
        <row r="2503">
          <cell r="AA2503">
            <v>-5000</v>
          </cell>
          <cell r="AB2503" t="str">
            <v>ค่าใช้จ่ายอื่น</v>
          </cell>
        </row>
        <row r="2504">
          <cell r="AA2504">
            <v>-5000</v>
          </cell>
          <cell r="AB2504" t="str">
            <v>ค่าใช้จ่ายอื่น</v>
          </cell>
        </row>
        <row r="2505">
          <cell r="AA2505">
            <v>-5000</v>
          </cell>
          <cell r="AB2505" t="str">
            <v>ค่าใช้จ่ายอื่น</v>
          </cell>
        </row>
        <row r="2506">
          <cell r="AA2506">
            <v>-5000</v>
          </cell>
          <cell r="AB2506" t="str">
            <v>ค่าใช้จ่ายอื่น</v>
          </cell>
        </row>
        <row r="2507">
          <cell r="AA2507">
            <v>-5000</v>
          </cell>
          <cell r="AB2507" t="str">
            <v>ค่าใช้จ่ายอื่น</v>
          </cell>
        </row>
        <row r="2508">
          <cell r="AA2508">
            <v>-5000</v>
          </cell>
          <cell r="AB2508" t="str">
            <v>ค่าใช้จ่ายอื่น</v>
          </cell>
        </row>
        <row r="2509">
          <cell r="AA2509">
            <v>-5000</v>
          </cell>
          <cell r="AB2509" t="str">
            <v>ค่าใช้จ่ายอื่น</v>
          </cell>
        </row>
        <row r="2510">
          <cell r="AA2510">
            <v>-5000</v>
          </cell>
          <cell r="AB2510" t="str">
            <v>ค่าใช้จ่ายอื่น</v>
          </cell>
        </row>
        <row r="2511">
          <cell r="AA2511">
            <v>-5000</v>
          </cell>
          <cell r="AB2511" t="str">
            <v>ค่าใช้จ่ายอื่น</v>
          </cell>
        </row>
        <row r="2512">
          <cell r="AA2512">
            <v>-3000</v>
          </cell>
          <cell r="AB2512" t="str">
            <v>รายได้จากการจัดการศึกษา</v>
          </cell>
        </row>
        <row r="2513">
          <cell r="AA2513">
            <v>-14400</v>
          </cell>
          <cell r="AB2513" t="str">
            <v>รายได้จากการจัดการศึกษา</v>
          </cell>
        </row>
        <row r="2514">
          <cell r="AA2514">
            <v>-12700</v>
          </cell>
          <cell r="AB2514" t="str">
            <v>รายได้จากการจัดการศึกษา</v>
          </cell>
        </row>
        <row r="2515">
          <cell r="AA2515">
            <v>-13900</v>
          </cell>
          <cell r="AB2515" t="str">
            <v>รายได้จากการจัดการศึกษา</v>
          </cell>
        </row>
        <row r="2516">
          <cell r="AA2516">
            <v>-12700</v>
          </cell>
          <cell r="AB2516" t="str">
            <v>รายได้จากการจัดการศึกษา</v>
          </cell>
        </row>
        <row r="2517">
          <cell r="AA2517">
            <v>-26900</v>
          </cell>
          <cell r="AB2517" t="str">
            <v>รายได้จากการจัดการศึกษา</v>
          </cell>
        </row>
        <row r="2518">
          <cell r="AA2518">
            <v>-25000</v>
          </cell>
          <cell r="AB2518" t="str">
            <v>รายได้จากการจัดการศึกษา</v>
          </cell>
        </row>
        <row r="2519">
          <cell r="AA2519">
            <v>-33900</v>
          </cell>
          <cell r="AB2519" t="str">
            <v>รายได้จากการจัดการศึกษา</v>
          </cell>
        </row>
        <row r="2520">
          <cell r="AA2520">
            <v>-20900</v>
          </cell>
          <cell r="AB2520" t="str">
            <v>รายได้จากการจัดการศึกษา</v>
          </cell>
        </row>
        <row r="2521">
          <cell r="AA2521">
            <v>-26900</v>
          </cell>
          <cell r="AB2521" t="str">
            <v>รายได้จากการจัดการศึกษา</v>
          </cell>
        </row>
        <row r="2522">
          <cell r="AA2522">
            <v>-26900</v>
          </cell>
          <cell r="AB2522" t="str">
            <v>รายได้จากการจัดการศึกษา</v>
          </cell>
        </row>
        <row r="2523">
          <cell r="AA2523">
            <v>-30400</v>
          </cell>
          <cell r="AB2523" t="str">
            <v>รายได้จากการจัดการศึกษา</v>
          </cell>
        </row>
        <row r="2524">
          <cell r="AA2524">
            <v>-27400</v>
          </cell>
          <cell r="AB2524" t="str">
            <v>รายได้จากการจัดการศึกษา</v>
          </cell>
        </row>
        <row r="2525">
          <cell r="AA2525">
            <v>-20800</v>
          </cell>
          <cell r="AB2525" t="str">
            <v>รายได้จากการจัดการศึกษา</v>
          </cell>
        </row>
        <row r="2526">
          <cell r="AA2526">
            <v>-20800</v>
          </cell>
          <cell r="AB2526" t="str">
            <v>รายได้จากการจัดการศึกษา</v>
          </cell>
        </row>
        <row r="2527">
          <cell r="AA2527">
            <v>-20800</v>
          </cell>
          <cell r="AB2527" t="str">
            <v>รายได้จากการจัดการศึกษา</v>
          </cell>
        </row>
        <row r="2528">
          <cell r="AA2528">
            <v>-14800</v>
          </cell>
          <cell r="AB2528" t="str">
            <v>รายได้จากการจัดการศึกษา</v>
          </cell>
        </row>
        <row r="2529">
          <cell r="AA2529">
            <v>-22800</v>
          </cell>
          <cell r="AB2529" t="str">
            <v>รายได้จากการจัดการศึกษา</v>
          </cell>
        </row>
        <row r="2530">
          <cell r="AA2530">
            <v>-57400</v>
          </cell>
          <cell r="AB2530" t="str">
            <v>รายได้จากการจัดการศึกษา</v>
          </cell>
        </row>
        <row r="2531">
          <cell r="AA2531">
            <v>-29000</v>
          </cell>
          <cell r="AB2531" t="str">
            <v>รายได้จากการจัดการศึกษา</v>
          </cell>
        </row>
        <row r="2532">
          <cell r="AA2532">
            <v>-300400</v>
          </cell>
          <cell r="AB2532" t="str">
            <v>รายได้จากการจัดการศึกษา</v>
          </cell>
        </row>
        <row r="2533">
          <cell r="AA2533">
            <v>-100</v>
          </cell>
          <cell r="AB2533" t="str">
            <v>รายได้จากการจัดการศึกษา</v>
          </cell>
        </row>
        <row r="2534">
          <cell r="AA2534">
            <v>-100</v>
          </cell>
          <cell r="AB2534" t="str">
            <v>รายได้จากการจัดการศึกษา</v>
          </cell>
        </row>
        <row r="2535">
          <cell r="AA2535">
            <v>-200</v>
          </cell>
          <cell r="AB2535" t="str">
            <v>รายได้จากการจัดการศึกษา</v>
          </cell>
        </row>
        <row r="2536">
          <cell r="AA2536">
            <v>-500</v>
          </cell>
          <cell r="AB2536" t="str">
            <v>รายได้จากการจัดการศึกษา</v>
          </cell>
        </row>
        <row r="2537">
          <cell r="AA2537">
            <v>-45</v>
          </cell>
          <cell r="AB2537" t="str">
            <v>ค่าสาธารณูปโภค</v>
          </cell>
        </row>
        <row r="2538">
          <cell r="AA2538">
            <v>-45</v>
          </cell>
          <cell r="AB2538" t="str">
            <v>ค่าสาธารณูปโภค</v>
          </cell>
        </row>
        <row r="2539">
          <cell r="AA2539">
            <v>-45</v>
          </cell>
          <cell r="AB2539" t="str">
            <v>ค่าสาธารณูปโภค</v>
          </cell>
        </row>
        <row r="2540">
          <cell r="AA2540">
            <v>-6450</v>
          </cell>
          <cell r="AB2540" t="str">
            <v>รายได้อื่น(ดอกเบี้ย/อื่นๆ)</v>
          </cell>
        </row>
        <row r="2541">
          <cell r="AA2541">
            <v>-233600</v>
          </cell>
          <cell r="AB2541" t="str">
            <v>รายได้จากการจัดการศึกษา</v>
          </cell>
        </row>
        <row r="2542">
          <cell r="AA2542">
            <v>-100400</v>
          </cell>
          <cell r="AB2542" t="str">
            <v>รายได้จากการจัดการศึกษา</v>
          </cell>
        </row>
        <row r="2543">
          <cell r="AA2543">
            <v>-300</v>
          </cell>
          <cell r="AB2543" t="str">
            <v>รายได้จากการจัดการศึกษา</v>
          </cell>
        </row>
        <row r="2544">
          <cell r="AA2544">
            <v>-41800</v>
          </cell>
          <cell r="AB2544" t="str">
            <v>รายได้จากการจัดการศึกษา</v>
          </cell>
        </row>
        <row r="2545">
          <cell r="AA2545">
            <v>-40400</v>
          </cell>
          <cell r="AB2545" t="str">
            <v>รายได้จากการจัดการศึกษา</v>
          </cell>
        </row>
        <row r="2546">
          <cell r="AA2546">
            <v>-50000</v>
          </cell>
          <cell r="AB2546" t="str">
            <v>รายได้จากการจัดการศึกษา</v>
          </cell>
        </row>
        <row r="2547">
          <cell r="AA2547">
            <v>-50000</v>
          </cell>
          <cell r="AB2547" t="str">
            <v>รายได้จากการจัดการศึกษา</v>
          </cell>
        </row>
        <row r="2548">
          <cell r="AA2548">
            <v>-5000</v>
          </cell>
          <cell r="AB2548" t="str">
            <v>รายได้จากการจัดการศึกษา</v>
          </cell>
        </row>
        <row r="2549">
          <cell r="AA2549">
            <v>-22400</v>
          </cell>
          <cell r="AB2549" t="str">
            <v>รายได้จากการจัดการศึกษา</v>
          </cell>
        </row>
        <row r="2550">
          <cell r="AA2550">
            <v>-5000</v>
          </cell>
          <cell r="AB2550" t="str">
            <v>ค่าใช้จ่ายอื่น</v>
          </cell>
        </row>
        <row r="2551">
          <cell r="AA2551">
            <v>-5000</v>
          </cell>
          <cell r="AB2551" t="str">
            <v>ค่าใช้จ่ายอื่น</v>
          </cell>
        </row>
        <row r="2552">
          <cell r="AA2552">
            <v>-5000</v>
          </cell>
          <cell r="AB2552" t="str">
            <v>ค่าใช้จ่ายอื่น</v>
          </cell>
        </row>
        <row r="2553">
          <cell r="AA2553">
            <v>-5000</v>
          </cell>
          <cell r="AB2553" t="str">
            <v>ค่าใช้จ่ายอื่น</v>
          </cell>
        </row>
        <row r="2554">
          <cell r="AA2554">
            <v>-5000</v>
          </cell>
          <cell r="AB2554" t="str">
            <v>ค่าใช้จ่ายอื่น</v>
          </cell>
        </row>
        <row r="2555">
          <cell r="AA2555">
            <v>-5000</v>
          </cell>
          <cell r="AB2555" t="str">
            <v>ค่าใช้จ่ายอื่น</v>
          </cell>
        </row>
        <row r="2556">
          <cell r="AA2556">
            <v>-5000</v>
          </cell>
          <cell r="AB2556" t="str">
            <v>ค่าใช้จ่ายอื่น</v>
          </cell>
        </row>
        <row r="2557">
          <cell r="AA2557">
            <v>-5000</v>
          </cell>
          <cell r="AB2557" t="str">
            <v>ค่าใช้จ่ายอื่น</v>
          </cell>
        </row>
        <row r="2558">
          <cell r="AA2558">
            <v>-5000</v>
          </cell>
          <cell r="AB2558" t="str">
            <v>ค่าใช้จ่ายอื่น</v>
          </cell>
        </row>
        <row r="2559">
          <cell r="AA2559">
            <v>-5000</v>
          </cell>
          <cell r="AB2559" t="str">
            <v>ค่าใช้จ่ายอื่น</v>
          </cell>
        </row>
        <row r="2560">
          <cell r="AA2560">
            <v>-5000</v>
          </cell>
          <cell r="AB2560" t="str">
            <v>ค่าใช้จ่ายอื่น</v>
          </cell>
        </row>
        <row r="2561">
          <cell r="AA2561">
            <v>-5000</v>
          </cell>
          <cell r="AB2561" t="str">
            <v>ค่าใช้จ่ายอื่น</v>
          </cell>
        </row>
        <row r="2562">
          <cell r="AA2562">
            <v>-5000</v>
          </cell>
          <cell r="AB2562" t="str">
            <v>ค่าใช้จ่ายอื่น</v>
          </cell>
        </row>
        <row r="2563">
          <cell r="AA2563">
            <v>-5000</v>
          </cell>
          <cell r="AB2563" t="str">
            <v>ค่าใช้จ่ายอื่น</v>
          </cell>
        </row>
        <row r="2564">
          <cell r="AA2564">
            <v>-5000</v>
          </cell>
          <cell r="AB2564" t="str">
            <v>ค่าใช้จ่ายอื่น</v>
          </cell>
        </row>
        <row r="2565">
          <cell r="AA2565">
            <v>-5000</v>
          </cell>
          <cell r="AB2565" t="str">
            <v>ค่าใช้จ่ายอื่น</v>
          </cell>
        </row>
        <row r="2566">
          <cell r="AA2566">
            <v>-5000</v>
          </cell>
          <cell r="AB2566" t="str">
            <v>ค่าใช้จ่ายอื่น</v>
          </cell>
        </row>
        <row r="2567">
          <cell r="AA2567">
            <v>-5000</v>
          </cell>
          <cell r="AB2567" t="str">
            <v>ค่าใช้จ่ายอื่น</v>
          </cell>
        </row>
        <row r="2568">
          <cell r="AA2568">
            <v>-5000</v>
          </cell>
          <cell r="AB2568" t="str">
            <v>ค่าใช้จ่ายอื่น</v>
          </cell>
        </row>
        <row r="2569">
          <cell r="AA2569">
            <v>-5000</v>
          </cell>
          <cell r="AB2569" t="str">
            <v>ค่าใช้จ่ายอื่น</v>
          </cell>
        </row>
        <row r="2570">
          <cell r="AA2570">
            <v>-5000</v>
          </cell>
          <cell r="AB2570" t="str">
            <v>ค่าใช้จ่ายอื่น</v>
          </cell>
        </row>
        <row r="2571">
          <cell r="AA2571">
            <v>-5000</v>
          </cell>
          <cell r="AB2571" t="str">
            <v>ค่าใช้จ่ายอื่น</v>
          </cell>
        </row>
        <row r="2572">
          <cell r="AA2572">
            <v>-5000</v>
          </cell>
          <cell r="AB2572" t="str">
            <v>ค่าใช้จ่ายอื่น</v>
          </cell>
        </row>
        <row r="2573">
          <cell r="AA2573">
            <v>-5000</v>
          </cell>
          <cell r="AB2573" t="str">
            <v>ค่าใช้จ่ายอื่น</v>
          </cell>
        </row>
        <row r="2574">
          <cell r="AA2574">
            <v>-5000</v>
          </cell>
          <cell r="AB2574" t="str">
            <v>ค่าใช้จ่ายอื่น</v>
          </cell>
        </row>
        <row r="2575">
          <cell r="AA2575">
            <v>-5000</v>
          </cell>
          <cell r="AB2575" t="str">
            <v>ค่าใช้จ่ายอื่น</v>
          </cell>
        </row>
        <row r="2576">
          <cell r="AA2576">
            <v>-5000</v>
          </cell>
          <cell r="AB2576" t="str">
            <v>ค่าใช้จ่ายอื่น</v>
          </cell>
        </row>
        <row r="2577">
          <cell r="AA2577">
            <v>-5000</v>
          </cell>
          <cell r="AB2577" t="str">
            <v>ค่าใช้จ่ายอื่น</v>
          </cell>
        </row>
        <row r="2578">
          <cell r="AA2578">
            <v>-5000</v>
          </cell>
          <cell r="AB2578" t="str">
            <v>ค่าใช้จ่ายอื่น</v>
          </cell>
        </row>
        <row r="2579">
          <cell r="AA2579">
            <v>-12400</v>
          </cell>
          <cell r="AB2579" t="str">
            <v>รายได้จากการจัดการศึกษา</v>
          </cell>
        </row>
        <row r="2580">
          <cell r="AA2580">
            <v>-13900</v>
          </cell>
          <cell r="AB2580" t="str">
            <v>รายได้จากการจัดการศึกษา</v>
          </cell>
        </row>
        <row r="2581">
          <cell r="AA2581">
            <v>-26900</v>
          </cell>
          <cell r="AB2581" t="str">
            <v>รายได้จากการจัดการศึกษา</v>
          </cell>
        </row>
        <row r="2582">
          <cell r="AA2582">
            <v>-26900</v>
          </cell>
          <cell r="AB2582" t="str">
            <v>รายได้จากการจัดการศึกษา</v>
          </cell>
        </row>
        <row r="2583">
          <cell r="AA2583">
            <v>-15000</v>
          </cell>
          <cell r="AB2583" t="str">
            <v>รายได้จากการจัดการศึกษา</v>
          </cell>
        </row>
        <row r="2584">
          <cell r="AA2584">
            <v>-15000</v>
          </cell>
          <cell r="AB2584" t="str">
            <v>รายได้จากการจัดการศึกษา</v>
          </cell>
        </row>
        <row r="2585">
          <cell r="AA2585">
            <v>-33900</v>
          </cell>
          <cell r="AB2585" t="str">
            <v>รายได้จากการจัดการศึกษา</v>
          </cell>
        </row>
        <row r="2586">
          <cell r="AA2586">
            <v>-33900</v>
          </cell>
          <cell r="AB2586" t="str">
            <v>รายได้จากการจัดการศึกษา</v>
          </cell>
        </row>
        <row r="2587">
          <cell r="AA2587">
            <v>-33900</v>
          </cell>
          <cell r="AB2587" t="str">
            <v>รายได้จากการจัดการศึกษา</v>
          </cell>
        </row>
        <row r="2588">
          <cell r="AA2588">
            <v>-33900</v>
          </cell>
          <cell r="AB2588" t="str">
            <v>รายได้จากการจัดการศึกษา</v>
          </cell>
        </row>
        <row r="2589">
          <cell r="AA2589">
            <v>-26900</v>
          </cell>
          <cell r="AB2589" t="str">
            <v>รายได้จากการจัดการศึกษา</v>
          </cell>
        </row>
        <row r="2590">
          <cell r="AA2590">
            <v>-26900</v>
          </cell>
          <cell r="AB2590" t="str">
            <v>รายได้จากการจัดการศึกษา</v>
          </cell>
        </row>
        <row r="2591">
          <cell r="AA2591">
            <v>-30400</v>
          </cell>
          <cell r="AB2591" t="str">
            <v>รายได้จากการจัดการศึกษา</v>
          </cell>
        </row>
        <row r="2592">
          <cell r="AA2592">
            <v>-30400</v>
          </cell>
          <cell r="AB2592" t="str">
            <v>รายได้จากการจัดการศึกษา</v>
          </cell>
        </row>
        <row r="2593">
          <cell r="AA2593">
            <v>-30400</v>
          </cell>
          <cell r="AB2593" t="str">
            <v>รายได้จากการจัดการศึกษา</v>
          </cell>
        </row>
        <row r="2594">
          <cell r="AA2594">
            <v>-20800</v>
          </cell>
          <cell r="AB2594" t="str">
            <v>รายได้จากการจัดการศึกษา</v>
          </cell>
        </row>
        <row r="2595">
          <cell r="AA2595">
            <v>-20800</v>
          </cell>
          <cell r="AB2595" t="str">
            <v>รายได้จากการจัดการศึกษา</v>
          </cell>
        </row>
        <row r="2596">
          <cell r="AA2596">
            <v>-27400</v>
          </cell>
          <cell r="AB2596" t="str">
            <v>รายได้จากการจัดการศึกษา</v>
          </cell>
        </row>
        <row r="2597">
          <cell r="AA2597">
            <v>-57400</v>
          </cell>
          <cell r="AB2597" t="str">
            <v>รายได้จากการจัดการศึกษา</v>
          </cell>
        </row>
        <row r="2598">
          <cell r="AA2598">
            <v>-35000</v>
          </cell>
          <cell r="AB2598" t="str">
            <v>รายได้จากการจัดการศึกษา</v>
          </cell>
        </row>
        <row r="2599">
          <cell r="AA2599">
            <v>-50</v>
          </cell>
          <cell r="AB2599" t="str">
            <v>รายได้จากการจัดการศึกษา</v>
          </cell>
        </row>
        <row r="2600">
          <cell r="AA2600">
            <v>-100</v>
          </cell>
          <cell r="AB2600" t="str">
            <v>รายได้จากการจัดการศึกษา</v>
          </cell>
        </row>
        <row r="2601">
          <cell r="AA2601">
            <v>-100</v>
          </cell>
          <cell r="AB2601" t="str">
            <v>รายได้จากการจัดการศึกษา</v>
          </cell>
        </row>
        <row r="2602">
          <cell r="AA2602">
            <v>-0.1</v>
          </cell>
          <cell r="AB2602" t="str">
            <v>รายได้อื่น(ดอกเบี้ย/อื่นๆ)</v>
          </cell>
        </row>
        <row r="2603">
          <cell r="AA2603">
            <v>-45</v>
          </cell>
          <cell r="AB2603" t="str">
            <v>ค่าสาธารณูปโภค</v>
          </cell>
        </row>
        <row r="2604">
          <cell r="AA2604">
            <v>-45</v>
          </cell>
          <cell r="AB2604" t="str">
            <v>ค่าสาธารณูปโภค</v>
          </cell>
        </row>
        <row r="2605">
          <cell r="AA2605">
            <v>-4050</v>
          </cell>
          <cell r="AB2605" t="str">
            <v>รายได้อื่น(ดอกเบี้ย/อื่นๆ)</v>
          </cell>
        </row>
        <row r="2606">
          <cell r="AA2606">
            <v>-527500</v>
          </cell>
          <cell r="AB2606" t="str">
            <v>รายได้จากการจัดการศึกษา</v>
          </cell>
        </row>
        <row r="2607">
          <cell r="AA2607">
            <v>-100400</v>
          </cell>
          <cell r="AB2607" t="str">
            <v>รายได้จากการจัดการศึกษา</v>
          </cell>
        </row>
        <row r="2608">
          <cell r="AA2608">
            <v>-5000</v>
          </cell>
          <cell r="AB2608" t="str">
            <v>ค่าใช้จ่ายอื่น</v>
          </cell>
        </row>
        <row r="2609">
          <cell r="AA2609">
            <v>-12700</v>
          </cell>
          <cell r="AB2609" t="str">
            <v>รายได้จากการจัดการศึกษา</v>
          </cell>
        </row>
        <row r="2610">
          <cell r="AA2610">
            <v>-300</v>
          </cell>
          <cell r="AB2610" t="str">
            <v>รายได้อื่น(ดอกเบี้ย/อื่นๆ)</v>
          </cell>
        </row>
        <row r="2611">
          <cell r="AA2611">
            <v>-800</v>
          </cell>
          <cell r="AB2611" t="str">
            <v>รายได้จากการจัดการศึกษา</v>
          </cell>
        </row>
        <row r="2612">
          <cell r="AA2612">
            <v>-5000</v>
          </cell>
          <cell r="AB2612" t="str">
            <v>ค่าใช้จ่ายอื่น</v>
          </cell>
        </row>
        <row r="2613">
          <cell r="AA2613">
            <v>-5000</v>
          </cell>
          <cell r="AB2613" t="str">
            <v>ค่าใช้จ่ายอื่น</v>
          </cell>
        </row>
        <row r="2614">
          <cell r="AA2614">
            <v>-5000</v>
          </cell>
          <cell r="AB2614" t="str">
            <v>ค่าใช้จ่ายอื่น</v>
          </cell>
        </row>
        <row r="2615">
          <cell r="AA2615">
            <v>-5000</v>
          </cell>
          <cell r="AB2615" t="str">
            <v>ค่าใช้จ่ายอื่น</v>
          </cell>
        </row>
        <row r="2616">
          <cell r="AA2616">
            <v>-5000</v>
          </cell>
          <cell r="AB2616" t="str">
            <v>ค่าใช้จ่ายอื่น</v>
          </cell>
        </row>
        <row r="2617">
          <cell r="AA2617">
            <v>-5000</v>
          </cell>
          <cell r="AB2617" t="str">
            <v>ค่าใช้จ่ายอื่น</v>
          </cell>
        </row>
        <row r="2618">
          <cell r="AA2618">
            <v>-5000</v>
          </cell>
          <cell r="AB2618" t="str">
            <v>ค่าใช้จ่ายอื่น</v>
          </cell>
        </row>
        <row r="2619">
          <cell r="AA2619">
            <v>-5000</v>
          </cell>
          <cell r="AB2619" t="str">
            <v>ค่าใช้จ่ายอื่น</v>
          </cell>
        </row>
        <row r="2620">
          <cell r="AA2620">
            <v>-5000</v>
          </cell>
          <cell r="AB2620" t="str">
            <v>ค่าใช้จ่ายอื่น</v>
          </cell>
        </row>
        <row r="2621">
          <cell r="AA2621">
            <v>-5000</v>
          </cell>
          <cell r="AB2621" t="str">
            <v>ค่าใช้จ่ายอื่น</v>
          </cell>
        </row>
        <row r="2622">
          <cell r="AA2622">
            <v>-5000</v>
          </cell>
          <cell r="AB2622" t="str">
            <v>ค่าใช้จ่ายอื่น</v>
          </cell>
        </row>
        <row r="2623">
          <cell r="AA2623">
            <v>-5000</v>
          </cell>
          <cell r="AB2623" t="str">
            <v>ค่าใช้จ่ายอื่น</v>
          </cell>
        </row>
        <row r="2624">
          <cell r="AA2624">
            <v>-5000</v>
          </cell>
          <cell r="AB2624" t="str">
            <v>ค่าใช้จ่ายอื่น</v>
          </cell>
        </row>
        <row r="2625">
          <cell r="AA2625">
            <v>-5000</v>
          </cell>
          <cell r="AB2625" t="str">
            <v>ค่าใช้จ่ายอื่น</v>
          </cell>
        </row>
        <row r="2626">
          <cell r="AA2626">
            <v>-5000</v>
          </cell>
          <cell r="AB2626" t="str">
            <v>ค่าใช้จ่ายอื่น</v>
          </cell>
        </row>
        <row r="2627">
          <cell r="AA2627">
            <v>-5000</v>
          </cell>
          <cell r="AB2627" t="str">
            <v>ค่าใช้จ่ายอื่น</v>
          </cell>
        </row>
        <row r="2628">
          <cell r="AA2628">
            <v>-5000</v>
          </cell>
          <cell r="AB2628" t="str">
            <v>ค่าใช้จ่ายอื่น</v>
          </cell>
        </row>
        <row r="2629">
          <cell r="AA2629">
            <v>-5000</v>
          </cell>
          <cell r="AB2629" t="str">
            <v>ค่าใช้จ่ายอื่น</v>
          </cell>
        </row>
        <row r="2630">
          <cell r="AA2630">
            <v>-5000</v>
          </cell>
          <cell r="AB2630" t="str">
            <v>ค่าใช้จ่ายอื่น</v>
          </cell>
        </row>
        <row r="2631">
          <cell r="AA2631">
            <v>-5000</v>
          </cell>
          <cell r="AB2631" t="str">
            <v>ค่าใช้จ่ายอื่น</v>
          </cell>
        </row>
        <row r="2632">
          <cell r="AA2632">
            <v>-5000</v>
          </cell>
          <cell r="AB2632" t="str">
            <v>ค่าใช้จ่ายอื่น</v>
          </cell>
        </row>
        <row r="2633">
          <cell r="AA2633">
            <v>-5000</v>
          </cell>
          <cell r="AB2633" t="str">
            <v>ค่าใช้จ่ายอื่น</v>
          </cell>
        </row>
        <row r="2634">
          <cell r="AA2634">
            <v>-5000</v>
          </cell>
          <cell r="AB2634" t="str">
            <v>ค่าใช้จ่ายอื่น</v>
          </cell>
        </row>
        <row r="2635">
          <cell r="AA2635">
            <v>-5000</v>
          </cell>
          <cell r="AB2635" t="str">
            <v>ค่าใช้จ่ายอื่น</v>
          </cell>
        </row>
        <row r="2636">
          <cell r="AA2636">
            <v>-6000</v>
          </cell>
          <cell r="AB2636" t="str">
            <v>ค่าใช้จ่ายอื่น</v>
          </cell>
        </row>
        <row r="2637">
          <cell r="AA2637">
            <v>-14400</v>
          </cell>
          <cell r="AB2637" t="str">
            <v>รายได้จากการจัดการศึกษา</v>
          </cell>
        </row>
        <row r="2638">
          <cell r="AA2638">
            <v>-13900</v>
          </cell>
          <cell r="AB2638" t="str">
            <v>รายได้จากการจัดการศึกษา</v>
          </cell>
        </row>
        <row r="2639">
          <cell r="AA2639">
            <v>-26900</v>
          </cell>
          <cell r="AB2639" t="str">
            <v>รายได้จากการจัดการศึกษา</v>
          </cell>
        </row>
        <row r="2640">
          <cell r="AA2640">
            <v>-33900</v>
          </cell>
          <cell r="AB2640" t="str">
            <v>รายได้จากการจัดการศึกษา</v>
          </cell>
        </row>
        <row r="2641">
          <cell r="AA2641">
            <v>-30400</v>
          </cell>
          <cell r="AB2641" t="str">
            <v>รายได้จากการจัดการศึกษา</v>
          </cell>
        </row>
        <row r="2642">
          <cell r="AA2642">
            <v>-30400</v>
          </cell>
          <cell r="AB2642" t="str">
            <v>รายได้จากการจัดการศึกษา</v>
          </cell>
        </row>
        <row r="2643">
          <cell r="AA2643">
            <v>-30400</v>
          </cell>
          <cell r="AB2643" t="str">
            <v>รายได้จากการจัดการศึกษา</v>
          </cell>
        </row>
        <row r="2644">
          <cell r="AA2644">
            <v>-50400</v>
          </cell>
          <cell r="AB2644" t="str">
            <v>รายได้จากการจัดการศึกษา</v>
          </cell>
        </row>
        <row r="2645">
          <cell r="AA2645">
            <v>-50000</v>
          </cell>
          <cell r="AB2645" t="str">
            <v>รายได้จากการจัดการศึกษา</v>
          </cell>
        </row>
        <row r="2646">
          <cell r="AA2646">
            <v>-50</v>
          </cell>
          <cell r="AB2646" t="str">
            <v>รายได้จากการจัดการศึกษา</v>
          </cell>
        </row>
        <row r="2647">
          <cell r="AA2647">
            <v>-50</v>
          </cell>
          <cell r="AB2647" t="str">
            <v>รายได้จากการจัดการศึกษา</v>
          </cell>
        </row>
        <row r="2648">
          <cell r="AA2648">
            <v>-100</v>
          </cell>
          <cell r="AB2648" t="str">
            <v>รายได้จากการจัดการศึกษา</v>
          </cell>
        </row>
        <row r="2649">
          <cell r="AA2649">
            <v>-500</v>
          </cell>
          <cell r="AB2649" t="str">
            <v>รายได้จากการจัดการศึกษา</v>
          </cell>
        </row>
        <row r="2650">
          <cell r="AA2650">
            <v>-45</v>
          </cell>
          <cell r="AB2650" t="str">
            <v>ค่าสาธารณูปโภค</v>
          </cell>
        </row>
        <row r="2651">
          <cell r="AA2651">
            <v>-2700</v>
          </cell>
          <cell r="AB2651" t="str">
            <v>รายได้อื่น(ดอกเบี้ย/อื่นๆ)</v>
          </cell>
        </row>
        <row r="2652">
          <cell r="AA2652">
            <v>-2065300</v>
          </cell>
          <cell r="AB2652" t="str">
            <v>รายได้จากการจัดการศึกษา</v>
          </cell>
        </row>
        <row r="2653">
          <cell r="AA2653">
            <v>-401800</v>
          </cell>
          <cell r="AB2653" t="str">
            <v>รายได้จากการจัดการศึกษา</v>
          </cell>
        </row>
        <row r="2654">
          <cell r="AA2654">
            <v>-21520</v>
          </cell>
          <cell r="AB2654" t="str">
            <v>รายได้จากการจัดการศึกษา</v>
          </cell>
        </row>
        <row r="2655">
          <cell r="AA2655">
            <v>-5980</v>
          </cell>
          <cell r="AB2655" t="str">
            <v>ค่าใช้จ่ายอื่น</v>
          </cell>
        </row>
        <row r="2656">
          <cell r="AA2656">
            <v>-200</v>
          </cell>
          <cell r="AB2656" t="str">
            <v>รายได้จากการจัดการศึกษา</v>
          </cell>
        </row>
        <row r="2657">
          <cell r="AA2657">
            <v>-5000</v>
          </cell>
          <cell r="AB2657" t="str">
            <v>รายได้จากการจัดการศึกษา</v>
          </cell>
        </row>
        <row r="2658">
          <cell r="AA2658">
            <v>-5000</v>
          </cell>
          <cell r="AB2658" t="str">
            <v>รายได้จากการจัดการศึกษา</v>
          </cell>
        </row>
        <row r="2659">
          <cell r="AA2659">
            <v>-5000</v>
          </cell>
          <cell r="AB2659" t="str">
            <v>ค่าใช้จ่ายอื่น</v>
          </cell>
        </row>
        <row r="2660">
          <cell r="AA2660">
            <v>-5000</v>
          </cell>
          <cell r="AB2660" t="str">
            <v>ค่าใช้จ่ายอื่น</v>
          </cell>
        </row>
        <row r="2661">
          <cell r="AA2661">
            <v>-5000</v>
          </cell>
          <cell r="AB2661" t="str">
            <v>ค่าใช้จ่ายอื่น</v>
          </cell>
        </row>
        <row r="2662">
          <cell r="AA2662">
            <v>-5000</v>
          </cell>
          <cell r="AB2662" t="str">
            <v>ค่าใช้จ่ายอื่น</v>
          </cell>
        </row>
        <row r="2663">
          <cell r="AA2663">
            <v>-5000</v>
          </cell>
          <cell r="AB2663" t="str">
            <v>ค่าใช้จ่ายอื่น</v>
          </cell>
        </row>
        <row r="2664">
          <cell r="AA2664">
            <v>-5000</v>
          </cell>
          <cell r="AB2664" t="str">
            <v>ค่าใช้จ่ายอื่น</v>
          </cell>
        </row>
        <row r="2665">
          <cell r="AA2665">
            <v>-5000</v>
          </cell>
          <cell r="AB2665" t="str">
            <v>ค่าใช้จ่ายอื่น</v>
          </cell>
        </row>
        <row r="2666">
          <cell r="AA2666">
            <v>-5000</v>
          </cell>
          <cell r="AB2666" t="str">
            <v>ค่าใช้จ่ายอื่น</v>
          </cell>
        </row>
        <row r="2667">
          <cell r="AA2667">
            <v>-5000</v>
          </cell>
          <cell r="AB2667" t="str">
            <v>ค่าใช้จ่ายอื่น</v>
          </cell>
        </row>
        <row r="2668">
          <cell r="AA2668">
            <v>-5000</v>
          </cell>
          <cell r="AB2668" t="str">
            <v>ค่าใช้จ่ายอื่น</v>
          </cell>
        </row>
        <row r="2669">
          <cell r="AA2669">
            <v>-5000</v>
          </cell>
          <cell r="AB2669" t="str">
            <v>ค่าใช้จ่ายอื่น</v>
          </cell>
        </row>
        <row r="2670">
          <cell r="AA2670">
            <v>-5000</v>
          </cell>
          <cell r="AB2670" t="str">
            <v>ค่าใช้จ่ายอื่น</v>
          </cell>
        </row>
        <row r="2671">
          <cell r="AA2671">
            <v>-5000</v>
          </cell>
          <cell r="AB2671" t="str">
            <v>ค่าใช้จ่ายอื่น</v>
          </cell>
        </row>
        <row r="2672">
          <cell r="AA2672">
            <v>-5000</v>
          </cell>
          <cell r="AB2672" t="str">
            <v>ค่าใช้จ่ายอื่น</v>
          </cell>
        </row>
        <row r="2673">
          <cell r="AA2673">
            <v>-5000</v>
          </cell>
          <cell r="AB2673" t="str">
            <v>ค่าใช้จ่ายอื่น</v>
          </cell>
        </row>
        <row r="2674">
          <cell r="AA2674">
            <v>-5000</v>
          </cell>
          <cell r="AB2674" t="str">
            <v>ค่าใช้จ่ายอื่น</v>
          </cell>
        </row>
        <row r="2675">
          <cell r="AA2675">
            <v>-5000</v>
          </cell>
          <cell r="AB2675" t="str">
            <v>ค่าใช้จ่ายอื่น</v>
          </cell>
        </row>
        <row r="2676">
          <cell r="AA2676">
            <v>-5000</v>
          </cell>
          <cell r="AB2676" t="str">
            <v>ค่าใช้จ่ายอื่น</v>
          </cell>
        </row>
        <row r="2677">
          <cell r="AA2677">
            <v>-5000</v>
          </cell>
          <cell r="AB2677" t="str">
            <v>ค่าใช้จ่ายอื่น</v>
          </cell>
        </row>
        <row r="2678">
          <cell r="AA2678">
            <v>-5000</v>
          </cell>
          <cell r="AB2678" t="str">
            <v>ค่าใช้จ่ายอื่น</v>
          </cell>
        </row>
        <row r="2679">
          <cell r="AA2679">
            <v>-5000</v>
          </cell>
          <cell r="AB2679" t="str">
            <v>ค่าใช้จ่ายอื่น</v>
          </cell>
        </row>
        <row r="2680">
          <cell r="AA2680">
            <v>-5000</v>
          </cell>
          <cell r="AB2680" t="str">
            <v>ค่าใช้จ่ายอื่น</v>
          </cell>
        </row>
        <row r="2681">
          <cell r="AA2681">
            <v>-5000</v>
          </cell>
          <cell r="AB2681" t="str">
            <v>ค่าใช้จ่ายอื่น</v>
          </cell>
        </row>
        <row r="2682">
          <cell r="AA2682">
            <v>-5000</v>
          </cell>
          <cell r="AB2682" t="str">
            <v>ค่าใช้จ่ายอื่น</v>
          </cell>
        </row>
        <row r="2683">
          <cell r="AA2683">
            <v>-5000</v>
          </cell>
          <cell r="AB2683" t="str">
            <v>ค่าใช้จ่ายอื่น</v>
          </cell>
        </row>
        <row r="2684">
          <cell r="AA2684">
            <v>-5000</v>
          </cell>
          <cell r="AB2684" t="str">
            <v>ค่าใช้จ่ายอื่น</v>
          </cell>
        </row>
        <row r="2685">
          <cell r="AA2685">
            <v>-5000</v>
          </cell>
          <cell r="AB2685" t="str">
            <v>ค่าใช้จ่ายอื่น</v>
          </cell>
        </row>
        <row r="2686">
          <cell r="AA2686">
            <v>-5000</v>
          </cell>
          <cell r="AB2686" t="str">
            <v>ค่าใช้จ่ายอื่น</v>
          </cell>
        </row>
        <row r="2687">
          <cell r="AA2687">
            <v>-5000</v>
          </cell>
          <cell r="AB2687" t="str">
            <v>ค่าใช้จ่ายอื่น</v>
          </cell>
        </row>
        <row r="2688">
          <cell r="AA2688">
            <v>-5000</v>
          </cell>
          <cell r="AB2688" t="str">
            <v>ค่าใช้จ่ายอื่น</v>
          </cell>
        </row>
        <row r="2689">
          <cell r="AA2689">
            <v>-5000</v>
          </cell>
          <cell r="AB2689" t="str">
            <v>ค่าใช้จ่ายอื่น</v>
          </cell>
        </row>
        <row r="2690">
          <cell r="AA2690">
            <v>-5000</v>
          </cell>
          <cell r="AB2690" t="str">
            <v>ค่าใช้จ่ายอื่น</v>
          </cell>
        </row>
        <row r="2691">
          <cell r="AA2691">
            <v>-5000</v>
          </cell>
          <cell r="AB2691" t="str">
            <v>ค่าใช้จ่ายอื่น</v>
          </cell>
        </row>
        <row r="2692">
          <cell r="AA2692">
            <v>-5000</v>
          </cell>
          <cell r="AB2692" t="str">
            <v>ค่าใช้จ่ายอื่น</v>
          </cell>
        </row>
        <row r="2693">
          <cell r="AA2693">
            <v>-5000</v>
          </cell>
          <cell r="AB2693" t="str">
            <v>ค่าใช้จ่ายอื่น</v>
          </cell>
        </row>
        <row r="2694">
          <cell r="AA2694">
            <v>-5000</v>
          </cell>
          <cell r="AB2694" t="str">
            <v>ค่าใช้จ่ายอื่น</v>
          </cell>
        </row>
        <row r="2695">
          <cell r="AA2695">
            <v>-5000</v>
          </cell>
          <cell r="AB2695" t="str">
            <v>ค่าใช้จ่ายอื่น</v>
          </cell>
        </row>
        <row r="2696">
          <cell r="AA2696">
            <v>-5000</v>
          </cell>
          <cell r="AB2696" t="str">
            <v>ค่าใช้จ่ายอื่น</v>
          </cell>
        </row>
        <row r="2697">
          <cell r="AA2697">
            <v>-5000</v>
          </cell>
          <cell r="AB2697" t="str">
            <v>ค่าใช้จ่ายอื่น</v>
          </cell>
        </row>
        <row r="2698">
          <cell r="AA2698">
            <v>-5000</v>
          </cell>
          <cell r="AB2698" t="str">
            <v>ค่าใช้จ่ายอื่น</v>
          </cell>
        </row>
        <row r="2699">
          <cell r="AA2699">
            <v>-5000</v>
          </cell>
          <cell r="AB2699" t="str">
            <v>ค่าใช้จ่ายอื่น</v>
          </cell>
        </row>
        <row r="2700">
          <cell r="AA2700">
            <v>-5000</v>
          </cell>
          <cell r="AB2700" t="str">
            <v>ค่าใช้จ่ายอื่น</v>
          </cell>
        </row>
        <row r="2701">
          <cell r="AA2701">
            <v>-5000</v>
          </cell>
          <cell r="AB2701" t="str">
            <v>ค่าใช้จ่ายอื่น</v>
          </cell>
        </row>
        <row r="2702">
          <cell r="AA2702">
            <v>-5000</v>
          </cell>
          <cell r="AB2702" t="str">
            <v>ค่าใช้จ่ายอื่น</v>
          </cell>
        </row>
        <row r="2703">
          <cell r="AA2703">
            <v>-5000</v>
          </cell>
          <cell r="AB2703" t="str">
            <v>ค่าใช้จ่ายอื่น</v>
          </cell>
        </row>
        <row r="2704">
          <cell r="AA2704">
            <v>-5000</v>
          </cell>
          <cell r="AB2704" t="str">
            <v>ค่าใช้จ่ายอื่น</v>
          </cell>
        </row>
        <row r="2705">
          <cell r="AA2705">
            <v>-5000</v>
          </cell>
          <cell r="AB2705" t="str">
            <v>ค่าใช้จ่ายอื่น</v>
          </cell>
        </row>
        <row r="2706">
          <cell r="AA2706">
            <v>-5000</v>
          </cell>
          <cell r="AB2706" t="str">
            <v>ค่าใช้จ่ายอื่น</v>
          </cell>
        </row>
        <row r="2707">
          <cell r="AA2707">
            <v>-5000</v>
          </cell>
          <cell r="AB2707" t="str">
            <v>ค่าใช้จ่ายอื่น</v>
          </cell>
        </row>
        <row r="2708">
          <cell r="AA2708">
            <v>-5000</v>
          </cell>
          <cell r="AB2708" t="str">
            <v>ค่าใช้จ่ายอื่น</v>
          </cell>
        </row>
        <row r="2709">
          <cell r="AA2709">
            <v>-5000</v>
          </cell>
          <cell r="AB2709" t="str">
            <v>ค่าใช้จ่ายอื่น</v>
          </cell>
        </row>
        <row r="2710">
          <cell r="AA2710">
            <v>-5000</v>
          </cell>
          <cell r="AB2710" t="str">
            <v>ค่าใช้จ่ายอื่น</v>
          </cell>
        </row>
        <row r="2711">
          <cell r="AA2711">
            <v>-5000</v>
          </cell>
          <cell r="AB2711" t="str">
            <v>ค่าใช้จ่ายอื่น</v>
          </cell>
        </row>
        <row r="2712">
          <cell r="AA2712">
            <v>-14400</v>
          </cell>
          <cell r="AB2712" t="str">
            <v>รายได้จากการจัดการศึกษา</v>
          </cell>
        </row>
        <row r="2713">
          <cell r="AA2713">
            <v>-14400</v>
          </cell>
          <cell r="AB2713" t="str">
            <v>รายได้จากการจัดการศึกษา</v>
          </cell>
        </row>
        <row r="2714">
          <cell r="AA2714">
            <v>-14400</v>
          </cell>
          <cell r="AB2714" t="str">
            <v>รายได้จากการจัดการศึกษา</v>
          </cell>
        </row>
        <row r="2715">
          <cell r="AA2715">
            <v>-22000</v>
          </cell>
          <cell r="AB2715" t="str">
            <v>รายได้จากการจัดการศึกษา</v>
          </cell>
        </row>
        <row r="2716">
          <cell r="AA2716">
            <v>-13900</v>
          </cell>
          <cell r="AB2716" t="str">
            <v>รายได้จากการจัดการศึกษา</v>
          </cell>
        </row>
        <row r="2717">
          <cell r="AA2717">
            <v>-12700</v>
          </cell>
          <cell r="AB2717" t="str">
            <v>รายได้จากการจัดการศึกษา</v>
          </cell>
        </row>
        <row r="2718">
          <cell r="AA2718">
            <v>-12700</v>
          </cell>
          <cell r="AB2718" t="str">
            <v>รายได้จากการจัดการศึกษา</v>
          </cell>
        </row>
        <row r="2719">
          <cell r="AA2719">
            <v>-12700</v>
          </cell>
          <cell r="AB2719" t="str">
            <v>รายได้จากการจัดการศึกษา</v>
          </cell>
        </row>
        <row r="2720">
          <cell r="AA2720">
            <v>-7500</v>
          </cell>
          <cell r="AB2720" t="str">
            <v>รายได้จากการจัดการศึกษา</v>
          </cell>
        </row>
        <row r="2721">
          <cell r="AA2721">
            <v>-15000</v>
          </cell>
          <cell r="AB2721" t="str">
            <v>รายได้จากการจัดการศึกษา</v>
          </cell>
        </row>
        <row r="2722">
          <cell r="AA2722">
            <v>-33900</v>
          </cell>
          <cell r="AB2722" t="str">
            <v>รายได้จากการจัดการศึกษา</v>
          </cell>
        </row>
        <row r="2723">
          <cell r="AA2723">
            <v>-33900</v>
          </cell>
          <cell r="AB2723" t="str">
            <v>รายได้จากการจัดการศึกษา</v>
          </cell>
        </row>
        <row r="2724">
          <cell r="AA2724">
            <v>-33900</v>
          </cell>
          <cell r="AB2724" t="str">
            <v>รายได้จากการจัดการศึกษา</v>
          </cell>
        </row>
        <row r="2725">
          <cell r="AA2725">
            <v>-33900</v>
          </cell>
          <cell r="AB2725" t="str">
            <v>รายได้จากการจัดการศึกษา</v>
          </cell>
        </row>
        <row r="2726">
          <cell r="AA2726">
            <v>-30400</v>
          </cell>
          <cell r="AB2726" t="str">
            <v>รายได้จากการจัดการศึกษา</v>
          </cell>
        </row>
        <row r="2727">
          <cell r="AA2727">
            <v>-30400</v>
          </cell>
          <cell r="AB2727" t="str">
            <v>รายได้จากการจัดการศึกษา</v>
          </cell>
        </row>
        <row r="2728">
          <cell r="AA2728">
            <v>-50400</v>
          </cell>
          <cell r="AB2728" t="str">
            <v>รายได้จากการจัดการศึกษา</v>
          </cell>
        </row>
        <row r="2729">
          <cell r="AA2729">
            <v>-50400</v>
          </cell>
          <cell r="AB2729" t="str">
            <v>รายได้จากการจัดการศึกษา</v>
          </cell>
        </row>
        <row r="2730">
          <cell r="AA2730">
            <v>-20000</v>
          </cell>
          <cell r="AB2730" t="str">
            <v>รายได้จากการจัดการศึกษา</v>
          </cell>
        </row>
        <row r="2731">
          <cell r="AA2731">
            <v>-20800</v>
          </cell>
          <cell r="AB2731" t="str">
            <v>รายได้จากการจัดการศึกษา</v>
          </cell>
        </row>
        <row r="2732">
          <cell r="AA2732">
            <v>-14800</v>
          </cell>
          <cell r="AB2732" t="str">
            <v>รายได้จากการจัดการศึกษา</v>
          </cell>
        </row>
        <row r="2733">
          <cell r="AA2733">
            <v>-14800</v>
          </cell>
          <cell r="AB2733" t="str">
            <v>รายได้จากการจัดการศึกษา</v>
          </cell>
        </row>
        <row r="2734">
          <cell r="AA2734">
            <v>-29000</v>
          </cell>
          <cell r="AB2734" t="str">
            <v>รายได้จากการจัดการศึกษา</v>
          </cell>
        </row>
        <row r="2735">
          <cell r="AA2735">
            <v>-1000</v>
          </cell>
          <cell r="AB2735" t="str">
            <v>รายได้จากการจัดการศึกษา</v>
          </cell>
        </row>
        <row r="2736">
          <cell r="AA2736">
            <v>-50000</v>
          </cell>
          <cell r="AB2736" t="str">
            <v>รายได้จากการจัดการศึกษา</v>
          </cell>
        </row>
        <row r="2737">
          <cell r="AA2737">
            <v>-50000</v>
          </cell>
          <cell r="AB2737" t="str">
            <v>รายได้จากการจัดการศึกษา</v>
          </cell>
        </row>
        <row r="2738">
          <cell r="AA2738">
            <v>-50</v>
          </cell>
          <cell r="AB2738" t="str">
            <v>รายได้จากการจัดการศึกษา</v>
          </cell>
        </row>
        <row r="2739">
          <cell r="AA2739">
            <v>-100</v>
          </cell>
          <cell r="AB2739" t="str">
            <v>รายได้จากการจัดการศึกษา</v>
          </cell>
        </row>
        <row r="2740">
          <cell r="AA2740">
            <v>-100</v>
          </cell>
          <cell r="AB2740" t="str">
            <v>รายได้จากการจัดการศึกษา</v>
          </cell>
        </row>
        <row r="2741">
          <cell r="AA2741">
            <v>-45</v>
          </cell>
          <cell r="AB2741" t="str">
            <v>ค่าสาธารณูปโภค</v>
          </cell>
        </row>
        <row r="2742">
          <cell r="AA2742">
            <v>-45</v>
          </cell>
          <cell r="AB2742" t="str">
            <v>ค่าสาธารณูปโภค</v>
          </cell>
        </row>
        <row r="2743">
          <cell r="AA2743">
            <v>-45</v>
          </cell>
          <cell r="AB2743" t="str">
            <v>ค่าสาธารณูปโภค</v>
          </cell>
        </row>
        <row r="2744">
          <cell r="AA2744">
            <v>-7200</v>
          </cell>
          <cell r="AB2744" t="str">
            <v>รายได้อื่น(ดอกเบี้ย/อื่นๆ)</v>
          </cell>
        </row>
        <row r="2745">
          <cell r="AA2745">
            <v>-928700</v>
          </cell>
          <cell r="AB2745" t="str">
            <v>รายได้จากการจัดการศึกษา</v>
          </cell>
        </row>
        <row r="2746">
          <cell r="AA2746">
            <v>-100400</v>
          </cell>
          <cell r="AB2746" t="str">
            <v>รายได้จากการจัดการศึกษา</v>
          </cell>
        </row>
        <row r="2747">
          <cell r="AA2747">
            <v>-400400</v>
          </cell>
          <cell r="AB2747" t="str">
            <v>รายได้จากการจัดการศึกษา</v>
          </cell>
        </row>
        <row r="2748">
          <cell r="AA2748">
            <v>-900</v>
          </cell>
          <cell r="AB2748" t="str">
            <v>รายได้จากการจัดการศึกษา</v>
          </cell>
        </row>
        <row r="2749">
          <cell r="AA2749">
            <v>-5000</v>
          </cell>
          <cell r="AB2749" t="str">
            <v>ค่าใช้จ่ายอื่น</v>
          </cell>
        </row>
        <row r="2750">
          <cell r="AA2750">
            <v>-5000</v>
          </cell>
          <cell r="AB2750" t="str">
            <v>ค่าใช้จ่ายอื่น</v>
          </cell>
        </row>
        <row r="2751">
          <cell r="AA2751">
            <v>-5000</v>
          </cell>
          <cell r="AB2751" t="str">
            <v>ค่าใช้จ่ายอื่น</v>
          </cell>
        </row>
        <row r="2752">
          <cell r="AA2752">
            <v>-5000</v>
          </cell>
          <cell r="AB2752" t="str">
            <v>ค่าใช้จ่ายอื่น</v>
          </cell>
        </row>
        <row r="2753">
          <cell r="AA2753">
            <v>-5000</v>
          </cell>
          <cell r="AB2753" t="str">
            <v>ค่าใช้จ่ายอื่น</v>
          </cell>
        </row>
        <row r="2754">
          <cell r="AA2754">
            <v>-5000</v>
          </cell>
          <cell r="AB2754" t="str">
            <v>ค่าใช้จ่ายอื่น</v>
          </cell>
        </row>
        <row r="2755">
          <cell r="AA2755">
            <v>-5000</v>
          </cell>
          <cell r="AB2755" t="str">
            <v>ค่าใช้จ่ายอื่น</v>
          </cell>
        </row>
        <row r="2756">
          <cell r="AA2756">
            <v>-5000</v>
          </cell>
          <cell r="AB2756" t="str">
            <v>ค่าใช้จ่ายอื่น</v>
          </cell>
        </row>
        <row r="2757">
          <cell r="AA2757">
            <v>-5000</v>
          </cell>
          <cell r="AB2757" t="str">
            <v>ค่าใช้จ่ายอื่น</v>
          </cell>
        </row>
        <row r="2758">
          <cell r="AA2758">
            <v>-5000</v>
          </cell>
          <cell r="AB2758" t="str">
            <v>ค่าใช้จ่ายอื่น</v>
          </cell>
        </row>
        <row r="2759">
          <cell r="AA2759">
            <v>-5000</v>
          </cell>
          <cell r="AB2759" t="str">
            <v>ค่าใช้จ่ายอื่น</v>
          </cell>
        </row>
        <row r="2760">
          <cell r="AA2760">
            <v>-5000</v>
          </cell>
          <cell r="AB2760" t="str">
            <v>ค่าใช้จ่ายอื่น</v>
          </cell>
        </row>
        <row r="2761">
          <cell r="AA2761">
            <v>-5000</v>
          </cell>
          <cell r="AB2761" t="str">
            <v>ค่าใช้จ่ายอื่น</v>
          </cell>
        </row>
        <row r="2762">
          <cell r="AA2762">
            <v>-5000</v>
          </cell>
          <cell r="AB2762" t="str">
            <v>ค่าใช้จ่ายอื่น</v>
          </cell>
        </row>
        <row r="2763">
          <cell r="AA2763">
            <v>-5000</v>
          </cell>
          <cell r="AB2763" t="str">
            <v>ค่าใช้จ่ายอื่น</v>
          </cell>
        </row>
        <row r="2764">
          <cell r="AA2764">
            <v>-5000</v>
          </cell>
          <cell r="AB2764" t="str">
            <v>ค่าใช้จ่ายอื่น</v>
          </cell>
        </row>
        <row r="2765">
          <cell r="AA2765">
            <v>-5000</v>
          </cell>
          <cell r="AB2765" t="str">
            <v>ค่าใช้จ่ายอื่น</v>
          </cell>
        </row>
        <row r="2766">
          <cell r="AA2766">
            <v>-5000</v>
          </cell>
          <cell r="AB2766" t="str">
            <v>ค่าใช้จ่ายอื่น</v>
          </cell>
        </row>
        <row r="2767">
          <cell r="AA2767">
            <v>-5000</v>
          </cell>
          <cell r="AB2767" t="str">
            <v>ค่าใช้จ่ายอื่น</v>
          </cell>
        </row>
        <row r="2768">
          <cell r="AA2768">
            <v>-5000</v>
          </cell>
          <cell r="AB2768" t="str">
            <v>ค่าใช้จ่ายอื่น</v>
          </cell>
        </row>
        <row r="2769">
          <cell r="AA2769">
            <v>-5000</v>
          </cell>
          <cell r="AB2769" t="str">
            <v>ค่าใช้จ่ายอื่น</v>
          </cell>
        </row>
        <row r="2770">
          <cell r="AA2770">
            <v>-5000</v>
          </cell>
          <cell r="AB2770" t="str">
            <v>ค่าใช้จ่ายอื่น</v>
          </cell>
        </row>
        <row r="2771">
          <cell r="AA2771">
            <v>-5000</v>
          </cell>
          <cell r="AB2771" t="str">
            <v>ค่าใช้จ่ายอื่น</v>
          </cell>
        </row>
        <row r="2772">
          <cell r="AA2772">
            <v>-5000</v>
          </cell>
          <cell r="AB2772" t="str">
            <v>ค่าใช้จ่ายอื่น</v>
          </cell>
        </row>
        <row r="2773">
          <cell r="AA2773">
            <v>-5000</v>
          </cell>
          <cell r="AB2773" t="str">
            <v>ค่าใช้จ่ายอื่น</v>
          </cell>
        </row>
        <row r="2774">
          <cell r="AA2774">
            <v>-5000</v>
          </cell>
          <cell r="AB2774" t="str">
            <v>ค่าใช้จ่ายอื่น</v>
          </cell>
        </row>
        <row r="2775">
          <cell r="AA2775">
            <v>-5000</v>
          </cell>
          <cell r="AB2775" t="str">
            <v>ค่าใช้จ่ายอื่น</v>
          </cell>
        </row>
        <row r="2776">
          <cell r="AA2776">
            <v>-5000</v>
          </cell>
          <cell r="AB2776" t="str">
            <v>ค่าใช้จ่ายอื่น</v>
          </cell>
        </row>
        <row r="2777">
          <cell r="AA2777">
            <v>-5000</v>
          </cell>
          <cell r="AB2777" t="str">
            <v>ค่าใช้จ่ายอื่น</v>
          </cell>
        </row>
        <row r="2778">
          <cell r="AA2778">
            <v>-5000</v>
          </cell>
          <cell r="AB2778" t="str">
            <v>ค่าใช้จ่ายอื่น</v>
          </cell>
        </row>
        <row r="2779">
          <cell r="AA2779">
            <v>-5000</v>
          </cell>
          <cell r="AB2779" t="str">
            <v>ค่าใช้จ่ายอื่น</v>
          </cell>
        </row>
        <row r="2780">
          <cell r="AA2780">
            <v>-5000</v>
          </cell>
          <cell r="AB2780" t="str">
            <v>ค่าใช้จ่ายอื่น</v>
          </cell>
        </row>
        <row r="2781">
          <cell r="AA2781">
            <v>-5000</v>
          </cell>
          <cell r="AB2781" t="str">
            <v>ค่าใช้จ่ายอื่น</v>
          </cell>
        </row>
        <row r="2782">
          <cell r="AA2782">
            <v>-5000</v>
          </cell>
          <cell r="AB2782" t="str">
            <v>ค่าใช้จ่ายอื่น</v>
          </cell>
        </row>
        <row r="2783">
          <cell r="AA2783">
            <v>-5000</v>
          </cell>
          <cell r="AB2783" t="str">
            <v>ค่าใช้จ่ายอื่น</v>
          </cell>
        </row>
        <row r="2784">
          <cell r="AA2784">
            <v>-5000</v>
          </cell>
          <cell r="AB2784" t="str">
            <v>ค่าใช้จ่ายอื่น</v>
          </cell>
        </row>
        <row r="2785">
          <cell r="AA2785">
            <v>-5000</v>
          </cell>
          <cell r="AB2785" t="str">
            <v>ค่าใช้จ่ายอื่น</v>
          </cell>
        </row>
        <row r="2786">
          <cell r="AA2786">
            <v>-5000</v>
          </cell>
          <cell r="AB2786" t="str">
            <v>ค่าใช้จ่ายอื่น</v>
          </cell>
        </row>
        <row r="2787">
          <cell r="AA2787">
            <v>-5000</v>
          </cell>
          <cell r="AB2787" t="str">
            <v>ค่าใช้จ่ายอื่น</v>
          </cell>
        </row>
        <row r="2788">
          <cell r="AA2788">
            <v>-5000</v>
          </cell>
          <cell r="AB2788" t="str">
            <v>ค่าใช้จ่ายอื่น</v>
          </cell>
        </row>
        <row r="2789">
          <cell r="AA2789">
            <v>-5000</v>
          </cell>
          <cell r="AB2789" t="str">
            <v>ค่าใช้จ่ายอื่น</v>
          </cell>
        </row>
        <row r="2790">
          <cell r="AA2790">
            <v>-5000</v>
          </cell>
          <cell r="AB2790" t="str">
            <v>ค่าใช้จ่ายอื่น</v>
          </cell>
        </row>
        <row r="2791">
          <cell r="AA2791">
            <v>-5000</v>
          </cell>
          <cell r="AB2791" t="str">
            <v>ค่าใช้จ่ายอื่น</v>
          </cell>
        </row>
        <row r="2792">
          <cell r="AA2792">
            <v>-5000</v>
          </cell>
          <cell r="AB2792" t="str">
            <v>ค่าใช้จ่ายอื่น</v>
          </cell>
        </row>
        <row r="2793">
          <cell r="AA2793">
            <v>-5000</v>
          </cell>
          <cell r="AB2793" t="str">
            <v>ค่าใช้จ่ายอื่น</v>
          </cell>
        </row>
        <row r="2794">
          <cell r="AA2794">
            <v>-5000</v>
          </cell>
          <cell r="AB2794" t="str">
            <v>ค่าใช้จ่ายอื่น</v>
          </cell>
        </row>
        <row r="2795">
          <cell r="AA2795">
            <v>-5000</v>
          </cell>
          <cell r="AB2795" t="str">
            <v>ค่าใช้จ่ายอื่น</v>
          </cell>
        </row>
        <row r="2796">
          <cell r="AA2796">
            <v>-5000</v>
          </cell>
          <cell r="AB2796" t="str">
            <v>ค่าใช้จ่ายอื่น</v>
          </cell>
        </row>
        <row r="2797">
          <cell r="AA2797">
            <v>-5000</v>
          </cell>
          <cell r="AB2797" t="str">
            <v>ค่าใช้จ่ายอื่น</v>
          </cell>
        </row>
        <row r="2798">
          <cell r="AA2798">
            <v>-5000</v>
          </cell>
          <cell r="AB2798" t="str">
            <v>ค่าใช้จ่ายอื่น</v>
          </cell>
        </row>
        <row r="2799">
          <cell r="AA2799">
            <v>-5000</v>
          </cell>
          <cell r="AB2799" t="str">
            <v>ค่าใช้จ่ายอื่น</v>
          </cell>
        </row>
        <row r="2800">
          <cell r="AA2800">
            <v>-5000</v>
          </cell>
          <cell r="AB2800" t="str">
            <v>ค่าใช้จ่ายอื่น</v>
          </cell>
        </row>
        <row r="2801">
          <cell r="AA2801">
            <v>-5000</v>
          </cell>
          <cell r="AB2801" t="str">
            <v>ค่าใช้จ่ายอื่น</v>
          </cell>
        </row>
        <row r="2802">
          <cell r="AA2802">
            <v>-5000</v>
          </cell>
          <cell r="AB2802" t="str">
            <v>ค่าใช้จ่ายอื่น</v>
          </cell>
        </row>
        <row r="2803">
          <cell r="AA2803">
            <v>-5000</v>
          </cell>
          <cell r="AB2803" t="str">
            <v>ค่าใช้จ่ายอื่น</v>
          </cell>
        </row>
        <row r="2804">
          <cell r="AA2804">
            <v>-5000</v>
          </cell>
          <cell r="AB2804" t="str">
            <v>ค่าใช้จ่ายอื่น</v>
          </cell>
        </row>
        <row r="2805">
          <cell r="AA2805">
            <v>-5000</v>
          </cell>
          <cell r="AB2805" t="str">
            <v>ค่าใช้จ่ายอื่น</v>
          </cell>
        </row>
        <row r="2806">
          <cell r="AA2806">
            <v>-5000</v>
          </cell>
          <cell r="AB2806" t="str">
            <v>ค่าใช้จ่ายอื่น</v>
          </cell>
        </row>
        <row r="2807">
          <cell r="AA2807">
            <v>-1000</v>
          </cell>
          <cell r="AB2807" t="str">
            <v>รายได้จากการจัดการศึกษา</v>
          </cell>
        </row>
        <row r="2808">
          <cell r="AA2808">
            <v>-14400</v>
          </cell>
          <cell r="AB2808" t="str">
            <v>รายได้จากการจัดการศึกษา</v>
          </cell>
        </row>
        <row r="2809">
          <cell r="AA2809">
            <v>-12700</v>
          </cell>
          <cell r="AB2809" t="str">
            <v>รายได้จากการจัดการศึกษา</v>
          </cell>
        </row>
        <row r="2810">
          <cell r="AA2810">
            <v>-22000</v>
          </cell>
          <cell r="AB2810" t="str">
            <v>รายได้จากการจัดการศึกษา</v>
          </cell>
        </row>
        <row r="2811">
          <cell r="AA2811">
            <v>-33900</v>
          </cell>
          <cell r="AB2811" t="str">
            <v>รายได้จากการจัดการศึกษา</v>
          </cell>
        </row>
        <row r="2812">
          <cell r="AA2812">
            <v>-33900</v>
          </cell>
          <cell r="AB2812" t="str">
            <v>รายได้จากการจัดการศึกษา</v>
          </cell>
        </row>
        <row r="2813">
          <cell r="AA2813">
            <v>-30400</v>
          </cell>
          <cell r="AB2813" t="str">
            <v>รายได้จากการจัดการศึกษา</v>
          </cell>
        </row>
        <row r="2814">
          <cell r="AA2814">
            <v>-50400</v>
          </cell>
          <cell r="AB2814" t="str">
            <v>รายได้จากการจัดการศึกษา</v>
          </cell>
        </row>
        <row r="2815">
          <cell r="AA2815">
            <v>-50400</v>
          </cell>
          <cell r="AB2815" t="str">
            <v>รายได้จากการจัดการศึกษา</v>
          </cell>
        </row>
        <row r="2816">
          <cell r="AA2816">
            <v>-20800</v>
          </cell>
          <cell r="AB2816" t="str">
            <v>รายได้จากการจัดการศึกษา</v>
          </cell>
        </row>
        <row r="2817">
          <cell r="AA2817">
            <v>-20800</v>
          </cell>
          <cell r="AB2817" t="str">
            <v>รายได้จากการจัดการศึกษา</v>
          </cell>
        </row>
        <row r="2818">
          <cell r="AA2818">
            <v>-14800</v>
          </cell>
          <cell r="AB2818" t="str">
            <v>รายได้จากการจัดการศึกษา</v>
          </cell>
        </row>
        <row r="2819">
          <cell r="AA2819">
            <v>-50000</v>
          </cell>
          <cell r="AB2819" t="str">
            <v>รายได้จากการจัดการศึกษา</v>
          </cell>
        </row>
        <row r="2820">
          <cell r="AA2820">
            <v>-50000</v>
          </cell>
          <cell r="AB2820" t="str">
            <v>รายได้จากการจัดการศึกษา</v>
          </cell>
        </row>
        <row r="2821">
          <cell r="AA2821">
            <v>-50</v>
          </cell>
          <cell r="AB2821" t="str">
            <v>รายได้จากการจัดการศึกษา</v>
          </cell>
        </row>
        <row r="2822">
          <cell r="AA2822">
            <v>-100</v>
          </cell>
          <cell r="AB2822" t="str">
            <v>รายได้จากการจัดการศึกษา</v>
          </cell>
        </row>
        <row r="2823">
          <cell r="AA2823">
            <v>-100</v>
          </cell>
          <cell r="AB2823" t="str">
            <v>รายได้จากการจัดการศึกษา</v>
          </cell>
        </row>
        <row r="2824">
          <cell r="AA2824">
            <v>-2400</v>
          </cell>
          <cell r="AB2824" t="str">
            <v>รายได้อื่น(ดอกเบี้ย/อื่นๆ)</v>
          </cell>
        </row>
        <row r="2825">
          <cell r="AA2825">
            <v>-1110400</v>
          </cell>
          <cell r="AB2825" t="str">
            <v>รายได้จากการจัดการศึกษา</v>
          </cell>
        </row>
        <row r="2826">
          <cell r="AA2826">
            <v>-301200</v>
          </cell>
          <cell r="AB2826" t="str">
            <v>รายได้จากการจัดการศึกษา</v>
          </cell>
        </row>
        <row r="2827">
          <cell r="AA2827">
            <v>-400400</v>
          </cell>
          <cell r="AB2827" t="str">
            <v>รายได้จากการจัดการศึกษา</v>
          </cell>
        </row>
        <row r="2828">
          <cell r="AA2828">
            <v>-229600</v>
          </cell>
          <cell r="AB2828" t="str">
            <v>รายได้จากการจัดการศึกษา</v>
          </cell>
        </row>
        <row r="2829">
          <cell r="AA2829">
            <v>-5000</v>
          </cell>
          <cell r="AB2829" t="str">
            <v>ค่าใช้จ่ายอื่น</v>
          </cell>
        </row>
        <row r="2830">
          <cell r="AA2830">
            <v>-20400</v>
          </cell>
          <cell r="AB2830" t="str">
            <v>รายได้จากการจัดการศึกษา</v>
          </cell>
        </row>
        <row r="2831">
          <cell r="AA2831">
            <v>-29200</v>
          </cell>
          <cell r="AB2831" t="str">
            <v>รายได้จากการจัดการศึกษา</v>
          </cell>
        </row>
        <row r="2832">
          <cell r="AA2832">
            <v>-3200</v>
          </cell>
          <cell r="AB2832" t="str">
            <v>รายได้จากการจัดการศึกษา</v>
          </cell>
        </row>
        <row r="2833">
          <cell r="AA2833">
            <v>-35000</v>
          </cell>
          <cell r="AB2833" t="str">
            <v>รายได้จากการจัดการศึกษา</v>
          </cell>
        </row>
        <row r="2834">
          <cell r="AA2834">
            <v>-9120</v>
          </cell>
          <cell r="AB2834" t="str">
            <v>รายได้จากการจัดการศึกษา</v>
          </cell>
        </row>
        <row r="2835">
          <cell r="AA2835">
            <v>-5000</v>
          </cell>
          <cell r="AB2835" t="str">
            <v>ค่าใช้จ่ายอื่น</v>
          </cell>
        </row>
        <row r="2836">
          <cell r="AA2836">
            <v>-5000</v>
          </cell>
          <cell r="AB2836" t="str">
            <v>ค่าใช้จ่ายอื่น</v>
          </cell>
        </row>
        <row r="2837">
          <cell r="AA2837">
            <v>-5000</v>
          </cell>
          <cell r="AB2837" t="str">
            <v>ค่าใช้จ่ายอื่น</v>
          </cell>
        </row>
        <row r="2838">
          <cell r="AA2838">
            <v>-5000</v>
          </cell>
          <cell r="AB2838" t="str">
            <v>ค่าใช้จ่ายอื่น</v>
          </cell>
        </row>
        <row r="2839">
          <cell r="AA2839">
            <v>-5000</v>
          </cell>
          <cell r="AB2839" t="str">
            <v>ค่าใช้จ่ายอื่น</v>
          </cell>
        </row>
        <row r="2840">
          <cell r="AA2840">
            <v>-5000</v>
          </cell>
          <cell r="AB2840" t="str">
            <v>ค่าใช้จ่ายอื่น</v>
          </cell>
        </row>
        <row r="2841">
          <cell r="AA2841">
            <v>-5000</v>
          </cell>
          <cell r="AB2841" t="str">
            <v>ค่าใช้จ่ายอื่น</v>
          </cell>
        </row>
        <row r="2842">
          <cell r="AA2842">
            <v>-5000</v>
          </cell>
          <cell r="AB2842" t="str">
            <v>ค่าใช้จ่ายอื่น</v>
          </cell>
        </row>
        <row r="2843">
          <cell r="AA2843">
            <v>-5000</v>
          </cell>
          <cell r="AB2843" t="str">
            <v>ค่าใช้จ่ายอื่น</v>
          </cell>
        </row>
        <row r="2844">
          <cell r="AA2844">
            <v>-5000</v>
          </cell>
          <cell r="AB2844" t="str">
            <v>ค่าใช้จ่ายอื่น</v>
          </cell>
        </row>
        <row r="2845">
          <cell r="AA2845">
            <v>-5000</v>
          </cell>
          <cell r="AB2845" t="str">
            <v>ค่าใช้จ่ายอื่น</v>
          </cell>
        </row>
        <row r="2846">
          <cell r="AA2846">
            <v>-5000</v>
          </cell>
          <cell r="AB2846" t="str">
            <v>ค่าใช้จ่ายอื่น</v>
          </cell>
        </row>
        <row r="2847">
          <cell r="AA2847">
            <v>-5000</v>
          </cell>
          <cell r="AB2847" t="str">
            <v>ค่าใช้จ่ายอื่น</v>
          </cell>
        </row>
        <row r="2848">
          <cell r="AA2848">
            <v>-5000</v>
          </cell>
          <cell r="AB2848" t="str">
            <v>ค่าใช้จ่ายอื่น</v>
          </cell>
        </row>
        <row r="2849">
          <cell r="AA2849">
            <v>-5000</v>
          </cell>
          <cell r="AB2849" t="str">
            <v>ค่าใช้จ่ายอื่น</v>
          </cell>
        </row>
        <row r="2850">
          <cell r="AA2850">
            <v>-5000</v>
          </cell>
          <cell r="AB2850" t="str">
            <v>ค่าใช้จ่ายอื่น</v>
          </cell>
        </row>
        <row r="2851">
          <cell r="AA2851">
            <v>-5000</v>
          </cell>
          <cell r="AB2851" t="str">
            <v>ค่าใช้จ่ายอื่น</v>
          </cell>
        </row>
        <row r="2852">
          <cell r="AA2852">
            <v>-5000</v>
          </cell>
          <cell r="AB2852" t="str">
            <v>ค่าใช้จ่ายอื่น</v>
          </cell>
        </row>
        <row r="2853">
          <cell r="AA2853">
            <v>-5000</v>
          </cell>
          <cell r="AB2853" t="str">
            <v>ค่าใช้จ่ายอื่น</v>
          </cell>
        </row>
        <row r="2854">
          <cell r="AA2854">
            <v>-5000</v>
          </cell>
          <cell r="AB2854" t="str">
            <v>ค่าใช้จ่ายอื่น</v>
          </cell>
        </row>
        <row r="2855">
          <cell r="AA2855">
            <v>-5000</v>
          </cell>
          <cell r="AB2855" t="str">
            <v>ค่าใช้จ่ายอื่น</v>
          </cell>
        </row>
        <row r="2856">
          <cell r="AA2856">
            <v>-5000</v>
          </cell>
          <cell r="AB2856" t="str">
            <v>ค่าใช้จ่ายอื่น</v>
          </cell>
        </row>
        <row r="2857">
          <cell r="AA2857">
            <v>-5000</v>
          </cell>
          <cell r="AB2857" t="str">
            <v>ค่าใช้จ่ายอื่น</v>
          </cell>
        </row>
        <row r="2858">
          <cell r="AA2858">
            <v>-5000</v>
          </cell>
          <cell r="AB2858" t="str">
            <v>ค่าใช้จ่ายอื่น</v>
          </cell>
        </row>
        <row r="2859">
          <cell r="AA2859">
            <v>-5000</v>
          </cell>
          <cell r="AB2859" t="str">
            <v>ค่าใช้จ่ายอื่น</v>
          </cell>
        </row>
        <row r="2860">
          <cell r="AA2860">
            <v>-5000</v>
          </cell>
          <cell r="AB2860" t="str">
            <v>ค่าใช้จ่ายอื่น</v>
          </cell>
        </row>
        <row r="2861">
          <cell r="AA2861">
            <v>-5000</v>
          </cell>
          <cell r="AB2861" t="str">
            <v>ค่าใช้จ่ายอื่น</v>
          </cell>
        </row>
        <row r="2862">
          <cell r="AA2862">
            <v>-5000</v>
          </cell>
          <cell r="AB2862" t="str">
            <v>ค่าใช้จ่ายอื่น</v>
          </cell>
        </row>
        <row r="2863">
          <cell r="AA2863">
            <v>-5000</v>
          </cell>
          <cell r="AB2863" t="str">
            <v>ค่าใช้จ่ายอื่น</v>
          </cell>
        </row>
        <row r="2864">
          <cell r="AA2864">
            <v>-5000</v>
          </cell>
          <cell r="AB2864" t="str">
            <v>ค่าใช้จ่ายอื่น</v>
          </cell>
        </row>
        <row r="2865">
          <cell r="AA2865">
            <v>-5000</v>
          </cell>
          <cell r="AB2865" t="str">
            <v>ค่าใช้จ่ายอื่น</v>
          </cell>
        </row>
        <row r="2866">
          <cell r="AA2866">
            <v>-5000</v>
          </cell>
          <cell r="AB2866" t="str">
            <v>ค่าใช้จ่ายอื่น</v>
          </cell>
        </row>
        <row r="2867">
          <cell r="AA2867">
            <v>-5000</v>
          </cell>
          <cell r="AB2867" t="str">
            <v>ค่าใช้จ่ายอื่น</v>
          </cell>
        </row>
        <row r="2868">
          <cell r="AA2868">
            <v>-5000</v>
          </cell>
          <cell r="AB2868" t="str">
            <v>ค่าใช้จ่ายอื่น</v>
          </cell>
        </row>
        <row r="2869">
          <cell r="AA2869">
            <v>-5000</v>
          </cell>
          <cell r="AB2869" t="str">
            <v>ค่าใช้จ่ายอื่น</v>
          </cell>
        </row>
        <row r="2870">
          <cell r="AA2870">
            <v>-5000</v>
          </cell>
          <cell r="AB2870" t="str">
            <v>ค่าใช้จ่ายอื่น</v>
          </cell>
        </row>
        <row r="2871">
          <cell r="AA2871">
            <v>-5000</v>
          </cell>
          <cell r="AB2871" t="str">
            <v>ค่าใช้จ่ายอื่น</v>
          </cell>
        </row>
        <row r="2872">
          <cell r="AA2872">
            <v>-5000</v>
          </cell>
          <cell r="AB2872" t="str">
            <v>ค่าใช้จ่ายอื่น</v>
          </cell>
        </row>
        <row r="2873">
          <cell r="AA2873">
            <v>-2000</v>
          </cell>
          <cell r="AB2873" t="str">
            <v>รายได้จากการจัดการศึกษา</v>
          </cell>
        </row>
        <row r="2874">
          <cell r="AA2874">
            <v>-5200</v>
          </cell>
          <cell r="AB2874" t="str">
            <v>รายได้จากการจัดการศึกษา</v>
          </cell>
        </row>
        <row r="2875">
          <cell r="AA2875">
            <v>-12700</v>
          </cell>
          <cell r="AB2875" t="str">
            <v>รายได้จากการจัดการศึกษา</v>
          </cell>
        </row>
        <row r="2876">
          <cell r="AA2876">
            <v>-30400</v>
          </cell>
          <cell r="AB2876" t="str">
            <v>รายได้จากการจัดการศึกษา</v>
          </cell>
        </row>
        <row r="2877">
          <cell r="AA2877">
            <v>-27400</v>
          </cell>
          <cell r="AB2877" t="str">
            <v>รายได้จากการจัดการศึกษา</v>
          </cell>
        </row>
        <row r="2878">
          <cell r="AA2878">
            <v>-23300</v>
          </cell>
          <cell r="AB2878" t="str">
            <v>รายได้จากการจัดการศึกษา</v>
          </cell>
        </row>
        <row r="2879">
          <cell r="AA2879">
            <v>-7500</v>
          </cell>
          <cell r="AB2879" t="str">
            <v>รายได้จากการจัดการศึกษา</v>
          </cell>
        </row>
        <row r="2880">
          <cell r="AA2880">
            <v>-20800</v>
          </cell>
          <cell r="AB2880" t="str">
            <v>รายได้จากการจัดการศึกษา</v>
          </cell>
        </row>
        <row r="2881">
          <cell r="AA2881">
            <v>-14800</v>
          </cell>
          <cell r="AB2881" t="str">
            <v>รายได้จากการจัดการศึกษา</v>
          </cell>
        </row>
        <row r="2882">
          <cell r="AA2882">
            <v>-46700</v>
          </cell>
          <cell r="AB2882" t="str">
            <v>รายได้จากการจัดการศึกษา</v>
          </cell>
        </row>
        <row r="2883">
          <cell r="AA2883">
            <v>-50</v>
          </cell>
          <cell r="AB2883" t="str">
            <v>รายได้จากการจัดการศึกษา</v>
          </cell>
        </row>
        <row r="2884">
          <cell r="AA2884">
            <v>-100</v>
          </cell>
          <cell r="AB2884" t="str">
            <v>รายได้จากการจัดการศึกษา</v>
          </cell>
        </row>
        <row r="2885">
          <cell r="AA2885">
            <v>-100</v>
          </cell>
          <cell r="AB2885" t="str">
            <v>รายได้จากการจัดการศึกษา</v>
          </cell>
        </row>
        <row r="2886">
          <cell r="AA2886">
            <v>-100</v>
          </cell>
          <cell r="AB2886" t="str">
            <v>รายได้จากการจัดการศึกษา</v>
          </cell>
        </row>
        <row r="2887">
          <cell r="AA2887">
            <v>-45</v>
          </cell>
          <cell r="AB2887" t="str">
            <v>ค่าสาธารณูปโภค</v>
          </cell>
        </row>
        <row r="2888">
          <cell r="AA2888">
            <v>-45</v>
          </cell>
          <cell r="AB2888" t="str">
            <v>ค่าสาธารณูปโภค</v>
          </cell>
        </row>
        <row r="2889">
          <cell r="AA2889">
            <v>-3150</v>
          </cell>
          <cell r="AB2889" t="str">
            <v>รายได้อื่น(ดอกเบี้ย/อื่นๆ)</v>
          </cell>
        </row>
        <row r="2890">
          <cell r="AA2890">
            <v>-1278000</v>
          </cell>
          <cell r="AB2890" t="str">
            <v>รายได้จากการจัดการศึกษา</v>
          </cell>
        </row>
        <row r="2891">
          <cell r="AA2891">
            <v>-229600</v>
          </cell>
          <cell r="AB2891" t="str">
            <v>รายได้จากการจัดการศึกษา</v>
          </cell>
        </row>
        <row r="2892">
          <cell r="AA2892">
            <v>-13500</v>
          </cell>
          <cell r="AB2892" t="str">
            <v>รายได้จากการจัดการศึกษา</v>
          </cell>
        </row>
        <row r="2893">
          <cell r="AA2893">
            <v>-63000</v>
          </cell>
          <cell r="AB2893" t="str">
            <v>รายได้จากการจัดการศึกษา</v>
          </cell>
        </row>
        <row r="2894">
          <cell r="AA2894">
            <v>-29000</v>
          </cell>
          <cell r="AB2894" t="str">
            <v>รายได้จากการจัดการศึกษา</v>
          </cell>
        </row>
        <row r="2895">
          <cell r="AA2895">
            <v>-150</v>
          </cell>
          <cell r="AB2895" t="str">
            <v>รายได้อื่น(ดอกเบี้ย/อื่นๆ)</v>
          </cell>
        </row>
        <row r="2896">
          <cell r="AA2896">
            <v>-11840</v>
          </cell>
          <cell r="AB2896" t="str">
            <v>รายได้จากการจัดการศึกษา</v>
          </cell>
        </row>
        <row r="2897">
          <cell r="AA2897">
            <v>-2660</v>
          </cell>
          <cell r="AB2897" t="str">
            <v>รายได้จากการจัดการศึกษา</v>
          </cell>
        </row>
        <row r="2898">
          <cell r="AA2898">
            <v>-5000</v>
          </cell>
          <cell r="AB2898" t="str">
            <v>ค่าใช้จ่ายอื่น</v>
          </cell>
        </row>
        <row r="2899">
          <cell r="AA2899">
            <v>-5000</v>
          </cell>
          <cell r="AB2899" t="str">
            <v>ค่าใช้จ่ายอื่น</v>
          </cell>
        </row>
        <row r="2900">
          <cell r="AA2900">
            <v>-5000</v>
          </cell>
          <cell r="AB2900" t="str">
            <v>ค่าใช้จ่ายอื่น</v>
          </cell>
        </row>
        <row r="2901">
          <cell r="AA2901">
            <v>-5000</v>
          </cell>
          <cell r="AB2901" t="str">
            <v>ค่าใช้จ่ายอื่น</v>
          </cell>
        </row>
        <row r="2902">
          <cell r="AA2902">
            <v>-5000</v>
          </cell>
          <cell r="AB2902" t="str">
            <v>ค่าใช้จ่ายอื่น</v>
          </cell>
        </row>
        <row r="2903">
          <cell r="AA2903">
            <v>-5000</v>
          </cell>
          <cell r="AB2903" t="str">
            <v>ค่าใช้จ่ายอื่น</v>
          </cell>
        </row>
        <row r="2904">
          <cell r="AA2904">
            <v>-5000</v>
          </cell>
          <cell r="AB2904" t="str">
            <v>ค่าใช้จ่ายอื่น</v>
          </cell>
        </row>
        <row r="2905">
          <cell r="AA2905">
            <v>-5000</v>
          </cell>
          <cell r="AB2905" t="str">
            <v>ค่าใช้จ่ายอื่น</v>
          </cell>
        </row>
        <row r="2906">
          <cell r="AA2906">
            <v>-5000</v>
          </cell>
          <cell r="AB2906" t="str">
            <v>ค่าใช้จ่ายอื่น</v>
          </cell>
        </row>
        <row r="2907">
          <cell r="AA2907">
            <v>-5000</v>
          </cell>
          <cell r="AB2907" t="str">
            <v>ค่าใช้จ่ายอื่น</v>
          </cell>
        </row>
        <row r="2908">
          <cell r="AA2908">
            <v>-5000</v>
          </cell>
          <cell r="AB2908" t="str">
            <v>ค่าใช้จ่ายอื่น</v>
          </cell>
        </row>
        <row r="2909">
          <cell r="AA2909">
            <v>-5000</v>
          </cell>
          <cell r="AB2909" t="str">
            <v>ค่าใช้จ่ายอื่น</v>
          </cell>
        </row>
        <row r="2910">
          <cell r="AA2910">
            <v>-5000</v>
          </cell>
          <cell r="AB2910" t="str">
            <v>ค่าใช้จ่ายอื่น</v>
          </cell>
        </row>
        <row r="2911">
          <cell r="AA2911">
            <v>-5000</v>
          </cell>
          <cell r="AB2911" t="str">
            <v>ค่าใช้จ่ายอื่น</v>
          </cell>
        </row>
        <row r="2912">
          <cell r="AA2912">
            <v>-5000</v>
          </cell>
          <cell r="AB2912" t="str">
            <v>ค่าใช้จ่ายอื่น</v>
          </cell>
        </row>
        <row r="2913">
          <cell r="AA2913">
            <v>-5000</v>
          </cell>
          <cell r="AB2913" t="str">
            <v>ค่าใช้จ่ายอื่น</v>
          </cell>
        </row>
        <row r="2914">
          <cell r="AA2914">
            <v>-5000</v>
          </cell>
          <cell r="AB2914" t="str">
            <v>ค่าใช้จ่ายอื่น</v>
          </cell>
        </row>
        <row r="2915">
          <cell r="AA2915">
            <v>-5000</v>
          </cell>
          <cell r="AB2915" t="str">
            <v>ค่าใช้จ่ายอื่น</v>
          </cell>
        </row>
        <row r="2916">
          <cell r="AA2916">
            <v>-5000</v>
          </cell>
          <cell r="AB2916" t="str">
            <v>ค่าใช้จ่ายอื่น</v>
          </cell>
        </row>
        <row r="2917">
          <cell r="AA2917">
            <v>-5000</v>
          </cell>
          <cell r="AB2917" t="str">
            <v>ค่าใช้จ่ายอื่น</v>
          </cell>
        </row>
        <row r="2918">
          <cell r="AA2918">
            <v>-5000</v>
          </cell>
          <cell r="AB2918" t="str">
            <v>ค่าใช้จ่ายอื่น</v>
          </cell>
        </row>
        <row r="2919">
          <cell r="AA2919">
            <v>-5000</v>
          </cell>
          <cell r="AB2919" t="str">
            <v>ค่าใช้จ่ายอื่น</v>
          </cell>
        </row>
        <row r="2920">
          <cell r="AA2920">
            <v>-5000</v>
          </cell>
          <cell r="AB2920" t="str">
            <v>ค่าใช้จ่ายอื่น</v>
          </cell>
        </row>
        <row r="2921">
          <cell r="AA2921">
            <v>-5000</v>
          </cell>
          <cell r="AB2921" t="str">
            <v>ค่าใช้จ่ายอื่น</v>
          </cell>
        </row>
        <row r="2922">
          <cell r="AA2922">
            <v>-5000</v>
          </cell>
          <cell r="AB2922" t="str">
            <v>ค่าใช้จ่ายอื่น</v>
          </cell>
        </row>
        <row r="2923">
          <cell r="AA2923">
            <v>-5000</v>
          </cell>
          <cell r="AB2923" t="str">
            <v>ค่าใช้จ่ายอื่น</v>
          </cell>
        </row>
        <row r="2924">
          <cell r="AA2924">
            <v>-5000</v>
          </cell>
          <cell r="AB2924" t="str">
            <v>ค่าใช้จ่ายอื่น</v>
          </cell>
        </row>
        <row r="2925">
          <cell r="AA2925">
            <v>-5000</v>
          </cell>
          <cell r="AB2925" t="str">
            <v>ค่าใช้จ่ายอื่น</v>
          </cell>
        </row>
        <row r="2926">
          <cell r="AA2926">
            <v>-5000</v>
          </cell>
          <cell r="AB2926" t="str">
            <v>ค่าใช้จ่ายอื่น</v>
          </cell>
        </row>
        <row r="2927">
          <cell r="AA2927">
            <v>-5000</v>
          </cell>
          <cell r="AB2927" t="str">
            <v>ค่าใช้จ่ายอื่น</v>
          </cell>
        </row>
        <row r="2928">
          <cell r="AA2928">
            <v>-5000</v>
          </cell>
          <cell r="AB2928" t="str">
            <v>ค่าใช้จ่ายอื่น</v>
          </cell>
        </row>
        <row r="2929">
          <cell r="AA2929">
            <v>-5000</v>
          </cell>
          <cell r="AB2929" t="str">
            <v>ค่าใช้จ่ายอื่น</v>
          </cell>
        </row>
        <row r="2930">
          <cell r="AA2930">
            <v>-5000</v>
          </cell>
          <cell r="AB2930" t="str">
            <v>ค่าใช้จ่ายอื่น</v>
          </cell>
        </row>
        <row r="2931">
          <cell r="AA2931">
            <v>-5000</v>
          </cell>
          <cell r="AB2931" t="str">
            <v>ค่าใช้จ่ายอื่น</v>
          </cell>
        </row>
        <row r="2932">
          <cell r="AA2932">
            <v>-5000</v>
          </cell>
          <cell r="AB2932" t="str">
            <v>ค่าใช้จ่ายอื่น</v>
          </cell>
        </row>
        <row r="2933">
          <cell r="AA2933">
            <v>-5000</v>
          </cell>
          <cell r="AB2933" t="str">
            <v>ค่าใช้จ่ายอื่น</v>
          </cell>
        </row>
        <row r="2934">
          <cell r="AA2934">
            <v>-5000</v>
          </cell>
          <cell r="AB2934" t="str">
            <v>ค่าใช้จ่ายอื่น</v>
          </cell>
        </row>
        <row r="2935">
          <cell r="AA2935">
            <v>-5000</v>
          </cell>
          <cell r="AB2935" t="str">
            <v>ค่าใช้จ่ายอื่น</v>
          </cell>
        </row>
        <row r="2936">
          <cell r="AA2936">
            <v>-5000</v>
          </cell>
          <cell r="AB2936" t="str">
            <v>ค่าใช้จ่ายอื่น</v>
          </cell>
        </row>
        <row r="2937">
          <cell r="AA2937">
            <v>-5000</v>
          </cell>
          <cell r="AB2937" t="str">
            <v>ค่าใช้จ่ายอื่น</v>
          </cell>
        </row>
        <row r="2938">
          <cell r="AA2938">
            <v>-5000</v>
          </cell>
          <cell r="AB2938" t="str">
            <v>ค่าใช้จ่ายอื่น</v>
          </cell>
        </row>
        <row r="2939">
          <cell r="AA2939">
            <v>-5000</v>
          </cell>
          <cell r="AB2939" t="str">
            <v>ค่าใช้จ่ายอื่น</v>
          </cell>
        </row>
        <row r="2940">
          <cell r="AA2940">
            <v>-5000</v>
          </cell>
          <cell r="AB2940" t="str">
            <v>ค่าใช้จ่ายอื่น</v>
          </cell>
        </row>
        <row r="2941">
          <cell r="AA2941">
            <v>-2500</v>
          </cell>
          <cell r="AB2941" t="str">
            <v>รายได้จากการจัดการศึกษา</v>
          </cell>
        </row>
        <row r="2942">
          <cell r="AA2942">
            <v>-14400</v>
          </cell>
          <cell r="AB2942" t="str">
            <v>รายได้จากการจัดการศึกษา</v>
          </cell>
        </row>
        <row r="2943">
          <cell r="AA2943">
            <v>-13900</v>
          </cell>
          <cell r="AB2943" t="str">
            <v>รายได้จากการจัดการศึกษา</v>
          </cell>
        </row>
        <row r="2944">
          <cell r="AA2944">
            <v>-13900</v>
          </cell>
          <cell r="AB2944" t="str">
            <v>รายได้จากการจัดการศึกษา</v>
          </cell>
        </row>
        <row r="2945">
          <cell r="AA2945">
            <v>-12700</v>
          </cell>
          <cell r="AB2945" t="str">
            <v>รายได้จากการจัดการศึกษา</v>
          </cell>
        </row>
        <row r="2946">
          <cell r="AA2946">
            <v>-12700</v>
          </cell>
          <cell r="AB2946" t="str">
            <v>รายได้จากการจัดการศึกษา</v>
          </cell>
        </row>
        <row r="2947">
          <cell r="AA2947">
            <v>-26900</v>
          </cell>
          <cell r="AB2947" t="str">
            <v>รายได้จากการจัดการศึกษา</v>
          </cell>
        </row>
        <row r="2948">
          <cell r="AA2948">
            <v>-33900</v>
          </cell>
          <cell r="AB2948" t="str">
            <v>รายได้จากการจัดการศึกษา</v>
          </cell>
        </row>
        <row r="2949">
          <cell r="AA2949">
            <v>-26900</v>
          </cell>
          <cell r="AB2949" t="str">
            <v>รายได้จากการจัดการศึกษา</v>
          </cell>
        </row>
        <row r="2950">
          <cell r="AA2950">
            <v>-30400</v>
          </cell>
          <cell r="AB2950" t="str">
            <v>รายได้จากการจัดการศึกษา</v>
          </cell>
        </row>
        <row r="2951">
          <cell r="AA2951">
            <v>-30400</v>
          </cell>
          <cell r="AB2951" t="str">
            <v>รายได้จากการจัดการศึกษา</v>
          </cell>
        </row>
        <row r="2952">
          <cell r="AA2952">
            <v>-27400</v>
          </cell>
          <cell r="AB2952" t="str">
            <v>รายได้จากการจัดการศึกษา</v>
          </cell>
        </row>
        <row r="2953">
          <cell r="AA2953">
            <v>-20800</v>
          </cell>
          <cell r="AB2953" t="str">
            <v>รายได้จากการจัดการศึกษา</v>
          </cell>
        </row>
        <row r="2954">
          <cell r="AA2954">
            <v>-50</v>
          </cell>
          <cell r="AB2954" t="str">
            <v>รายได้จากการจัดการศึกษา</v>
          </cell>
        </row>
        <row r="2955">
          <cell r="AA2955">
            <v>-100</v>
          </cell>
          <cell r="AB2955" t="str">
            <v>รายได้จากการจัดการศึกษา</v>
          </cell>
        </row>
        <row r="2956">
          <cell r="AA2956">
            <v>-200</v>
          </cell>
          <cell r="AB2956" t="str">
            <v>รายได้จากการจัดการศึกษา</v>
          </cell>
        </row>
        <row r="2957">
          <cell r="AA2957">
            <v>-200</v>
          </cell>
          <cell r="AB2957" t="str">
            <v>รายได้จากการจัดการศึกษา</v>
          </cell>
        </row>
        <row r="2958">
          <cell r="AA2958">
            <v>-45</v>
          </cell>
          <cell r="AB2958" t="str">
            <v>ค่าสาธารณูปโภค</v>
          </cell>
        </row>
        <row r="2959">
          <cell r="AA2959">
            <v>-2250</v>
          </cell>
          <cell r="AB2959" t="str">
            <v>รายได้อื่น(ดอกเบี้ย/อื่นๆ)</v>
          </cell>
        </row>
        <row r="2960">
          <cell r="AA2960">
            <v>-800600</v>
          </cell>
          <cell r="AB2960" t="str">
            <v>รายได้จากการจัดการศึกษา</v>
          </cell>
        </row>
        <row r="2961">
          <cell r="AA2961">
            <v>-114800</v>
          </cell>
          <cell r="AB2961" t="str">
            <v>รายได้จากการจัดการศึกษา</v>
          </cell>
        </row>
        <row r="2962">
          <cell r="AA2962">
            <v>-100400</v>
          </cell>
          <cell r="AB2962" t="str">
            <v>รายได้จากการจัดการศึกษา</v>
          </cell>
        </row>
        <row r="2963">
          <cell r="AA2963">
            <v>-18900</v>
          </cell>
          <cell r="AB2963" t="str">
            <v>รายได้จากการจัดการศึกษา</v>
          </cell>
        </row>
        <row r="2964">
          <cell r="AA2964">
            <v>-10000</v>
          </cell>
          <cell r="AB2964" t="str">
            <v>รายได้จากการจัดการศึกษา</v>
          </cell>
        </row>
        <row r="2965">
          <cell r="AA2965">
            <v>-5000</v>
          </cell>
          <cell r="AB2965" t="str">
            <v>ค่าใช้จ่ายอื่น</v>
          </cell>
        </row>
        <row r="2966">
          <cell r="AA2966">
            <v>-5000</v>
          </cell>
          <cell r="AB2966" t="str">
            <v>ค่าใช้จ่ายอื่น</v>
          </cell>
        </row>
        <row r="2967">
          <cell r="AA2967">
            <v>-5000</v>
          </cell>
          <cell r="AB2967" t="str">
            <v>ค่าใช้จ่ายอื่น</v>
          </cell>
        </row>
        <row r="2968">
          <cell r="AA2968">
            <v>-5000</v>
          </cell>
          <cell r="AB2968" t="str">
            <v>ค่าใช้จ่ายอื่น</v>
          </cell>
        </row>
        <row r="2969">
          <cell r="AA2969">
            <v>-5000</v>
          </cell>
          <cell r="AB2969" t="str">
            <v>ค่าใช้จ่ายอื่น</v>
          </cell>
        </row>
        <row r="2970">
          <cell r="AA2970">
            <v>-5000</v>
          </cell>
          <cell r="AB2970" t="str">
            <v>ค่าใช้จ่ายอื่น</v>
          </cell>
        </row>
        <row r="2971">
          <cell r="AA2971">
            <v>-5000</v>
          </cell>
          <cell r="AB2971" t="str">
            <v>ค่าใช้จ่ายอื่น</v>
          </cell>
        </row>
        <row r="2972">
          <cell r="AA2972">
            <v>-5000</v>
          </cell>
          <cell r="AB2972" t="str">
            <v>ค่าใช้จ่ายอื่น</v>
          </cell>
        </row>
        <row r="2973">
          <cell r="AA2973">
            <v>-5000</v>
          </cell>
          <cell r="AB2973" t="str">
            <v>ค่าใช้จ่ายอื่น</v>
          </cell>
        </row>
        <row r="2974">
          <cell r="AA2974">
            <v>-5000</v>
          </cell>
          <cell r="AB2974" t="str">
            <v>ค่าใช้จ่ายอื่น</v>
          </cell>
        </row>
        <row r="2975">
          <cell r="AA2975">
            <v>-5000</v>
          </cell>
          <cell r="AB2975" t="str">
            <v>ค่าใช้จ่ายอื่น</v>
          </cell>
        </row>
        <row r="2976">
          <cell r="AA2976">
            <v>-5000</v>
          </cell>
          <cell r="AB2976" t="str">
            <v>ค่าใช้จ่ายอื่น</v>
          </cell>
        </row>
        <row r="2977">
          <cell r="AA2977">
            <v>-5000</v>
          </cell>
          <cell r="AB2977" t="str">
            <v>ค่าใช้จ่ายอื่น</v>
          </cell>
        </row>
        <row r="2978">
          <cell r="AA2978">
            <v>-5000</v>
          </cell>
          <cell r="AB2978" t="str">
            <v>ค่าใช้จ่ายอื่น</v>
          </cell>
        </row>
        <row r="2979">
          <cell r="AA2979">
            <v>-5000</v>
          </cell>
          <cell r="AB2979" t="str">
            <v>ค่าใช้จ่ายอื่น</v>
          </cell>
        </row>
        <row r="2980">
          <cell r="AA2980">
            <v>-5000</v>
          </cell>
          <cell r="AB2980" t="str">
            <v>ค่าใช้จ่ายอื่น</v>
          </cell>
        </row>
        <row r="2981">
          <cell r="AA2981">
            <v>-5000</v>
          </cell>
          <cell r="AB2981" t="str">
            <v>ค่าใช้จ่ายอื่น</v>
          </cell>
        </row>
        <row r="2982">
          <cell r="AA2982">
            <v>-5000</v>
          </cell>
          <cell r="AB2982" t="str">
            <v>ค่าใช้จ่ายอื่น</v>
          </cell>
        </row>
        <row r="2983">
          <cell r="AA2983">
            <v>-5000</v>
          </cell>
          <cell r="AB2983" t="str">
            <v>ค่าใช้จ่ายอื่น</v>
          </cell>
        </row>
        <row r="2984">
          <cell r="AA2984">
            <v>-5000</v>
          </cell>
          <cell r="AB2984" t="str">
            <v>ค่าใช้จ่ายอื่น</v>
          </cell>
        </row>
        <row r="2985">
          <cell r="AA2985">
            <v>-5000</v>
          </cell>
          <cell r="AB2985" t="str">
            <v>ค่าใช้จ่ายอื่น</v>
          </cell>
        </row>
        <row r="2986">
          <cell r="AA2986">
            <v>-5000</v>
          </cell>
          <cell r="AB2986" t="str">
            <v>ค่าใช้จ่ายอื่น</v>
          </cell>
        </row>
        <row r="2987">
          <cell r="AA2987">
            <v>-5000</v>
          </cell>
          <cell r="AB2987" t="str">
            <v>ค่าใช้จ่ายอื่น</v>
          </cell>
        </row>
        <row r="2988">
          <cell r="AA2988">
            <v>-5000</v>
          </cell>
          <cell r="AB2988" t="str">
            <v>ค่าใช้จ่ายอื่น</v>
          </cell>
        </row>
        <row r="2989">
          <cell r="AA2989">
            <v>-5000</v>
          </cell>
          <cell r="AB2989" t="str">
            <v>ค่าใช้จ่ายอื่น</v>
          </cell>
        </row>
        <row r="2990">
          <cell r="AA2990">
            <v>-5000</v>
          </cell>
          <cell r="AB2990" t="str">
            <v>ค่าใช้จ่ายอื่น</v>
          </cell>
        </row>
        <row r="2991">
          <cell r="AA2991">
            <v>-5000</v>
          </cell>
          <cell r="AB2991" t="str">
            <v>ค่าใช้จ่ายอื่น</v>
          </cell>
        </row>
        <row r="2992">
          <cell r="AA2992">
            <v>-5000</v>
          </cell>
          <cell r="AB2992" t="str">
            <v>ค่าใช้จ่ายอื่น</v>
          </cell>
        </row>
        <row r="2993">
          <cell r="AA2993">
            <v>-5000</v>
          </cell>
          <cell r="AB2993" t="str">
            <v>ค่าใช้จ่ายอื่น</v>
          </cell>
        </row>
        <row r="2994">
          <cell r="AA2994">
            <v>-5000</v>
          </cell>
          <cell r="AB2994" t="str">
            <v>ค่าใช้จ่ายอื่น</v>
          </cell>
        </row>
        <row r="2995">
          <cell r="AA2995">
            <v>-5000</v>
          </cell>
          <cell r="AB2995" t="str">
            <v>ค่าใช้จ่ายอื่น</v>
          </cell>
        </row>
        <row r="2996">
          <cell r="AA2996">
            <v>-5000</v>
          </cell>
          <cell r="AB2996" t="str">
            <v>ค่าใช้จ่ายอื่น</v>
          </cell>
        </row>
        <row r="2997">
          <cell r="AA2997">
            <v>-5000</v>
          </cell>
          <cell r="AB2997" t="str">
            <v>ค่าใช้จ่ายอื่น</v>
          </cell>
        </row>
        <row r="2998">
          <cell r="AA2998">
            <v>-5000</v>
          </cell>
          <cell r="AB2998" t="str">
            <v>ค่าใช้จ่ายอื่น</v>
          </cell>
        </row>
        <row r="2999">
          <cell r="AA2999">
            <v>-5000</v>
          </cell>
          <cell r="AB2999" t="str">
            <v>ค่าใช้จ่ายอื่น</v>
          </cell>
        </row>
        <row r="3000">
          <cell r="AA3000">
            <v>-5000</v>
          </cell>
          <cell r="AB3000" t="str">
            <v>ค่าใช้จ่ายอื่น</v>
          </cell>
        </row>
        <row r="3001">
          <cell r="AA3001">
            <v>-5000</v>
          </cell>
          <cell r="AB3001" t="str">
            <v>ค่าใช้จ่ายอื่น</v>
          </cell>
        </row>
        <row r="3002">
          <cell r="AA3002">
            <v>-5000</v>
          </cell>
          <cell r="AB3002" t="str">
            <v>ค่าใช้จ่ายอื่น</v>
          </cell>
        </row>
        <row r="3003">
          <cell r="AA3003">
            <v>-5000</v>
          </cell>
          <cell r="AB3003" t="str">
            <v>ค่าใช้จ่ายอื่น</v>
          </cell>
        </row>
        <row r="3004">
          <cell r="AA3004">
            <v>-5000</v>
          </cell>
          <cell r="AB3004" t="str">
            <v>ค่าใช้จ่ายอื่น</v>
          </cell>
        </row>
        <row r="3005">
          <cell r="AA3005">
            <v>-5000</v>
          </cell>
          <cell r="AB3005" t="str">
            <v>ค่าใช้จ่ายอื่น</v>
          </cell>
        </row>
        <row r="3006">
          <cell r="AA3006">
            <v>-5000</v>
          </cell>
          <cell r="AB3006" t="str">
            <v>ค่าใช้จ่ายอื่น</v>
          </cell>
        </row>
        <row r="3007">
          <cell r="AA3007">
            <v>-5000</v>
          </cell>
          <cell r="AB3007" t="str">
            <v>ค่าใช้จ่ายอื่น</v>
          </cell>
        </row>
        <row r="3008">
          <cell r="AA3008">
            <v>-5000</v>
          </cell>
          <cell r="AB3008" t="str">
            <v>ค่าใช้จ่ายอื่น</v>
          </cell>
        </row>
        <row r="3009">
          <cell r="AA3009">
            <v>-14400</v>
          </cell>
          <cell r="AB3009" t="str">
            <v>รายได้จากการจัดการศึกษา</v>
          </cell>
        </row>
        <row r="3010">
          <cell r="AA3010">
            <v>-16400</v>
          </cell>
          <cell r="AB3010" t="str">
            <v>รายได้จากการจัดการศึกษา</v>
          </cell>
        </row>
        <row r="3011">
          <cell r="AA3011">
            <v>-15000</v>
          </cell>
          <cell r="AB3011" t="str">
            <v>รายได้จากการจัดการศึกษา</v>
          </cell>
        </row>
        <row r="3012">
          <cell r="AA3012">
            <v>-20900</v>
          </cell>
          <cell r="AB3012" t="str">
            <v>รายได้จากการจัดการศึกษา</v>
          </cell>
        </row>
        <row r="3013">
          <cell r="AA3013">
            <v>-27400</v>
          </cell>
          <cell r="AB3013" t="str">
            <v>รายได้จากการจัดการศึกษา</v>
          </cell>
        </row>
        <row r="3014">
          <cell r="AA3014">
            <v>-14800</v>
          </cell>
          <cell r="AB3014" t="str">
            <v>รายได้จากการจัดการศึกษา</v>
          </cell>
        </row>
        <row r="3015">
          <cell r="AA3015">
            <v>-20800</v>
          </cell>
          <cell r="AB3015" t="str">
            <v>รายได้จากการจัดการศึกษา</v>
          </cell>
        </row>
        <row r="3016">
          <cell r="AA3016">
            <v>-14800</v>
          </cell>
          <cell r="AB3016" t="str">
            <v>รายได้จากการจัดการศึกษา</v>
          </cell>
        </row>
        <row r="3017">
          <cell r="AA3017">
            <v>-14800</v>
          </cell>
          <cell r="AB3017" t="str">
            <v>รายได้จากการจัดการศึกษา</v>
          </cell>
        </row>
        <row r="3018">
          <cell r="AA3018">
            <v>-14800</v>
          </cell>
          <cell r="AB3018" t="str">
            <v>รายได้จากการจัดการศึกษา</v>
          </cell>
        </row>
        <row r="3019">
          <cell r="AA3019">
            <v>-29000</v>
          </cell>
          <cell r="AB3019" t="str">
            <v>รายได้จากการจัดการศึกษา</v>
          </cell>
        </row>
        <row r="3020">
          <cell r="AA3020">
            <v>-50</v>
          </cell>
          <cell r="AB3020" t="str">
            <v>รายได้จากการจัดการศึกษา</v>
          </cell>
        </row>
        <row r="3021">
          <cell r="AA3021">
            <v>-50</v>
          </cell>
          <cell r="AB3021" t="str">
            <v>รายได้จากการจัดการศึกษา</v>
          </cell>
        </row>
        <row r="3022">
          <cell r="AA3022">
            <v>-50</v>
          </cell>
          <cell r="AB3022" t="str">
            <v>รายได้จากการจัดการศึกษา</v>
          </cell>
        </row>
        <row r="3023">
          <cell r="AA3023">
            <v>-100</v>
          </cell>
          <cell r="AB3023" t="str">
            <v>รายได้จากการจัดการศึกษา</v>
          </cell>
        </row>
        <row r="3024">
          <cell r="AA3024">
            <v>-200</v>
          </cell>
          <cell r="AB3024" t="str">
            <v>รายได้จากการจัดการศึกษา</v>
          </cell>
        </row>
        <row r="3025">
          <cell r="AA3025">
            <v>-500</v>
          </cell>
          <cell r="AB3025" t="str">
            <v>รายได้จากการจัดการศึกษา</v>
          </cell>
        </row>
        <row r="3026">
          <cell r="AA3026">
            <v>-0.01</v>
          </cell>
          <cell r="AB3026" t="str">
            <v>รายได้อื่น(ดอกเบี้ย/อื่นๆ)</v>
          </cell>
        </row>
        <row r="3027">
          <cell r="AA3027">
            <v>-45</v>
          </cell>
          <cell r="AB3027" t="str">
            <v>ค่าสาธารณูปโภค</v>
          </cell>
        </row>
        <row r="3028">
          <cell r="AA3028">
            <v>-45</v>
          </cell>
          <cell r="AB3028" t="str">
            <v>ค่าสาธารณูปโภค</v>
          </cell>
        </row>
        <row r="3029">
          <cell r="AA3029">
            <v>-2550</v>
          </cell>
          <cell r="AB3029" t="str">
            <v>รายได้อื่น(ดอกเบี้ย/อื่นๆ)</v>
          </cell>
        </row>
        <row r="3030">
          <cell r="AA3030">
            <v>-26900</v>
          </cell>
          <cell r="AB3030" t="str">
            <v>รายได้จากการจัดการศึกษา</v>
          </cell>
        </row>
        <row r="3031">
          <cell r="AA3031">
            <v>-150</v>
          </cell>
          <cell r="AB3031" t="str">
            <v>รายได้อื่น(ดอกเบี้ย/อื่นๆ)</v>
          </cell>
        </row>
        <row r="3032">
          <cell r="AA3032">
            <v>-3000</v>
          </cell>
          <cell r="AB3032" t="str">
            <v>ค่าใช้จ่ายอื่น</v>
          </cell>
        </row>
        <row r="3033">
          <cell r="AA3033">
            <v>-5000</v>
          </cell>
          <cell r="AB3033" t="str">
            <v>ค่าใช้จ่ายอื่น</v>
          </cell>
        </row>
        <row r="3034">
          <cell r="AA3034">
            <v>-900</v>
          </cell>
          <cell r="AB3034" t="str">
            <v>รายได้จากการจัดการศึกษา</v>
          </cell>
        </row>
        <row r="3035">
          <cell r="AA3035">
            <v>-1544200</v>
          </cell>
          <cell r="AB3035" t="str">
            <v>รายได้จากการจัดการศึกษา</v>
          </cell>
        </row>
        <row r="3036">
          <cell r="AA3036">
            <v>-287000</v>
          </cell>
          <cell r="AB3036" t="str">
            <v>รายได้จากการจัดการศึกษา</v>
          </cell>
        </row>
        <row r="3037">
          <cell r="AA3037">
            <v>-100400</v>
          </cell>
          <cell r="AB3037" t="str">
            <v>รายได้จากการจัดการศึกษา</v>
          </cell>
        </row>
        <row r="3038">
          <cell r="AA3038">
            <v>-34200</v>
          </cell>
          <cell r="AB3038" t="str">
            <v>รายได้จากการจัดการศึกษา</v>
          </cell>
        </row>
        <row r="3039">
          <cell r="AA3039">
            <v>-1000</v>
          </cell>
          <cell r="AB3039" t="str">
            <v>รายได้จากการจัดการศึกษา</v>
          </cell>
        </row>
        <row r="3040">
          <cell r="AA3040">
            <v>-5000</v>
          </cell>
          <cell r="AB3040" t="str">
            <v>รายได้จากการจัดการศึกษา</v>
          </cell>
        </row>
        <row r="3041">
          <cell r="AA3041">
            <v>-5000</v>
          </cell>
          <cell r="AB3041" t="str">
            <v>ค่าใช้จ่ายอื่น</v>
          </cell>
        </row>
        <row r="3042">
          <cell r="AA3042">
            <v>-5000</v>
          </cell>
          <cell r="AB3042" t="str">
            <v>ค่าใช้จ่ายอื่น</v>
          </cell>
        </row>
        <row r="3043">
          <cell r="AA3043">
            <v>-5000</v>
          </cell>
          <cell r="AB3043" t="str">
            <v>ค่าใช้จ่ายอื่น</v>
          </cell>
        </row>
        <row r="3044">
          <cell r="AA3044">
            <v>-5000</v>
          </cell>
          <cell r="AB3044" t="str">
            <v>ค่าใช้จ่ายอื่น</v>
          </cell>
        </row>
        <row r="3045">
          <cell r="AA3045">
            <v>-5000</v>
          </cell>
          <cell r="AB3045" t="str">
            <v>ค่าใช้จ่ายอื่น</v>
          </cell>
        </row>
        <row r="3046">
          <cell r="AA3046">
            <v>-5000</v>
          </cell>
          <cell r="AB3046" t="str">
            <v>ค่าใช้จ่ายอื่น</v>
          </cell>
        </row>
        <row r="3047">
          <cell r="AA3047">
            <v>-5000</v>
          </cell>
          <cell r="AB3047" t="str">
            <v>ค่าใช้จ่ายอื่น</v>
          </cell>
        </row>
        <row r="3048">
          <cell r="AA3048">
            <v>-5000</v>
          </cell>
          <cell r="AB3048" t="str">
            <v>ค่าใช้จ่ายอื่น</v>
          </cell>
        </row>
        <row r="3049">
          <cell r="AA3049">
            <v>-5000</v>
          </cell>
          <cell r="AB3049" t="str">
            <v>ค่าใช้จ่ายอื่น</v>
          </cell>
        </row>
        <row r="3050">
          <cell r="AA3050">
            <v>-5000</v>
          </cell>
          <cell r="AB3050" t="str">
            <v>ค่าใช้จ่ายอื่น</v>
          </cell>
        </row>
        <row r="3051">
          <cell r="AA3051">
            <v>-5000</v>
          </cell>
          <cell r="AB3051" t="str">
            <v>ค่าใช้จ่ายอื่น</v>
          </cell>
        </row>
        <row r="3052">
          <cell r="AA3052">
            <v>-5000</v>
          </cell>
          <cell r="AB3052" t="str">
            <v>ค่าใช้จ่ายอื่น</v>
          </cell>
        </row>
        <row r="3053">
          <cell r="AA3053">
            <v>-5000</v>
          </cell>
          <cell r="AB3053" t="str">
            <v>ค่าใช้จ่ายอื่น</v>
          </cell>
        </row>
        <row r="3054">
          <cell r="AA3054">
            <v>-5000</v>
          </cell>
          <cell r="AB3054" t="str">
            <v>ค่าใช้จ่ายอื่น</v>
          </cell>
        </row>
        <row r="3055">
          <cell r="AA3055">
            <v>-5000</v>
          </cell>
          <cell r="AB3055" t="str">
            <v>ค่าใช้จ่ายอื่น</v>
          </cell>
        </row>
        <row r="3056">
          <cell r="AA3056">
            <v>-5000</v>
          </cell>
          <cell r="AB3056" t="str">
            <v>ค่าใช้จ่ายอื่น</v>
          </cell>
        </row>
        <row r="3057">
          <cell r="AA3057">
            <v>-5000</v>
          </cell>
          <cell r="AB3057" t="str">
            <v>ค่าใช้จ่ายอื่น</v>
          </cell>
        </row>
        <row r="3058">
          <cell r="AA3058">
            <v>-5000</v>
          </cell>
          <cell r="AB3058" t="str">
            <v>ค่าใช้จ่ายอื่น</v>
          </cell>
        </row>
        <row r="3059">
          <cell r="AA3059">
            <v>-5000</v>
          </cell>
          <cell r="AB3059" t="str">
            <v>ค่าใช้จ่ายอื่น</v>
          </cell>
        </row>
        <row r="3060">
          <cell r="AA3060">
            <v>-5000</v>
          </cell>
          <cell r="AB3060" t="str">
            <v>ค่าใช้จ่ายอื่น</v>
          </cell>
        </row>
        <row r="3061">
          <cell r="AA3061">
            <v>-5000</v>
          </cell>
          <cell r="AB3061" t="str">
            <v>ค่าใช้จ่ายอื่น</v>
          </cell>
        </row>
        <row r="3062">
          <cell r="AA3062">
            <v>-5000</v>
          </cell>
          <cell r="AB3062" t="str">
            <v>ค่าใช้จ่ายอื่น</v>
          </cell>
        </row>
        <row r="3063">
          <cell r="AA3063">
            <v>-5000</v>
          </cell>
          <cell r="AB3063" t="str">
            <v>ค่าใช้จ่ายอื่น</v>
          </cell>
        </row>
        <row r="3064">
          <cell r="AA3064">
            <v>-5000</v>
          </cell>
          <cell r="AB3064" t="str">
            <v>ค่าใช้จ่ายอื่น</v>
          </cell>
        </row>
        <row r="3065">
          <cell r="AA3065">
            <v>-5000</v>
          </cell>
          <cell r="AB3065" t="str">
            <v>ค่าใช้จ่ายอื่น</v>
          </cell>
        </row>
        <row r="3066">
          <cell r="AA3066">
            <v>-5000</v>
          </cell>
          <cell r="AB3066" t="str">
            <v>ค่าใช้จ่ายอื่น</v>
          </cell>
        </row>
        <row r="3067">
          <cell r="AA3067">
            <v>-5000</v>
          </cell>
          <cell r="AB3067" t="str">
            <v>ค่าใช้จ่ายอื่น</v>
          </cell>
        </row>
        <row r="3068">
          <cell r="AA3068">
            <v>-5000</v>
          </cell>
          <cell r="AB3068" t="str">
            <v>ค่าใช้จ่ายอื่น</v>
          </cell>
        </row>
        <row r="3069">
          <cell r="AA3069">
            <v>-5000</v>
          </cell>
          <cell r="AB3069" t="str">
            <v>ค่าใช้จ่ายอื่น</v>
          </cell>
        </row>
        <row r="3070">
          <cell r="AA3070">
            <v>-5000</v>
          </cell>
          <cell r="AB3070" t="str">
            <v>ค่าใช้จ่ายอื่น</v>
          </cell>
        </row>
        <row r="3071">
          <cell r="AA3071">
            <v>-5000</v>
          </cell>
          <cell r="AB3071" t="str">
            <v>ค่าใช้จ่ายอื่น</v>
          </cell>
        </row>
        <row r="3072">
          <cell r="AA3072">
            <v>-5000</v>
          </cell>
          <cell r="AB3072" t="str">
            <v>ค่าใช้จ่ายอื่น</v>
          </cell>
        </row>
        <row r="3073">
          <cell r="AA3073">
            <v>-5000</v>
          </cell>
          <cell r="AB3073" t="str">
            <v>ค่าใช้จ่ายอื่น</v>
          </cell>
        </row>
        <row r="3074">
          <cell r="AA3074">
            <v>-5000</v>
          </cell>
          <cell r="AB3074" t="str">
            <v>ค่าใช้จ่ายอื่น</v>
          </cell>
        </row>
        <row r="3075">
          <cell r="AA3075">
            <v>-5000</v>
          </cell>
          <cell r="AB3075" t="str">
            <v>ค่าใช้จ่ายอื่น</v>
          </cell>
        </row>
        <row r="3076">
          <cell r="AA3076">
            <v>-5000</v>
          </cell>
          <cell r="AB3076" t="str">
            <v>ค่าใช้จ่ายอื่น</v>
          </cell>
        </row>
        <row r="3077">
          <cell r="AA3077">
            <v>-5000</v>
          </cell>
          <cell r="AB3077" t="str">
            <v>ค่าใช้จ่ายอื่น</v>
          </cell>
        </row>
        <row r="3078">
          <cell r="AA3078">
            <v>-5000</v>
          </cell>
          <cell r="AB3078" t="str">
            <v>ค่าใช้จ่ายอื่น</v>
          </cell>
        </row>
        <row r="3079">
          <cell r="AA3079">
            <v>-5000</v>
          </cell>
          <cell r="AB3079" t="str">
            <v>ค่าใช้จ่ายอื่น</v>
          </cell>
        </row>
        <row r="3080">
          <cell r="AA3080">
            <v>-5000</v>
          </cell>
          <cell r="AB3080" t="str">
            <v>ค่าใช้จ่ายอื่น</v>
          </cell>
        </row>
        <row r="3081">
          <cell r="AA3081">
            <v>-5000</v>
          </cell>
          <cell r="AB3081" t="str">
            <v>ค่าใช้จ่ายอื่น</v>
          </cell>
        </row>
        <row r="3082">
          <cell r="AA3082">
            <v>-5000</v>
          </cell>
          <cell r="AB3082" t="str">
            <v>ค่าใช้จ่ายอื่น</v>
          </cell>
        </row>
        <row r="3083">
          <cell r="AA3083">
            <v>-5000</v>
          </cell>
          <cell r="AB3083" t="str">
            <v>ค่าใช้จ่ายอื่น</v>
          </cell>
        </row>
        <row r="3084">
          <cell r="AA3084">
            <v>-5000</v>
          </cell>
          <cell r="AB3084" t="str">
            <v>ค่าใช้จ่ายอื่น</v>
          </cell>
        </row>
        <row r="3085">
          <cell r="AA3085">
            <v>-5000</v>
          </cell>
          <cell r="AB3085" t="str">
            <v>ค่าใช้จ่ายอื่น</v>
          </cell>
        </row>
        <row r="3086">
          <cell r="AA3086">
            <v>-5000</v>
          </cell>
          <cell r="AB3086" t="str">
            <v>ค่าใช้จ่ายอื่น</v>
          </cell>
        </row>
        <row r="3087">
          <cell r="AA3087">
            <v>-5000</v>
          </cell>
          <cell r="AB3087" t="str">
            <v>ค่าใช้จ่ายอื่น</v>
          </cell>
        </row>
        <row r="3088">
          <cell r="AA3088">
            <v>-5000</v>
          </cell>
          <cell r="AB3088" t="str">
            <v>ค่าใช้จ่ายอื่น</v>
          </cell>
        </row>
        <row r="3089">
          <cell r="AA3089">
            <v>-5000</v>
          </cell>
          <cell r="AB3089" t="str">
            <v>ค่าใช้จ่ายอื่น</v>
          </cell>
        </row>
        <row r="3090">
          <cell r="AA3090">
            <v>-5000</v>
          </cell>
          <cell r="AB3090" t="str">
            <v>ค่าใช้จ่ายอื่น</v>
          </cell>
        </row>
        <row r="3091">
          <cell r="AA3091">
            <v>-5000</v>
          </cell>
          <cell r="AB3091" t="str">
            <v>ค่าใช้จ่ายอื่น</v>
          </cell>
        </row>
        <row r="3092">
          <cell r="AA3092">
            <v>-5000</v>
          </cell>
          <cell r="AB3092" t="str">
            <v>ค่าใช้จ่ายอื่น</v>
          </cell>
        </row>
        <row r="3093">
          <cell r="AA3093">
            <v>-5000</v>
          </cell>
          <cell r="AB3093" t="str">
            <v>ค่าใช้จ่ายอื่น</v>
          </cell>
        </row>
        <row r="3094">
          <cell r="AA3094">
            <v>-5000</v>
          </cell>
          <cell r="AB3094" t="str">
            <v>ค่าใช้จ่ายอื่น</v>
          </cell>
        </row>
        <row r="3095">
          <cell r="AA3095">
            <v>-5000</v>
          </cell>
          <cell r="AB3095" t="str">
            <v>ค่าใช้จ่ายอื่น</v>
          </cell>
        </row>
        <row r="3096">
          <cell r="AA3096">
            <v>-5000</v>
          </cell>
          <cell r="AB3096" t="str">
            <v>ค่าใช้จ่ายอื่น</v>
          </cell>
        </row>
        <row r="3097">
          <cell r="AA3097">
            <v>-5000</v>
          </cell>
          <cell r="AB3097" t="str">
            <v>ค่าใช้จ่ายอื่น</v>
          </cell>
        </row>
        <row r="3098">
          <cell r="AA3098">
            <v>-5000</v>
          </cell>
          <cell r="AB3098" t="str">
            <v>ค่าใช้จ่ายอื่น</v>
          </cell>
        </row>
        <row r="3099">
          <cell r="AA3099">
            <v>-5000</v>
          </cell>
          <cell r="AB3099" t="str">
            <v>ค่าใช้จ่ายอื่น</v>
          </cell>
        </row>
        <row r="3100">
          <cell r="AA3100">
            <v>-5000</v>
          </cell>
          <cell r="AB3100" t="str">
            <v>ค่าใช้จ่ายอื่น</v>
          </cell>
        </row>
        <row r="3101">
          <cell r="AA3101">
            <v>-5000</v>
          </cell>
          <cell r="AB3101" t="str">
            <v>ค่าใช้จ่ายอื่น</v>
          </cell>
        </row>
        <row r="3102">
          <cell r="AA3102">
            <v>-5000</v>
          </cell>
          <cell r="AB3102" t="str">
            <v>ค่าใช้จ่ายอื่น</v>
          </cell>
        </row>
        <row r="3103">
          <cell r="AA3103">
            <v>-5000</v>
          </cell>
          <cell r="AB3103" t="str">
            <v>ค่าใช้จ่ายอื่น</v>
          </cell>
        </row>
        <row r="3104">
          <cell r="AA3104">
            <v>-5000</v>
          </cell>
          <cell r="AB3104" t="str">
            <v>ค่าใช้จ่ายอื่น</v>
          </cell>
        </row>
        <row r="3105">
          <cell r="AA3105">
            <v>-5000</v>
          </cell>
          <cell r="AB3105" t="str">
            <v>ค่าใช้จ่ายอื่น</v>
          </cell>
        </row>
        <row r="3106">
          <cell r="AA3106">
            <v>-5000</v>
          </cell>
          <cell r="AB3106" t="str">
            <v>ค่าใช้จ่ายอื่น</v>
          </cell>
        </row>
        <row r="3107">
          <cell r="AA3107">
            <v>-5000</v>
          </cell>
          <cell r="AB3107" t="str">
            <v>ค่าใช้จ่ายอื่น</v>
          </cell>
        </row>
        <row r="3108">
          <cell r="AA3108">
            <v>-5000</v>
          </cell>
          <cell r="AB3108" t="str">
            <v>ค่าใช้จ่ายอื่น</v>
          </cell>
        </row>
        <row r="3109">
          <cell r="AA3109">
            <v>-5000</v>
          </cell>
          <cell r="AB3109" t="str">
            <v>ค่าใช้จ่ายอื่น</v>
          </cell>
        </row>
        <row r="3110">
          <cell r="AA3110">
            <v>-5000</v>
          </cell>
          <cell r="AB3110" t="str">
            <v>ค่าใช้จ่ายอื่น</v>
          </cell>
        </row>
        <row r="3111">
          <cell r="AA3111">
            <v>-5000</v>
          </cell>
          <cell r="AB3111" t="str">
            <v>ค่าใช้จ่ายอื่น</v>
          </cell>
        </row>
        <row r="3112">
          <cell r="AA3112">
            <v>-5000</v>
          </cell>
          <cell r="AB3112" t="str">
            <v>ค่าใช้จ่ายอื่น</v>
          </cell>
        </row>
        <row r="3113">
          <cell r="AA3113">
            <v>-5000</v>
          </cell>
          <cell r="AB3113" t="str">
            <v>ค่าใช้จ่ายอื่น</v>
          </cell>
        </row>
        <row r="3114">
          <cell r="AA3114">
            <v>-5000</v>
          </cell>
          <cell r="AB3114" t="str">
            <v>ค่าใช้จ่ายอื่น</v>
          </cell>
        </row>
        <row r="3115">
          <cell r="AA3115">
            <v>-5000</v>
          </cell>
          <cell r="AB3115" t="str">
            <v>ค่าใช้จ่ายอื่น</v>
          </cell>
        </row>
        <row r="3116">
          <cell r="AA3116">
            <v>-5000</v>
          </cell>
          <cell r="AB3116" t="str">
            <v>ค่าใช้จ่ายอื่น</v>
          </cell>
        </row>
        <row r="3117">
          <cell r="AA3117">
            <v>-5000</v>
          </cell>
          <cell r="AB3117" t="str">
            <v>ค่าใช้จ่ายอื่น</v>
          </cell>
        </row>
        <row r="3118">
          <cell r="AA3118">
            <v>-5000</v>
          </cell>
          <cell r="AB3118" t="str">
            <v>ค่าใช้จ่ายอื่น</v>
          </cell>
        </row>
        <row r="3119">
          <cell r="AA3119">
            <v>-5000</v>
          </cell>
          <cell r="AB3119" t="str">
            <v>ค่าใช้จ่ายอื่น</v>
          </cell>
        </row>
        <row r="3120">
          <cell r="AA3120">
            <v>-5000</v>
          </cell>
          <cell r="AB3120" t="str">
            <v>ค่าใช้จ่ายอื่น</v>
          </cell>
        </row>
        <row r="3121">
          <cell r="AA3121">
            <v>-5000</v>
          </cell>
          <cell r="AB3121" t="str">
            <v>ค่าใช้จ่ายอื่น</v>
          </cell>
        </row>
        <row r="3122">
          <cell r="AA3122">
            <v>-5000</v>
          </cell>
          <cell r="AB3122" t="str">
            <v>ค่าใช้จ่ายอื่น</v>
          </cell>
        </row>
        <row r="3123">
          <cell r="AA3123">
            <v>-5000</v>
          </cell>
          <cell r="AB3123" t="str">
            <v>ค่าใช้จ่ายอื่น</v>
          </cell>
        </row>
        <row r="3124">
          <cell r="AA3124">
            <v>-5000</v>
          </cell>
          <cell r="AB3124" t="str">
            <v>ค่าใช้จ่ายอื่น</v>
          </cell>
        </row>
        <row r="3125">
          <cell r="AA3125">
            <v>-5000</v>
          </cell>
          <cell r="AB3125" t="str">
            <v>ค่าใช้จ่ายอื่น</v>
          </cell>
        </row>
        <row r="3126">
          <cell r="AA3126">
            <v>-5000</v>
          </cell>
          <cell r="AB3126" t="str">
            <v>ค่าใช้จ่ายอื่น</v>
          </cell>
        </row>
        <row r="3127">
          <cell r="AA3127">
            <v>-5000</v>
          </cell>
          <cell r="AB3127" t="str">
            <v>ค่าใช้จ่ายอื่น</v>
          </cell>
        </row>
        <row r="3128">
          <cell r="AA3128">
            <v>-6000</v>
          </cell>
          <cell r="AB3128" t="str">
            <v>ค่าใช้จ่ายอื่น</v>
          </cell>
        </row>
        <row r="3129">
          <cell r="AA3129">
            <v>-6000</v>
          </cell>
          <cell r="AB3129" t="str">
            <v>ค่าใช้จ่ายอื่น</v>
          </cell>
        </row>
        <row r="3130">
          <cell r="AA3130">
            <v>-6000</v>
          </cell>
          <cell r="AB3130" t="str">
            <v>ค่าใช้จ่ายอื่น</v>
          </cell>
        </row>
        <row r="3131">
          <cell r="AA3131">
            <v>-6000</v>
          </cell>
          <cell r="AB3131" t="str">
            <v>ค่าใช้จ่ายอื่น</v>
          </cell>
        </row>
        <row r="3132">
          <cell r="AA3132">
            <v>-6000</v>
          </cell>
          <cell r="AB3132" t="str">
            <v>ค่าใช้จ่ายอื่น</v>
          </cell>
        </row>
        <row r="3133">
          <cell r="AA3133">
            <v>-6000</v>
          </cell>
          <cell r="AB3133" t="str">
            <v>ค่าใช้จ่ายอื่น</v>
          </cell>
        </row>
        <row r="3134">
          <cell r="AA3134">
            <v>-1000</v>
          </cell>
          <cell r="AB3134" t="str">
            <v>รายได้จากการจัดการศึกษา</v>
          </cell>
        </row>
        <row r="3135">
          <cell r="AA3135">
            <v>-14400</v>
          </cell>
          <cell r="AB3135" t="str">
            <v>รายได้จากการจัดการศึกษา</v>
          </cell>
        </row>
        <row r="3136">
          <cell r="AA3136">
            <v>-14400</v>
          </cell>
          <cell r="AB3136" t="str">
            <v>รายได้จากการจัดการศึกษา</v>
          </cell>
        </row>
        <row r="3137">
          <cell r="AA3137">
            <v>-13900</v>
          </cell>
          <cell r="AB3137" t="str">
            <v>รายได้จากการจัดการศึกษา</v>
          </cell>
        </row>
        <row r="3138">
          <cell r="AA3138">
            <v>-13900</v>
          </cell>
          <cell r="AB3138" t="str">
            <v>รายได้จากการจัดการศึกษา</v>
          </cell>
        </row>
        <row r="3139">
          <cell r="AA3139">
            <v>-13900</v>
          </cell>
          <cell r="AB3139" t="str">
            <v>รายได้จากการจัดการศึกษา</v>
          </cell>
        </row>
        <row r="3140">
          <cell r="AA3140">
            <v>-12700</v>
          </cell>
          <cell r="AB3140" t="str">
            <v>รายได้จากการจัดการศึกษา</v>
          </cell>
        </row>
        <row r="3141">
          <cell r="AA3141">
            <v>-12700</v>
          </cell>
          <cell r="AB3141" t="str">
            <v>รายได้จากการจัดการศึกษา</v>
          </cell>
        </row>
        <row r="3142">
          <cell r="AA3142">
            <v>-26900</v>
          </cell>
          <cell r="AB3142" t="str">
            <v>รายได้จากการจัดการศึกษา</v>
          </cell>
        </row>
        <row r="3143">
          <cell r="AA3143">
            <v>-26900</v>
          </cell>
          <cell r="AB3143" t="str">
            <v>รายได้จากการจัดการศึกษา</v>
          </cell>
        </row>
        <row r="3144">
          <cell r="AA3144">
            <v>-15000</v>
          </cell>
          <cell r="AB3144" t="str">
            <v>รายได้จากการจัดการศึกษา</v>
          </cell>
        </row>
        <row r="3145">
          <cell r="AA3145">
            <v>-15000</v>
          </cell>
          <cell r="AB3145" t="str">
            <v>รายได้จากการจัดการศึกษา</v>
          </cell>
        </row>
        <row r="3146">
          <cell r="AA3146">
            <v>-22000</v>
          </cell>
          <cell r="AB3146" t="str">
            <v>รายได้จากการจัดการศึกษา</v>
          </cell>
        </row>
        <row r="3147">
          <cell r="AA3147">
            <v>-22000</v>
          </cell>
          <cell r="AB3147" t="str">
            <v>รายได้จากการจัดการศึกษา</v>
          </cell>
        </row>
        <row r="3148">
          <cell r="AA3148">
            <v>-22000</v>
          </cell>
          <cell r="AB3148" t="str">
            <v>รายได้จากการจัดการศึกษา</v>
          </cell>
        </row>
        <row r="3149">
          <cell r="AA3149">
            <v>-33900</v>
          </cell>
          <cell r="AB3149" t="str">
            <v>รายได้จากการจัดการศึกษา</v>
          </cell>
        </row>
        <row r="3150">
          <cell r="AA3150">
            <v>-33900</v>
          </cell>
          <cell r="AB3150" t="str">
            <v>รายได้จากการจัดการศึกษา</v>
          </cell>
        </row>
        <row r="3151">
          <cell r="AA3151">
            <v>-33900</v>
          </cell>
          <cell r="AB3151" t="str">
            <v>รายได้จากการจัดการศึกษา</v>
          </cell>
        </row>
        <row r="3152">
          <cell r="AA3152">
            <v>-33900</v>
          </cell>
          <cell r="AB3152" t="str">
            <v>รายได้จากการจัดการศึกษา</v>
          </cell>
        </row>
        <row r="3153">
          <cell r="AA3153">
            <v>-26900</v>
          </cell>
          <cell r="AB3153" t="str">
            <v>รายได้จากการจัดการศึกษา</v>
          </cell>
        </row>
        <row r="3154">
          <cell r="AA3154">
            <v>-30400</v>
          </cell>
          <cell r="AB3154" t="str">
            <v>รายได้จากการจัดการศึกษา</v>
          </cell>
        </row>
        <row r="3155">
          <cell r="AA3155">
            <v>-30400</v>
          </cell>
          <cell r="AB3155" t="str">
            <v>รายได้จากการจัดการศึกษา</v>
          </cell>
        </row>
        <row r="3156">
          <cell r="AA3156">
            <v>-30400</v>
          </cell>
          <cell r="AB3156" t="str">
            <v>รายได้จากการจัดการศึกษา</v>
          </cell>
        </row>
        <row r="3157">
          <cell r="AA3157">
            <v>-30400</v>
          </cell>
          <cell r="AB3157" t="str">
            <v>รายได้จากการจัดการศึกษา</v>
          </cell>
        </row>
        <row r="3158">
          <cell r="AA3158">
            <v>-30400</v>
          </cell>
          <cell r="AB3158" t="str">
            <v>รายได้จากการจัดการศึกษา</v>
          </cell>
        </row>
        <row r="3159">
          <cell r="AA3159">
            <v>-30400</v>
          </cell>
          <cell r="AB3159" t="str">
            <v>รายได้จากการจัดการศึกษา</v>
          </cell>
        </row>
        <row r="3160">
          <cell r="AA3160">
            <v>-27400</v>
          </cell>
          <cell r="AB3160" t="str">
            <v>รายได้จากการจัดการศึกษา</v>
          </cell>
        </row>
        <row r="3161">
          <cell r="AA3161">
            <v>-27400</v>
          </cell>
          <cell r="AB3161" t="str">
            <v>รายได้จากการจัดการศึกษา</v>
          </cell>
        </row>
        <row r="3162">
          <cell r="AA3162">
            <v>-50400</v>
          </cell>
          <cell r="AB3162" t="str">
            <v>รายได้จากการจัดการศึกษา</v>
          </cell>
        </row>
        <row r="3163">
          <cell r="AA3163">
            <v>-50400</v>
          </cell>
          <cell r="AB3163" t="str">
            <v>รายได้จากการจัดการศึกษา</v>
          </cell>
        </row>
        <row r="3164">
          <cell r="AA3164">
            <v>-50400</v>
          </cell>
          <cell r="AB3164" t="str">
            <v>รายได้จากการจัดการศึกษา</v>
          </cell>
        </row>
        <row r="3165">
          <cell r="AA3165">
            <v>-20000</v>
          </cell>
          <cell r="AB3165" t="str">
            <v>รายได้จากการจัดการศึกษา</v>
          </cell>
        </row>
        <row r="3166">
          <cell r="AA3166">
            <v>-20800</v>
          </cell>
          <cell r="AB3166" t="str">
            <v>รายได้จากการจัดการศึกษา</v>
          </cell>
        </row>
        <row r="3167">
          <cell r="AA3167">
            <v>-20800</v>
          </cell>
          <cell r="AB3167" t="str">
            <v>รายได้จากการจัดการศึกษา</v>
          </cell>
        </row>
        <row r="3168">
          <cell r="AA3168">
            <v>-20800</v>
          </cell>
          <cell r="AB3168" t="str">
            <v>รายได้จากการจัดการศึกษา</v>
          </cell>
        </row>
        <row r="3169">
          <cell r="AA3169">
            <v>-20800</v>
          </cell>
          <cell r="AB3169" t="str">
            <v>รายได้จากการจัดการศึกษา</v>
          </cell>
        </row>
        <row r="3170">
          <cell r="AA3170">
            <v>-20800</v>
          </cell>
          <cell r="AB3170" t="str">
            <v>รายได้จากการจัดการศึกษา</v>
          </cell>
        </row>
        <row r="3171">
          <cell r="AA3171">
            <v>-20800</v>
          </cell>
          <cell r="AB3171" t="str">
            <v>รายได้จากการจัดการศึกษา</v>
          </cell>
        </row>
        <row r="3172">
          <cell r="AA3172">
            <v>-14800</v>
          </cell>
          <cell r="AB3172" t="str">
            <v>รายได้จากการจัดการศึกษา</v>
          </cell>
        </row>
        <row r="3173">
          <cell r="AA3173">
            <v>-14800</v>
          </cell>
          <cell r="AB3173" t="str">
            <v>รายได้จากการจัดการศึกษา</v>
          </cell>
        </row>
        <row r="3174">
          <cell r="AA3174">
            <v>-14800</v>
          </cell>
          <cell r="AB3174" t="str">
            <v>รายได้จากการจัดการศึกษา</v>
          </cell>
        </row>
        <row r="3175">
          <cell r="AA3175">
            <v>-14800</v>
          </cell>
          <cell r="AB3175" t="str">
            <v>รายได้จากการจัดการศึกษา</v>
          </cell>
        </row>
        <row r="3176">
          <cell r="AA3176">
            <v>-14800</v>
          </cell>
          <cell r="AB3176" t="str">
            <v>รายได้จากการจัดการศึกษา</v>
          </cell>
        </row>
        <row r="3177">
          <cell r="AA3177">
            <v>-14800</v>
          </cell>
          <cell r="AB3177" t="str">
            <v>รายได้จากการจัดการศึกษา</v>
          </cell>
        </row>
        <row r="3178">
          <cell r="AA3178">
            <v>-29000</v>
          </cell>
          <cell r="AB3178" t="str">
            <v>รายได้จากการจัดการศึกษา</v>
          </cell>
        </row>
        <row r="3179">
          <cell r="AA3179">
            <v>-29000</v>
          </cell>
          <cell r="AB3179" t="str">
            <v>รายได้จากการจัดการศึกษา</v>
          </cell>
        </row>
        <row r="3180">
          <cell r="AA3180">
            <v>-29000</v>
          </cell>
          <cell r="AB3180" t="str">
            <v>รายได้จากการจัดการศึกษา</v>
          </cell>
        </row>
        <row r="3181">
          <cell r="AA3181">
            <v>-29000</v>
          </cell>
          <cell r="AB3181" t="str">
            <v>รายได้จากการจัดการศึกษา</v>
          </cell>
        </row>
        <row r="3182">
          <cell r="AA3182">
            <v>-29000</v>
          </cell>
          <cell r="AB3182" t="str">
            <v>รายได้จากการจัดการศึกษา</v>
          </cell>
        </row>
        <row r="3183">
          <cell r="AA3183">
            <v>-50000</v>
          </cell>
          <cell r="AB3183" t="str">
            <v>รายได้จากการจัดการศึกษา</v>
          </cell>
        </row>
        <row r="3184">
          <cell r="AA3184">
            <v>-50000</v>
          </cell>
          <cell r="AB3184" t="str">
            <v>รายได้จากการจัดการศึกษา</v>
          </cell>
        </row>
        <row r="3185">
          <cell r="AA3185">
            <v>-50000</v>
          </cell>
          <cell r="AB3185" t="str">
            <v>รายได้จากการจัดการศึกษา</v>
          </cell>
        </row>
        <row r="3186">
          <cell r="AA3186">
            <v>-50</v>
          </cell>
          <cell r="AB3186" t="str">
            <v>รายได้จากการจัดการศึกษา</v>
          </cell>
        </row>
        <row r="3187">
          <cell r="AA3187">
            <v>-50</v>
          </cell>
          <cell r="AB3187" t="str">
            <v>รายได้จากการจัดการศึกษา</v>
          </cell>
        </row>
        <row r="3188">
          <cell r="AA3188">
            <v>-50</v>
          </cell>
          <cell r="AB3188" t="str">
            <v>รายได้จากการจัดการศึกษา</v>
          </cell>
        </row>
        <row r="3189">
          <cell r="AA3189">
            <v>-200</v>
          </cell>
          <cell r="AB3189" t="str">
            <v>รายได้จากการจัดการศึกษา</v>
          </cell>
        </row>
        <row r="3190">
          <cell r="AA3190">
            <v>-5</v>
          </cell>
          <cell r="AB3190" t="str">
            <v>รายได้อื่น(ดอกเบี้ย/อื่นๆ)</v>
          </cell>
        </row>
        <row r="3191">
          <cell r="AA3191">
            <v>-5</v>
          </cell>
          <cell r="AB3191" t="str">
            <v>รายได้อื่น(ดอกเบี้ย/อื่นๆ)</v>
          </cell>
        </row>
        <row r="3192">
          <cell r="AA3192">
            <v>-45</v>
          </cell>
          <cell r="AB3192" t="str">
            <v>ค่าสาธารณูปโภค</v>
          </cell>
        </row>
        <row r="3193">
          <cell r="AA3193">
            <v>-45</v>
          </cell>
          <cell r="AB3193" t="str">
            <v>ค่าสาธารณูปโภค</v>
          </cell>
        </row>
        <row r="3194">
          <cell r="AA3194">
            <v>-45</v>
          </cell>
          <cell r="AB3194" t="str">
            <v>ค่าสาธารณูปโภค</v>
          </cell>
        </row>
        <row r="3195">
          <cell r="AA3195">
            <v>-45</v>
          </cell>
          <cell r="AB3195" t="str">
            <v>ค่าสาธารณูปโภค</v>
          </cell>
        </row>
        <row r="3196">
          <cell r="AA3196">
            <v>-45</v>
          </cell>
          <cell r="AB3196" t="str">
            <v>ค่าสาธารณูปโภค</v>
          </cell>
        </row>
        <row r="3197">
          <cell r="AA3197">
            <v>-45</v>
          </cell>
          <cell r="AB3197" t="str">
            <v>ค่าสาธารณูปโภค</v>
          </cell>
        </row>
        <row r="3198">
          <cell r="AA3198">
            <v>-10050</v>
          </cell>
          <cell r="AB3198" t="str">
            <v>รายได้อื่น(ดอกเบี้ย/อื่นๆ)</v>
          </cell>
        </row>
        <row r="3199">
          <cell r="AA3199">
            <v>-216700</v>
          </cell>
          <cell r="AB3199" t="str">
            <v>รายได้จากการจัดการศึกษา</v>
          </cell>
        </row>
        <row r="3200">
          <cell r="AA3200">
            <v>-14400</v>
          </cell>
          <cell r="AB3200" t="str">
            <v>รายได้จากการจัดการศึกษา</v>
          </cell>
        </row>
        <row r="3201">
          <cell r="AA3201">
            <v>-34700</v>
          </cell>
          <cell r="AB3201" t="str">
            <v>รายได้จากการจัดการศึกษา</v>
          </cell>
        </row>
        <row r="3202">
          <cell r="AA3202">
            <v>-900</v>
          </cell>
          <cell r="AB3202" t="str">
            <v>รายได้จากการจัดการศึกษา</v>
          </cell>
        </row>
        <row r="3203">
          <cell r="AA3203">
            <v>-500</v>
          </cell>
          <cell r="AB3203" t="str">
            <v>รายได้จากการจัดการศึกษา</v>
          </cell>
        </row>
        <row r="3204">
          <cell r="AA3204">
            <v>-100</v>
          </cell>
          <cell r="AB3204" t="str">
            <v>รายได้จากการจัดการศึกษา</v>
          </cell>
        </row>
        <row r="3205">
          <cell r="AA3205">
            <v>-5000</v>
          </cell>
          <cell r="AB3205" t="str">
            <v>รายได้จากการจัดการศึกษา</v>
          </cell>
        </row>
        <row r="3206">
          <cell r="AA3206">
            <v>-18900</v>
          </cell>
          <cell r="AB3206" t="str">
            <v>รายได้จากการจัดการศึกษา</v>
          </cell>
        </row>
        <row r="3207">
          <cell r="AA3207">
            <v>-110300</v>
          </cell>
          <cell r="AB3207" t="str">
            <v>รายได้จากการจัดการศึกษา</v>
          </cell>
        </row>
        <row r="3208">
          <cell r="AA3208">
            <v>-150000</v>
          </cell>
          <cell r="AB3208" t="str">
            <v>รายได้จากการจัดการศึกษา</v>
          </cell>
        </row>
        <row r="3209">
          <cell r="AA3209">
            <v>-5000</v>
          </cell>
          <cell r="AB3209" t="str">
            <v>ค่าใช้จ่ายอื่น</v>
          </cell>
        </row>
        <row r="3210">
          <cell r="AA3210">
            <v>-5000</v>
          </cell>
          <cell r="AB3210" t="str">
            <v>ค่าใช้จ่ายอื่น</v>
          </cell>
        </row>
        <row r="3211">
          <cell r="AA3211">
            <v>-5000</v>
          </cell>
          <cell r="AB3211" t="str">
            <v>ค่าใช้จ่ายอื่น</v>
          </cell>
        </row>
        <row r="3212">
          <cell r="AA3212">
            <v>-5000</v>
          </cell>
          <cell r="AB3212" t="str">
            <v>ค่าใช้จ่ายอื่น</v>
          </cell>
        </row>
        <row r="3213">
          <cell r="AA3213">
            <v>-5000</v>
          </cell>
          <cell r="AB3213" t="str">
            <v>ค่าใช้จ่ายอื่น</v>
          </cell>
        </row>
        <row r="3214">
          <cell r="AA3214">
            <v>-5000</v>
          </cell>
          <cell r="AB3214" t="str">
            <v>ค่าใช้จ่ายอื่น</v>
          </cell>
        </row>
        <row r="3215">
          <cell r="AA3215">
            <v>-5000</v>
          </cell>
          <cell r="AB3215" t="str">
            <v>ค่าใช้จ่ายอื่น</v>
          </cell>
        </row>
        <row r="3216">
          <cell r="AA3216">
            <v>-5000</v>
          </cell>
          <cell r="AB3216" t="str">
            <v>ค่าใช้จ่ายอื่น</v>
          </cell>
        </row>
        <row r="3217">
          <cell r="AA3217">
            <v>-5000</v>
          </cell>
          <cell r="AB3217" t="str">
            <v>ค่าใช้จ่ายอื่น</v>
          </cell>
        </row>
        <row r="3218">
          <cell r="AA3218">
            <v>-5000</v>
          </cell>
          <cell r="AB3218" t="str">
            <v>ค่าใช้จ่ายอื่น</v>
          </cell>
        </row>
        <row r="3219">
          <cell r="AA3219">
            <v>-5000</v>
          </cell>
          <cell r="AB3219" t="str">
            <v>ค่าใช้จ่ายอื่น</v>
          </cell>
        </row>
        <row r="3220">
          <cell r="AA3220">
            <v>-5000</v>
          </cell>
          <cell r="AB3220" t="str">
            <v>ค่าใช้จ่ายอื่น</v>
          </cell>
        </row>
        <row r="3221">
          <cell r="AA3221">
            <v>-5000</v>
          </cell>
          <cell r="AB3221" t="str">
            <v>ค่าใช้จ่ายอื่น</v>
          </cell>
        </row>
        <row r="3222">
          <cell r="AA3222">
            <v>-5000</v>
          </cell>
          <cell r="AB3222" t="str">
            <v>ค่าใช้จ่ายอื่น</v>
          </cell>
        </row>
        <row r="3223">
          <cell r="AA3223">
            <v>-5000</v>
          </cell>
          <cell r="AB3223" t="str">
            <v>ค่าใช้จ่ายอื่น</v>
          </cell>
        </row>
        <row r="3224">
          <cell r="AA3224">
            <v>-5000</v>
          </cell>
          <cell r="AB3224" t="str">
            <v>ค่าใช้จ่ายอื่น</v>
          </cell>
        </row>
        <row r="3225">
          <cell r="AA3225">
            <v>-5000</v>
          </cell>
          <cell r="AB3225" t="str">
            <v>ค่าใช้จ่ายอื่น</v>
          </cell>
        </row>
        <row r="3226">
          <cell r="AA3226">
            <v>-5000</v>
          </cell>
          <cell r="AB3226" t="str">
            <v>ค่าใช้จ่ายอื่น</v>
          </cell>
        </row>
        <row r="3227">
          <cell r="AA3227">
            <v>-5000</v>
          </cell>
          <cell r="AB3227" t="str">
            <v>ค่าใช้จ่ายอื่น</v>
          </cell>
        </row>
        <row r="3228">
          <cell r="AA3228">
            <v>-5000</v>
          </cell>
          <cell r="AB3228" t="str">
            <v>ค่าใช้จ่ายอื่น</v>
          </cell>
        </row>
        <row r="3229">
          <cell r="AA3229">
            <v>-5000</v>
          </cell>
          <cell r="AB3229" t="str">
            <v>ค่าใช้จ่ายอื่น</v>
          </cell>
        </row>
        <row r="3230">
          <cell r="AA3230">
            <v>-5000</v>
          </cell>
          <cell r="AB3230" t="str">
            <v>ค่าใช้จ่ายอื่น</v>
          </cell>
        </row>
        <row r="3231">
          <cell r="AA3231">
            <v>-5000</v>
          </cell>
          <cell r="AB3231" t="str">
            <v>ค่าใช้จ่ายอื่น</v>
          </cell>
        </row>
        <row r="3232">
          <cell r="AA3232">
            <v>-5000</v>
          </cell>
          <cell r="AB3232" t="str">
            <v>ค่าใช้จ่ายอื่น</v>
          </cell>
        </row>
        <row r="3233">
          <cell r="AA3233">
            <v>-5000</v>
          </cell>
          <cell r="AB3233" t="str">
            <v>ค่าใช้จ่ายอื่น</v>
          </cell>
        </row>
        <row r="3234">
          <cell r="AA3234">
            <v>-5000</v>
          </cell>
          <cell r="AB3234" t="str">
            <v>ค่าใช้จ่ายอื่น</v>
          </cell>
        </row>
        <row r="3235">
          <cell r="AA3235">
            <v>-5000</v>
          </cell>
          <cell r="AB3235" t="str">
            <v>ค่าใช้จ่ายอื่น</v>
          </cell>
        </row>
        <row r="3236">
          <cell r="AA3236">
            <v>-5000</v>
          </cell>
          <cell r="AB3236" t="str">
            <v>ค่าใช้จ่ายอื่น</v>
          </cell>
        </row>
        <row r="3237">
          <cell r="AA3237">
            <v>-5000</v>
          </cell>
          <cell r="AB3237" t="str">
            <v>ค่าใช้จ่ายอื่น</v>
          </cell>
        </row>
        <row r="3238">
          <cell r="AA3238">
            <v>-5000</v>
          </cell>
          <cell r="AB3238" t="str">
            <v>ค่าใช้จ่ายอื่น</v>
          </cell>
        </row>
        <row r="3239">
          <cell r="AA3239">
            <v>-5000</v>
          </cell>
          <cell r="AB3239" t="str">
            <v>ค่าใช้จ่ายอื่น</v>
          </cell>
        </row>
        <row r="3240">
          <cell r="AA3240">
            <v>-5000</v>
          </cell>
          <cell r="AB3240" t="str">
            <v>ค่าใช้จ่ายอื่น</v>
          </cell>
        </row>
        <row r="3241">
          <cell r="AA3241">
            <v>-5000</v>
          </cell>
          <cell r="AB3241" t="str">
            <v>ค่าใช้จ่ายอื่น</v>
          </cell>
        </row>
        <row r="3242">
          <cell r="AA3242">
            <v>-6000</v>
          </cell>
          <cell r="AB3242" t="str">
            <v>ค่าใช้จ่ายอื่น</v>
          </cell>
        </row>
        <row r="3243">
          <cell r="AA3243">
            <v>-6200</v>
          </cell>
          <cell r="AB3243" t="str">
            <v>รายได้จากการจัดการศึกษา</v>
          </cell>
        </row>
        <row r="3244">
          <cell r="AA3244">
            <v>-14400</v>
          </cell>
          <cell r="AB3244" t="str">
            <v>รายได้จากการจัดการศึกษา</v>
          </cell>
        </row>
        <row r="3245">
          <cell r="AA3245">
            <v>-12700</v>
          </cell>
          <cell r="AB3245" t="str">
            <v>รายได้จากการจัดการศึกษา</v>
          </cell>
        </row>
        <row r="3246">
          <cell r="AA3246">
            <v>-12700</v>
          </cell>
          <cell r="AB3246" t="str">
            <v>รายได้จากการจัดการศึกษา</v>
          </cell>
        </row>
        <row r="3247">
          <cell r="AA3247">
            <v>-12700</v>
          </cell>
          <cell r="AB3247" t="str">
            <v>รายได้จากการจัดการศึกษา</v>
          </cell>
        </row>
        <row r="3248">
          <cell r="AA3248">
            <v>-30400</v>
          </cell>
          <cell r="AB3248" t="str">
            <v>รายได้จากการจัดการศึกษา</v>
          </cell>
        </row>
        <row r="3249">
          <cell r="AA3249">
            <v>-27400</v>
          </cell>
          <cell r="AB3249" t="str">
            <v>รายได้จากการจัดการศึกษา</v>
          </cell>
        </row>
        <row r="3250">
          <cell r="AA3250">
            <v>-27400</v>
          </cell>
          <cell r="AB3250" t="str">
            <v>รายได้จากการจัดการศึกษา</v>
          </cell>
        </row>
        <row r="3251">
          <cell r="AA3251">
            <v>-48900</v>
          </cell>
          <cell r="AB3251" t="str">
            <v>รายได้จากการจัดการศึกษา</v>
          </cell>
        </row>
        <row r="3252">
          <cell r="AA3252">
            <v>-50400</v>
          </cell>
          <cell r="AB3252" t="str">
            <v>รายได้จากการจัดการศึกษา</v>
          </cell>
        </row>
        <row r="3253">
          <cell r="AA3253">
            <v>-20800</v>
          </cell>
          <cell r="AB3253" t="str">
            <v>รายได้จากการจัดการศึกษา</v>
          </cell>
        </row>
        <row r="3254">
          <cell r="AA3254">
            <v>-20800</v>
          </cell>
          <cell r="AB3254" t="str">
            <v>รายได้จากการจัดการศึกษา</v>
          </cell>
        </row>
        <row r="3255">
          <cell r="AA3255">
            <v>-20800</v>
          </cell>
          <cell r="AB3255" t="str">
            <v>รายได้จากการจัดการศึกษา</v>
          </cell>
        </row>
        <row r="3256">
          <cell r="AA3256">
            <v>-14800</v>
          </cell>
          <cell r="AB3256" t="str">
            <v>รายได้จากการจัดการศึกษา</v>
          </cell>
        </row>
        <row r="3257">
          <cell r="AA3257">
            <v>-22000</v>
          </cell>
          <cell r="AB3257" t="str">
            <v>รายได้จากการจัดการศึกษา</v>
          </cell>
        </row>
        <row r="3258">
          <cell r="AA3258">
            <v>-29000</v>
          </cell>
          <cell r="AB3258" t="str">
            <v>รายได้จากการจัดการศึกษา</v>
          </cell>
        </row>
        <row r="3259">
          <cell r="AA3259">
            <v>-249900</v>
          </cell>
          <cell r="AB3259" t="str">
            <v>รายได้จากการจัดการศึกษา</v>
          </cell>
        </row>
        <row r="3260">
          <cell r="AA3260">
            <v>-50</v>
          </cell>
          <cell r="AB3260" t="str">
            <v>รายได้จากการจัดการศึกษา</v>
          </cell>
        </row>
        <row r="3261">
          <cell r="AA3261">
            <v>-50</v>
          </cell>
          <cell r="AB3261" t="str">
            <v>รายได้จากการจัดการศึกษา</v>
          </cell>
        </row>
        <row r="3262">
          <cell r="AA3262">
            <v>-100</v>
          </cell>
          <cell r="AB3262" t="str">
            <v>รายได้จากการจัดการศึกษา</v>
          </cell>
        </row>
        <row r="3263">
          <cell r="AA3263">
            <v>-200</v>
          </cell>
          <cell r="AB3263" t="str">
            <v>รายได้จากการจัดการศึกษา</v>
          </cell>
        </row>
        <row r="3264">
          <cell r="AA3264">
            <v>-225</v>
          </cell>
          <cell r="AB3264" t="str">
            <v>รายได้จากการจัดการศึกษา</v>
          </cell>
        </row>
        <row r="3265">
          <cell r="AA3265">
            <v>-15</v>
          </cell>
          <cell r="AB3265" t="str">
            <v>รายได้อื่น(ดอกเบี้ย/อื่นๆ)</v>
          </cell>
        </row>
        <row r="3266">
          <cell r="AA3266">
            <v>-45</v>
          </cell>
          <cell r="AB3266" t="str">
            <v>ค่าสาธารณูปโภค</v>
          </cell>
        </row>
        <row r="3267">
          <cell r="AA3267">
            <v>-45</v>
          </cell>
          <cell r="AB3267" t="str">
            <v>ค่าสาธารณูปโภค</v>
          </cell>
        </row>
        <row r="3268">
          <cell r="AA3268">
            <v>-3900</v>
          </cell>
          <cell r="AB3268" t="str">
            <v>รายได้อื่น(ดอกเบี้ย/อื่นๆ)</v>
          </cell>
        </row>
        <row r="3269">
          <cell r="AA3269">
            <v>-198400</v>
          </cell>
          <cell r="AB3269" t="str">
            <v>รายได้จากการจัดการศึกษา</v>
          </cell>
        </row>
        <row r="3270">
          <cell r="AA3270">
            <v>-100400</v>
          </cell>
          <cell r="AB3270" t="str">
            <v>รายได้จากการจัดการศึกษา</v>
          </cell>
        </row>
        <row r="3271">
          <cell r="AA3271">
            <v>-21600</v>
          </cell>
          <cell r="AB3271" t="str">
            <v>รายได้จากการจัดการศึกษา</v>
          </cell>
        </row>
        <row r="3272">
          <cell r="AA3272">
            <v>-26600</v>
          </cell>
          <cell r="AB3272" t="str">
            <v>รายได้จากการจัดการศึกษา</v>
          </cell>
        </row>
        <row r="3273">
          <cell r="AA3273">
            <v>-3000</v>
          </cell>
          <cell r="AB3273" t="str">
            <v>รายได้จากการจัดการศึกษา</v>
          </cell>
        </row>
        <row r="3274">
          <cell r="AA3274">
            <v>-14400</v>
          </cell>
          <cell r="AB3274" t="str">
            <v>รายได้จากการจัดการศึกษา</v>
          </cell>
        </row>
        <row r="3275">
          <cell r="AA3275">
            <v>-40000</v>
          </cell>
          <cell r="AB3275" t="str">
            <v>รายได้จากการจัดการศึกษา</v>
          </cell>
        </row>
        <row r="3276">
          <cell r="AA3276">
            <v>-5000</v>
          </cell>
          <cell r="AB3276" t="str">
            <v>ค่าใช้จ่ายอื่น</v>
          </cell>
        </row>
        <row r="3277">
          <cell r="AA3277">
            <v>-5000</v>
          </cell>
          <cell r="AB3277" t="str">
            <v>ค่าใช้จ่ายอื่น</v>
          </cell>
        </row>
        <row r="3278">
          <cell r="AA3278">
            <v>-5000</v>
          </cell>
          <cell r="AB3278" t="str">
            <v>ค่าใช้จ่ายอื่น</v>
          </cell>
        </row>
        <row r="3279">
          <cell r="AA3279">
            <v>-5000</v>
          </cell>
          <cell r="AB3279" t="str">
            <v>ค่าใช้จ่ายอื่น</v>
          </cell>
        </row>
        <row r="3280">
          <cell r="AA3280">
            <v>-5000</v>
          </cell>
          <cell r="AB3280" t="str">
            <v>ค่าใช้จ่ายอื่น</v>
          </cell>
        </row>
        <row r="3281">
          <cell r="AA3281">
            <v>-5000</v>
          </cell>
          <cell r="AB3281" t="str">
            <v>ค่าใช้จ่ายอื่น</v>
          </cell>
        </row>
        <row r="3282">
          <cell r="AA3282">
            <v>-5000</v>
          </cell>
          <cell r="AB3282" t="str">
            <v>ค่าใช้จ่ายอื่น</v>
          </cell>
        </row>
        <row r="3283">
          <cell r="AA3283">
            <v>-5000</v>
          </cell>
          <cell r="AB3283" t="str">
            <v>ค่าใช้จ่ายอื่น</v>
          </cell>
        </row>
        <row r="3284">
          <cell r="AA3284">
            <v>-5000</v>
          </cell>
          <cell r="AB3284" t="str">
            <v>ค่าใช้จ่ายอื่น</v>
          </cell>
        </row>
        <row r="3285">
          <cell r="AA3285">
            <v>-5000</v>
          </cell>
          <cell r="AB3285" t="str">
            <v>ค่าใช้จ่ายอื่น</v>
          </cell>
        </row>
        <row r="3286">
          <cell r="AA3286">
            <v>-5000</v>
          </cell>
          <cell r="AB3286" t="str">
            <v>ค่าใช้จ่ายอื่น</v>
          </cell>
        </row>
        <row r="3287">
          <cell r="AA3287">
            <v>-5000</v>
          </cell>
          <cell r="AB3287" t="str">
            <v>ค่าใช้จ่ายอื่น</v>
          </cell>
        </row>
        <row r="3288">
          <cell r="AA3288">
            <v>-5000</v>
          </cell>
          <cell r="AB3288" t="str">
            <v>ค่าใช้จ่ายอื่น</v>
          </cell>
        </row>
        <row r="3289">
          <cell r="AA3289">
            <v>-5000</v>
          </cell>
          <cell r="AB3289" t="str">
            <v>ค่าใช้จ่ายอื่น</v>
          </cell>
        </row>
        <row r="3290">
          <cell r="AA3290">
            <v>-5000</v>
          </cell>
          <cell r="AB3290" t="str">
            <v>ค่าใช้จ่ายอื่น</v>
          </cell>
        </row>
        <row r="3291">
          <cell r="AA3291">
            <v>-5000</v>
          </cell>
          <cell r="AB3291" t="str">
            <v>ค่าใช้จ่ายอื่น</v>
          </cell>
        </row>
        <row r="3292">
          <cell r="AA3292">
            <v>-5000</v>
          </cell>
          <cell r="AB3292" t="str">
            <v>ค่าใช้จ่ายอื่น</v>
          </cell>
        </row>
        <row r="3293">
          <cell r="AA3293">
            <v>-5000</v>
          </cell>
          <cell r="AB3293" t="str">
            <v>ค่าใช้จ่ายอื่น</v>
          </cell>
        </row>
        <row r="3294">
          <cell r="AA3294">
            <v>-5000</v>
          </cell>
          <cell r="AB3294" t="str">
            <v>ค่าใช้จ่ายอื่น</v>
          </cell>
        </row>
        <row r="3295">
          <cell r="AA3295">
            <v>-5000</v>
          </cell>
          <cell r="AB3295" t="str">
            <v>ค่าใช้จ่ายอื่น</v>
          </cell>
        </row>
        <row r="3296">
          <cell r="AA3296">
            <v>-5000</v>
          </cell>
          <cell r="AB3296" t="str">
            <v>ค่าใช้จ่ายอื่น</v>
          </cell>
        </row>
        <row r="3297">
          <cell r="AA3297">
            <v>-5000</v>
          </cell>
          <cell r="AB3297" t="str">
            <v>ค่าใช้จ่ายอื่น</v>
          </cell>
        </row>
        <row r="3298">
          <cell r="AA3298">
            <v>-5000</v>
          </cell>
          <cell r="AB3298" t="str">
            <v>ค่าใช้จ่ายอื่น</v>
          </cell>
        </row>
        <row r="3299">
          <cell r="AA3299">
            <v>-5000</v>
          </cell>
          <cell r="AB3299" t="str">
            <v>ค่าใช้จ่ายอื่น</v>
          </cell>
        </row>
        <row r="3300">
          <cell r="AA3300">
            <v>-5000</v>
          </cell>
          <cell r="AB3300" t="str">
            <v>ค่าใช้จ่ายอื่น</v>
          </cell>
        </row>
        <row r="3301">
          <cell r="AA3301">
            <v>-5000</v>
          </cell>
          <cell r="AB3301" t="str">
            <v>ค่าใช้จ่ายอื่น</v>
          </cell>
        </row>
        <row r="3302">
          <cell r="AA3302">
            <v>-5000</v>
          </cell>
          <cell r="AB3302" t="str">
            <v>ค่าใช้จ่ายอื่น</v>
          </cell>
        </row>
        <row r="3303">
          <cell r="AA3303">
            <v>-5000</v>
          </cell>
          <cell r="AB3303" t="str">
            <v>ค่าใช้จ่ายอื่น</v>
          </cell>
        </row>
        <row r="3304">
          <cell r="AA3304">
            <v>-5000</v>
          </cell>
          <cell r="AB3304" t="str">
            <v>ค่าใช้จ่ายอื่น</v>
          </cell>
        </row>
        <row r="3305">
          <cell r="AA3305">
            <v>-5000</v>
          </cell>
          <cell r="AB3305" t="str">
            <v>ค่าใช้จ่ายอื่น</v>
          </cell>
        </row>
        <row r="3306">
          <cell r="AA3306">
            <v>-5000</v>
          </cell>
          <cell r="AB3306" t="str">
            <v>ค่าใช้จ่ายอื่น</v>
          </cell>
        </row>
        <row r="3307">
          <cell r="AA3307">
            <v>-5000</v>
          </cell>
          <cell r="AB3307" t="str">
            <v>ค่าใช้จ่ายอื่น</v>
          </cell>
        </row>
        <row r="3308">
          <cell r="AA3308">
            <v>-5000</v>
          </cell>
          <cell r="AB3308" t="str">
            <v>ค่าใช้จ่ายอื่น</v>
          </cell>
        </row>
        <row r="3309">
          <cell r="AA3309">
            <v>-5000</v>
          </cell>
          <cell r="AB3309" t="str">
            <v>ค่าใช้จ่ายอื่น</v>
          </cell>
        </row>
        <row r="3310">
          <cell r="AA3310">
            <v>-5000</v>
          </cell>
          <cell r="AB3310" t="str">
            <v>ค่าใช้จ่ายอื่น</v>
          </cell>
        </row>
        <row r="3311">
          <cell r="AA3311">
            <v>-5000</v>
          </cell>
          <cell r="AB3311" t="str">
            <v>ค่าใช้จ่ายอื่น</v>
          </cell>
        </row>
        <row r="3312">
          <cell r="AA3312">
            <v>-5000</v>
          </cell>
          <cell r="AB3312" t="str">
            <v>ค่าใช้จ่ายอื่น</v>
          </cell>
        </row>
        <row r="3313">
          <cell r="AA3313">
            <v>-5000</v>
          </cell>
          <cell r="AB3313" t="str">
            <v>ค่าใช้จ่ายอื่น</v>
          </cell>
        </row>
        <row r="3314">
          <cell r="AA3314">
            <v>-5000</v>
          </cell>
          <cell r="AB3314" t="str">
            <v>ค่าใช้จ่ายอื่น</v>
          </cell>
        </row>
        <row r="3315">
          <cell r="AA3315">
            <v>-5000</v>
          </cell>
          <cell r="AB3315" t="str">
            <v>ค่าใช้จ่ายอื่น</v>
          </cell>
        </row>
        <row r="3316">
          <cell r="AA3316">
            <v>-5000</v>
          </cell>
          <cell r="AB3316" t="str">
            <v>ค่าใช้จ่ายอื่น</v>
          </cell>
        </row>
        <row r="3317">
          <cell r="AA3317">
            <v>-5000</v>
          </cell>
          <cell r="AB3317" t="str">
            <v>ค่าใช้จ่ายอื่น</v>
          </cell>
        </row>
        <row r="3318">
          <cell r="AA3318">
            <v>-5000</v>
          </cell>
          <cell r="AB3318" t="str">
            <v>ค่าใช้จ่ายอื่น</v>
          </cell>
        </row>
        <row r="3319">
          <cell r="AA3319">
            <v>-5000</v>
          </cell>
          <cell r="AB3319" t="str">
            <v>ค่าใช้จ่ายอื่น</v>
          </cell>
        </row>
        <row r="3320">
          <cell r="AA3320">
            <v>-5000</v>
          </cell>
          <cell r="AB3320" t="str">
            <v>ค่าใช้จ่ายอื่น</v>
          </cell>
        </row>
        <row r="3321">
          <cell r="AA3321">
            <v>-5000</v>
          </cell>
          <cell r="AB3321" t="str">
            <v>ค่าใช้จ่ายอื่น</v>
          </cell>
        </row>
        <row r="3322">
          <cell r="AA3322">
            <v>-5000</v>
          </cell>
          <cell r="AB3322" t="str">
            <v>ค่าใช้จ่ายอื่น</v>
          </cell>
        </row>
        <row r="3323">
          <cell r="AA3323">
            <v>-5000</v>
          </cell>
          <cell r="AB3323" t="str">
            <v>ค่าใช้จ่ายอื่น</v>
          </cell>
        </row>
        <row r="3324">
          <cell r="AA3324">
            <v>-5000</v>
          </cell>
          <cell r="AB3324" t="str">
            <v>ค่าใช้จ่ายอื่น</v>
          </cell>
        </row>
        <row r="3325">
          <cell r="AA3325">
            <v>-12700</v>
          </cell>
          <cell r="AB3325" t="str">
            <v>รายได้จากการจัดการศึกษา</v>
          </cell>
        </row>
        <row r="3326">
          <cell r="AA3326">
            <v>-12700</v>
          </cell>
          <cell r="AB3326" t="str">
            <v>รายได้จากการจัดการศึกษา</v>
          </cell>
        </row>
        <row r="3327">
          <cell r="AA3327">
            <v>-12700</v>
          </cell>
          <cell r="AB3327" t="str">
            <v>รายได้จากการจัดการศึกษา</v>
          </cell>
        </row>
        <row r="3328">
          <cell r="AA3328">
            <v>-15000</v>
          </cell>
          <cell r="AB3328" t="str">
            <v>รายได้จากการจัดการศึกษา</v>
          </cell>
        </row>
        <row r="3329">
          <cell r="AA3329">
            <v>-26900</v>
          </cell>
          <cell r="AB3329" t="str">
            <v>รายได้จากการจัดการศึกษา</v>
          </cell>
        </row>
        <row r="3330">
          <cell r="AA3330">
            <v>-26900</v>
          </cell>
          <cell r="AB3330" t="str">
            <v>รายได้จากการจัดการศึกษา</v>
          </cell>
        </row>
        <row r="3331">
          <cell r="AA3331">
            <v>-30400</v>
          </cell>
          <cell r="AB3331" t="str">
            <v>รายได้จากการจัดการศึกษา</v>
          </cell>
        </row>
        <row r="3332">
          <cell r="AA3332">
            <v>-30400</v>
          </cell>
          <cell r="AB3332" t="str">
            <v>รายได้จากการจัดการศึกษา</v>
          </cell>
        </row>
        <row r="3333">
          <cell r="AA3333">
            <v>-27400</v>
          </cell>
          <cell r="AB3333" t="str">
            <v>รายได้จากการจัดการศึกษา</v>
          </cell>
        </row>
        <row r="3334">
          <cell r="AA3334">
            <v>-27400</v>
          </cell>
          <cell r="AB3334" t="str">
            <v>รายได้จากการจัดการศึกษา</v>
          </cell>
        </row>
        <row r="3335">
          <cell r="AA3335">
            <v>-27400</v>
          </cell>
          <cell r="AB3335" t="str">
            <v>รายได้จากการจัดการศึกษา</v>
          </cell>
        </row>
        <row r="3336">
          <cell r="AA3336">
            <v>-27400</v>
          </cell>
          <cell r="AB3336" t="str">
            <v>รายได้จากการจัดการศึกษา</v>
          </cell>
        </row>
        <row r="3337">
          <cell r="AA3337">
            <v>-20000</v>
          </cell>
          <cell r="AB3337" t="str">
            <v>รายได้จากการจัดการศึกษา</v>
          </cell>
        </row>
        <row r="3338">
          <cell r="AA3338">
            <v>-7500</v>
          </cell>
          <cell r="AB3338" t="str">
            <v>รายได้จากการจัดการศึกษา</v>
          </cell>
        </row>
        <row r="3339">
          <cell r="AA3339">
            <v>-20800</v>
          </cell>
          <cell r="AB3339" t="str">
            <v>รายได้จากการจัดการศึกษา</v>
          </cell>
        </row>
        <row r="3340">
          <cell r="AA3340">
            <v>-20800</v>
          </cell>
          <cell r="AB3340" t="str">
            <v>รายได้จากการจัดการศึกษา</v>
          </cell>
        </row>
        <row r="3341">
          <cell r="AA3341">
            <v>-14800</v>
          </cell>
          <cell r="AB3341" t="str">
            <v>รายได้จากการจัดการศึกษา</v>
          </cell>
        </row>
        <row r="3342">
          <cell r="AA3342">
            <v>-14800</v>
          </cell>
          <cell r="AB3342" t="str">
            <v>รายได้จากการจัดการศึกษา</v>
          </cell>
        </row>
        <row r="3343">
          <cell r="AA3343">
            <v>-14800</v>
          </cell>
          <cell r="AB3343" t="str">
            <v>รายได้จากการจัดการศึกษา</v>
          </cell>
        </row>
        <row r="3344">
          <cell r="AA3344">
            <v>-21600</v>
          </cell>
          <cell r="AB3344" t="str">
            <v>รายได้จากการจัดการศึกษา</v>
          </cell>
        </row>
        <row r="3345">
          <cell r="AA3345">
            <v>-200</v>
          </cell>
          <cell r="AB3345" t="str">
            <v>รายได้จากการจัดการศึกษา</v>
          </cell>
        </row>
        <row r="3346">
          <cell r="AA3346">
            <v>-200</v>
          </cell>
          <cell r="AB3346" t="str">
            <v>รายได้จากการจัดการศึกษา</v>
          </cell>
        </row>
        <row r="3347">
          <cell r="AA3347">
            <v>-45</v>
          </cell>
          <cell r="AB3347" t="str">
            <v>ค่าสาธารณูปโภค</v>
          </cell>
        </row>
        <row r="3348">
          <cell r="AA3348">
            <v>-4950</v>
          </cell>
          <cell r="AB3348" t="str">
            <v>รายได้อื่น(ดอกเบี้ย/อื่นๆ)</v>
          </cell>
        </row>
        <row r="3349">
          <cell r="AA3349">
            <v>-9920</v>
          </cell>
          <cell r="AB3349" t="str">
            <v>รายได้จากการจัดการศึกษา</v>
          </cell>
        </row>
        <row r="3350">
          <cell r="AA3350">
            <v>-26900</v>
          </cell>
          <cell r="AB3350" t="str">
            <v>รายได้จากการจัดการศึกษา</v>
          </cell>
        </row>
        <row r="3351">
          <cell r="AA3351">
            <v>-33900</v>
          </cell>
          <cell r="AB3351" t="str">
            <v>รายได้จากการจัดการศึกษา</v>
          </cell>
        </row>
        <row r="3352">
          <cell r="AA3352">
            <v>-25</v>
          </cell>
          <cell r="AB3352" t="str">
            <v>รายได้จากการจัดการศึกษา</v>
          </cell>
        </row>
        <row r="3353">
          <cell r="AA3353">
            <v>-5</v>
          </cell>
          <cell r="AB3353" t="str">
            <v>รายได้อื่น(ดอกเบี้ย/อื่นๆ)</v>
          </cell>
        </row>
        <row r="3354">
          <cell r="AA3354">
            <v>-45</v>
          </cell>
          <cell r="AB3354" t="str">
            <v>ค่าสาธารณูปโภค</v>
          </cell>
        </row>
        <row r="3355">
          <cell r="AA3355">
            <v>-5</v>
          </cell>
          <cell r="AB3355" t="str">
            <v>รายได้อื่น(ดอกเบี้ย/อื่นๆ)</v>
          </cell>
        </row>
        <row r="3356">
          <cell r="AA3356">
            <v>-45</v>
          </cell>
          <cell r="AB3356" t="str">
            <v>ค่าสาธารณูปโภค</v>
          </cell>
        </row>
        <row r="3357">
          <cell r="AA3357">
            <v>-300</v>
          </cell>
          <cell r="AB3357" t="str">
            <v>รายได้อื่น(ดอกเบี้ย/อื่นๆ)</v>
          </cell>
        </row>
        <row r="3358">
          <cell r="AA3358">
            <v>-600</v>
          </cell>
          <cell r="AB3358" t="str">
            <v>รายได้จากการจัดการศึกษา</v>
          </cell>
        </row>
        <row r="3359">
          <cell r="AA3359">
            <v>-5000</v>
          </cell>
          <cell r="AB3359" t="str">
            <v>ค่าใช้จ่ายอื่น</v>
          </cell>
        </row>
        <row r="3360">
          <cell r="AA3360">
            <v>-13900</v>
          </cell>
          <cell r="AB3360" t="str">
            <v>รายได้จากการจัดการศึกษา</v>
          </cell>
        </row>
        <row r="3361">
          <cell r="AA3361">
            <v>-300</v>
          </cell>
          <cell r="AB3361" t="str">
            <v>รายได้อื่น(ดอกเบี้ย/อื่นๆ)</v>
          </cell>
        </row>
        <row r="3362">
          <cell r="AA3362">
            <v>-127500</v>
          </cell>
          <cell r="AB3362" t="str">
            <v>รายได้จากการจัดการศึกษา</v>
          </cell>
        </row>
        <row r="3363">
          <cell r="AA3363">
            <v>-13800</v>
          </cell>
          <cell r="AB3363" t="str">
            <v>รายได้จากการจัดการศึกษา</v>
          </cell>
        </row>
        <row r="3364">
          <cell r="AA3364">
            <v>-5000</v>
          </cell>
          <cell r="AB3364" t="str">
            <v>ค่าใช้จ่ายอื่น</v>
          </cell>
        </row>
        <row r="3365">
          <cell r="AA3365">
            <v>-5000</v>
          </cell>
          <cell r="AB3365" t="str">
            <v>ค่าใช้จ่ายอื่น</v>
          </cell>
        </row>
        <row r="3366">
          <cell r="AA3366">
            <v>-5000</v>
          </cell>
          <cell r="AB3366" t="str">
            <v>ค่าใช้จ่ายอื่น</v>
          </cell>
        </row>
        <row r="3367">
          <cell r="AA3367">
            <v>-5000</v>
          </cell>
          <cell r="AB3367" t="str">
            <v>ค่าใช้จ่ายอื่น</v>
          </cell>
        </row>
        <row r="3368">
          <cell r="AA3368">
            <v>-5000</v>
          </cell>
          <cell r="AB3368" t="str">
            <v>ค่าใช้จ่ายอื่น</v>
          </cell>
        </row>
        <row r="3369">
          <cell r="AA3369">
            <v>-5000</v>
          </cell>
          <cell r="AB3369" t="str">
            <v>ค่าใช้จ่ายอื่น</v>
          </cell>
        </row>
        <row r="3370">
          <cell r="AA3370">
            <v>-5000</v>
          </cell>
          <cell r="AB3370" t="str">
            <v>ค่าใช้จ่ายอื่น</v>
          </cell>
        </row>
        <row r="3371">
          <cell r="AA3371">
            <v>-5000</v>
          </cell>
          <cell r="AB3371" t="str">
            <v>ค่าใช้จ่ายอื่น</v>
          </cell>
        </row>
        <row r="3372">
          <cell r="AA3372">
            <v>-5000</v>
          </cell>
          <cell r="AB3372" t="str">
            <v>ค่าใช้จ่ายอื่น</v>
          </cell>
        </row>
        <row r="3373">
          <cell r="AA3373">
            <v>-5000</v>
          </cell>
          <cell r="AB3373" t="str">
            <v>ค่าใช้จ่ายอื่น</v>
          </cell>
        </row>
        <row r="3374">
          <cell r="AA3374">
            <v>-5000</v>
          </cell>
          <cell r="AB3374" t="str">
            <v>ค่าใช้จ่ายอื่น</v>
          </cell>
        </row>
        <row r="3375">
          <cell r="AA3375">
            <v>-5000</v>
          </cell>
          <cell r="AB3375" t="str">
            <v>ค่าใช้จ่ายอื่น</v>
          </cell>
        </row>
        <row r="3376">
          <cell r="AA3376">
            <v>-5000</v>
          </cell>
          <cell r="AB3376" t="str">
            <v>ค่าใช้จ่ายอื่น</v>
          </cell>
        </row>
        <row r="3377">
          <cell r="AA3377">
            <v>-5000</v>
          </cell>
          <cell r="AB3377" t="str">
            <v>ค่าใช้จ่ายอื่น</v>
          </cell>
        </row>
        <row r="3378">
          <cell r="AA3378">
            <v>-5000</v>
          </cell>
          <cell r="AB3378" t="str">
            <v>ค่าใช้จ่ายอื่น</v>
          </cell>
        </row>
        <row r="3379">
          <cell r="AA3379">
            <v>-5000</v>
          </cell>
          <cell r="AB3379" t="str">
            <v>ค่าใช้จ่ายอื่น</v>
          </cell>
        </row>
        <row r="3380">
          <cell r="AA3380">
            <v>-5000</v>
          </cell>
          <cell r="AB3380" t="str">
            <v>ค่าใช้จ่ายอื่น</v>
          </cell>
        </row>
        <row r="3381">
          <cell r="AA3381">
            <v>-5000</v>
          </cell>
          <cell r="AB3381" t="str">
            <v>ค่าใช้จ่ายอื่น</v>
          </cell>
        </row>
        <row r="3382">
          <cell r="AA3382">
            <v>-5000</v>
          </cell>
          <cell r="AB3382" t="str">
            <v>ค่าใช้จ่ายอื่น</v>
          </cell>
        </row>
        <row r="3383">
          <cell r="AA3383">
            <v>-5000</v>
          </cell>
          <cell r="AB3383" t="str">
            <v>ค่าใช้จ่ายอื่น</v>
          </cell>
        </row>
        <row r="3384">
          <cell r="AA3384">
            <v>-5000</v>
          </cell>
          <cell r="AB3384" t="str">
            <v>ค่าใช้จ่ายอื่น</v>
          </cell>
        </row>
        <row r="3385">
          <cell r="AA3385">
            <v>-5000</v>
          </cell>
          <cell r="AB3385" t="str">
            <v>ค่าใช้จ่ายอื่น</v>
          </cell>
        </row>
        <row r="3386">
          <cell r="AA3386">
            <v>-5000</v>
          </cell>
          <cell r="AB3386" t="str">
            <v>ค่าใช้จ่ายอื่น</v>
          </cell>
        </row>
        <row r="3387">
          <cell r="AA3387">
            <v>-5000</v>
          </cell>
          <cell r="AB3387" t="str">
            <v>ค่าใช้จ่ายอื่น</v>
          </cell>
        </row>
        <row r="3388">
          <cell r="AA3388">
            <v>-5000</v>
          </cell>
          <cell r="AB3388" t="str">
            <v>ค่าใช้จ่ายอื่น</v>
          </cell>
        </row>
        <row r="3389">
          <cell r="AA3389">
            <v>-5000</v>
          </cell>
          <cell r="AB3389" t="str">
            <v>ค่าใช้จ่ายอื่น</v>
          </cell>
        </row>
        <row r="3390">
          <cell r="AA3390">
            <v>-5000</v>
          </cell>
          <cell r="AB3390" t="str">
            <v>ค่าใช้จ่ายอื่น</v>
          </cell>
        </row>
        <row r="3391">
          <cell r="AA3391">
            <v>-5000</v>
          </cell>
          <cell r="AB3391" t="str">
            <v>ค่าใช้จ่ายอื่น</v>
          </cell>
        </row>
        <row r="3392">
          <cell r="AA3392">
            <v>-5000</v>
          </cell>
          <cell r="AB3392" t="str">
            <v>ค่าใช้จ่ายอื่น</v>
          </cell>
        </row>
        <row r="3393">
          <cell r="AA3393">
            <v>-5000</v>
          </cell>
          <cell r="AB3393" t="str">
            <v>ค่าใช้จ่ายอื่น</v>
          </cell>
        </row>
        <row r="3394">
          <cell r="AA3394">
            <v>-5000</v>
          </cell>
          <cell r="AB3394" t="str">
            <v>ค่าใช้จ่ายอื่น</v>
          </cell>
        </row>
        <row r="3395">
          <cell r="AA3395">
            <v>-5000</v>
          </cell>
          <cell r="AB3395" t="str">
            <v>ค่าใช้จ่ายอื่น</v>
          </cell>
        </row>
        <row r="3396">
          <cell r="AA3396">
            <v>-5000</v>
          </cell>
          <cell r="AB3396" t="str">
            <v>ค่าใช้จ่ายอื่น</v>
          </cell>
        </row>
        <row r="3397">
          <cell r="AA3397">
            <v>-5000</v>
          </cell>
          <cell r="AB3397" t="str">
            <v>ค่าใช้จ่ายอื่น</v>
          </cell>
        </row>
        <row r="3398">
          <cell r="AA3398">
            <v>-5000</v>
          </cell>
          <cell r="AB3398" t="str">
            <v>ค่าใช้จ่ายอื่น</v>
          </cell>
        </row>
        <row r="3399">
          <cell r="AA3399">
            <v>-5000</v>
          </cell>
          <cell r="AB3399" t="str">
            <v>ค่าใช้จ่ายอื่น</v>
          </cell>
        </row>
        <row r="3400">
          <cell r="AA3400">
            <v>-5000</v>
          </cell>
          <cell r="AB3400" t="str">
            <v>ค่าใช้จ่ายอื่น</v>
          </cell>
        </row>
        <row r="3401">
          <cell r="AA3401">
            <v>-5000</v>
          </cell>
          <cell r="AB3401" t="str">
            <v>ค่าใช้จ่ายอื่น</v>
          </cell>
        </row>
        <row r="3402">
          <cell r="AA3402">
            <v>-5000</v>
          </cell>
          <cell r="AB3402" t="str">
            <v>ค่าใช้จ่ายอื่น</v>
          </cell>
        </row>
        <row r="3403">
          <cell r="AA3403">
            <v>-5000</v>
          </cell>
          <cell r="AB3403" t="str">
            <v>ค่าใช้จ่ายอื่น</v>
          </cell>
        </row>
        <row r="3404">
          <cell r="AA3404">
            <v>-5000</v>
          </cell>
          <cell r="AB3404" t="str">
            <v>ค่าใช้จ่ายอื่น</v>
          </cell>
        </row>
        <row r="3405">
          <cell r="AA3405">
            <v>-5000</v>
          </cell>
          <cell r="AB3405" t="str">
            <v>ค่าใช้จ่ายอื่น</v>
          </cell>
        </row>
        <row r="3406">
          <cell r="AA3406">
            <v>-5000</v>
          </cell>
          <cell r="AB3406" t="str">
            <v>ค่าใช้จ่ายอื่น</v>
          </cell>
        </row>
        <row r="3407">
          <cell r="AA3407">
            <v>-5000</v>
          </cell>
          <cell r="AB3407" t="str">
            <v>ค่าใช้จ่ายอื่น</v>
          </cell>
        </row>
        <row r="3408">
          <cell r="AA3408">
            <v>-5000</v>
          </cell>
          <cell r="AB3408" t="str">
            <v>ค่าใช้จ่ายอื่น</v>
          </cell>
        </row>
        <row r="3409">
          <cell r="AA3409">
            <v>-5000</v>
          </cell>
          <cell r="AB3409" t="str">
            <v>ค่าใช้จ่ายอื่น</v>
          </cell>
        </row>
        <row r="3410">
          <cell r="AA3410">
            <v>-5000</v>
          </cell>
          <cell r="AB3410" t="str">
            <v>ค่าใช้จ่ายอื่น</v>
          </cell>
        </row>
        <row r="3411">
          <cell r="AA3411">
            <v>-5000</v>
          </cell>
          <cell r="AB3411" t="str">
            <v>ค่าใช้จ่ายอื่น</v>
          </cell>
        </row>
        <row r="3412">
          <cell r="AA3412">
            <v>-5000</v>
          </cell>
          <cell r="AB3412" t="str">
            <v>ค่าใช้จ่ายอื่น</v>
          </cell>
        </row>
        <row r="3413">
          <cell r="AA3413">
            <v>-5000</v>
          </cell>
          <cell r="AB3413" t="str">
            <v>ค่าใช้จ่ายอื่น</v>
          </cell>
        </row>
        <row r="3414">
          <cell r="AA3414">
            <v>-5000</v>
          </cell>
          <cell r="AB3414" t="str">
            <v>ค่าใช้จ่ายอื่น</v>
          </cell>
        </row>
        <row r="3415">
          <cell r="AA3415">
            <v>-5000</v>
          </cell>
          <cell r="AB3415" t="str">
            <v>ค่าใช้จ่ายอื่น</v>
          </cell>
        </row>
        <row r="3416">
          <cell r="AA3416">
            <v>-5000</v>
          </cell>
          <cell r="AB3416" t="str">
            <v>ค่าใช้จ่ายอื่น</v>
          </cell>
        </row>
        <row r="3417">
          <cell r="AA3417">
            <v>-5000</v>
          </cell>
          <cell r="AB3417" t="str">
            <v>ค่าใช้จ่ายอื่น</v>
          </cell>
        </row>
        <row r="3418">
          <cell r="AA3418">
            <v>-5000</v>
          </cell>
          <cell r="AB3418" t="str">
            <v>ค่าใช้จ่ายอื่น</v>
          </cell>
        </row>
        <row r="3419">
          <cell r="AA3419">
            <v>-5000</v>
          </cell>
          <cell r="AB3419" t="str">
            <v>ค่าใช้จ่ายอื่น</v>
          </cell>
        </row>
        <row r="3420">
          <cell r="AA3420">
            <v>-5000</v>
          </cell>
          <cell r="AB3420" t="str">
            <v>ค่าใช้จ่ายอื่น</v>
          </cell>
        </row>
        <row r="3421">
          <cell r="AA3421">
            <v>-5000</v>
          </cell>
          <cell r="AB3421" t="str">
            <v>ค่าใช้จ่ายอื่น</v>
          </cell>
        </row>
        <row r="3422">
          <cell r="AA3422">
            <v>-5000</v>
          </cell>
          <cell r="AB3422" t="str">
            <v>ค่าใช้จ่ายอื่น</v>
          </cell>
        </row>
        <row r="3423">
          <cell r="AA3423">
            <v>-5000</v>
          </cell>
          <cell r="AB3423" t="str">
            <v>ค่าใช้จ่ายอื่น</v>
          </cell>
        </row>
        <row r="3424">
          <cell r="AA3424">
            <v>-5000</v>
          </cell>
          <cell r="AB3424" t="str">
            <v>ค่าใช้จ่ายอื่น</v>
          </cell>
        </row>
        <row r="3425">
          <cell r="AA3425">
            <v>-5000</v>
          </cell>
          <cell r="AB3425" t="str">
            <v>ค่าใช้จ่ายอื่น</v>
          </cell>
        </row>
        <row r="3426">
          <cell r="AA3426">
            <v>-5000</v>
          </cell>
          <cell r="AB3426" t="str">
            <v>ค่าใช้จ่ายอื่น</v>
          </cell>
        </row>
        <row r="3427">
          <cell r="AA3427">
            <v>-5000</v>
          </cell>
          <cell r="AB3427" t="str">
            <v>ค่าใช้จ่ายอื่น</v>
          </cell>
        </row>
        <row r="3428">
          <cell r="AA3428">
            <v>-2000</v>
          </cell>
          <cell r="AB3428" t="str">
            <v>รายได้จากการจัดการศึกษา</v>
          </cell>
        </row>
        <row r="3429">
          <cell r="AA3429">
            <v>-2000</v>
          </cell>
          <cell r="AB3429" t="str">
            <v>รายได้จากการจัดการศึกษา</v>
          </cell>
        </row>
        <row r="3430">
          <cell r="AA3430">
            <v>-14400</v>
          </cell>
          <cell r="AB3430" t="str">
            <v>รายได้จากการจัดการศึกษา</v>
          </cell>
        </row>
        <row r="3431">
          <cell r="AA3431">
            <v>-14400</v>
          </cell>
          <cell r="AB3431" t="str">
            <v>รายได้จากการจัดการศึกษา</v>
          </cell>
        </row>
        <row r="3432">
          <cell r="AA3432">
            <v>-16400</v>
          </cell>
          <cell r="AB3432" t="str">
            <v>รายได้จากการจัดการศึกษา</v>
          </cell>
        </row>
        <row r="3433">
          <cell r="AA3433">
            <v>-12700</v>
          </cell>
          <cell r="AB3433" t="str">
            <v>รายได้จากการจัดการศึกษา</v>
          </cell>
        </row>
        <row r="3434">
          <cell r="AA3434">
            <v>-12700</v>
          </cell>
          <cell r="AB3434" t="str">
            <v>รายได้จากการจัดการศึกษา</v>
          </cell>
        </row>
        <row r="3435">
          <cell r="AA3435">
            <v>-12700</v>
          </cell>
          <cell r="AB3435" t="str">
            <v>รายได้จากการจัดการศึกษา</v>
          </cell>
        </row>
        <row r="3436">
          <cell r="AA3436">
            <v>-22000</v>
          </cell>
          <cell r="AB3436" t="str">
            <v>รายได้จากการจัดการศึกษา</v>
          </cell>
        </row>
        <row r="3437">
          <cell r="AA3437">
            <v>-33900</v>
          </cell>
          <cell r="AB3437" t="str">
            <v>รายได้จากการจัดการศึกษา</v>
          </cell>
        </row>
        <row r="3438">
          <cell r="AA3438">
            <v>-27400</v>
          </cell>
          <cell r="AB3438" t="str">
            <v>รายได้จากการจัดการศึกษา</v>
          </cell>
        </row>
        <row r="3439">
          <cell r="AA3439">
            <v>-27400</v>
          </cell>
          <cell r="AB3439" t="str">
            <v>รายได้จากการจัดการศึกษา</v>
          </cell>
        </row>
        <row r="3440">
          <cell r="AA3440">
            <v>-20800</v>
          </cell>
          <cell r="AB3440" t="str">
            <v>รายได้จากการจัดการศึกษา</v>
          </cell>
        </row>
        <row r="3441">
          <cell r="AA3441">
            <v>-14800</v>
          </cell>
          <cell r="AB3441" t="str">
            <v>รายได้จากการจัดการศึกษา</v>
          </cell>
        </row>
        <row r="3442">
          <cell r="AA3442">
            <v>-14800</v>
          </cell>
          <cell r="AB3442" t="str">
            <v>รายได้จากการจัดการศึกษา</v>
          </cell>
        </row>
        <row r="3443">
          <cell r="AA3443">
            <v>-50000</v>
          </cell>
          <cell r="AB3443" t="str">
            <v>รายได้จากการจัดการศึกษา</v>
          </cell>
        </row>
        <row r="3444">
          <cell r="AA3444">
            <v>-50</v>
          </cell>
          <cell r="AB3444" t="str">
            <v>รายได้จากการจัดการศึกษา</v>
          </cell>
        </row>
        <row r="3445">
          <cell r="AA3445">
            <v>-50</v>
          </cell>
          <cell r="AB3445" t="str">
            <v>รายได้จากการจัดการศึกษา</v>
          </cell>
        </row>
        <row r="3446">
          <cell r="AA3446">
            <v>-5</v>
          </cell>
          <cell r="AB3446" t="str">
            <v>รายได้อื่น(ดอกเบี้ย/อื่นๆ)</v>
          </cell>
        </row>
        <row r="3447">
          <cell r="AA3447">
            <v>-45</v>
          </cell>
          <cell r="AB3447" t="str">
            <v>ค่าสาธารณูปโภค</v>
          </cell>
        </row>
        <row r="3448">
          <cell r="AA3448">
            <v>-45</v>
          </cell>
          <cell r="AB3448" t="str">
            <v>ค่าสาธารณูปโภค</v>
          </cell>
        </row>
        <row r="3449">
          <cell r="AA3449">
            <v>-45</v>
          </cell>
          <cell r="AB3449" t="str">
            <v>ค่าสาธารณูปโภค</v>
          </cell>
        </row>
        <row r="3450">
          <cell r="AA3450">
            <v>-3450</v>
          </cell>
          <cell r="AB3450" t="str">
            <v>รายได้อื่น(ดอกเบี้ย/อื่นๆ)</v>
          </cell>
        </row>
        <row r="3451">
          <cell r="AA3451">
            <v>-419400</v>
          </cell>
          <cell r="AB3451" t="str">
            <v>รายได้จากการจัดการศึกษา</v>
          </cell>
        </row>
        <row r="3452">
          <cell r="AA3452">
            <v>-200800</v>
          </cell>
          <cell r="AB3452" t="str">
            <v>รายได้จากการจัดการศึกษา</v>
          </cell>
        </row>
        <row r="3453">
          <cell r="AA3453">
            <v>-2100</v>
          </cell>
          <cell r="AB3453" t="str">
            <v>รายได้จากการจัดการศึกษา</v>
          </cell>
        </row>
        <row r="3454">
          <cell r="AA3454">
            <v>-5000</v>
          </cell>
          <cell r="AB3454" t="str">
            <v>ค่าใช้จ่ายอื่น</v>
          </cell>
        </row>
        <row r="3455">
          <cell r="AA3455">
            <v>-29000</v>
          </cell>
          <cell r="AB3455" t="str">
            <v>รายได้จากการจัดการศึกษา</v>
          </cell>
        </row>
        <row r="3456">
          <cell r="AA3456">
            <v>-150</v>
          </cell>
          <cell r="AB3456" t="str">
            <v>รายได้อื่น(ดอกเบี้ย/อื่นๆ)</v>
          </cell>
        </row>
        <row r="3457">
          <cell r="AA3457">
            <v>-33.450000000000003</v>
          </cell>
          <cell r="AB3457" t="str">
            <v>รายได้อื่น(ดอกเบี้ย/อื่นๆ)</v>
          </cell>
        </row>
        <row r="3458">
          <cell r="AA3458">
            <v>-69.97</v>
          </cell>
          <cell r="AB3458" t="str">
            <v>รายได้อื่น(ดอกเบี้ย/อื่นๆ)</v>
          </cell>
        </row>
        <row r="3459">
          <cell r="AA3459">
            <v>-178.45</v>
          </cell>
          <cell r="AB3459" t="str">
            <v>รายได้อื่น(ดอกเบี้ย/อื่นๆ)</v>
          </cell>
        </row>
        <row r="3460">
          <cell r="AA3460">
            <v>-2288.1</v>
          </cell>
          <cell r="AB3460" t="str">
            <v>รายได้จากการจัดการศึกษา</v>
          </cell>
        </row>
        <row r="3461">
          <cell r="AA3461">
            <v>-430.03</v>
          </cell>
          <cell r="AB3461" t="str">
            <v>รายได้อื่น(ดอกเบี้ย/อื่นๆ)</v>
          </cell>
        </row>
        <row r="3462">
          <cell r="AA3462">
            <v>-13900</v>
          </cell>
          <cell r="AB3462" t="str">
            <v>รายได้จากการจัดการศึกษา</v>
          </cell>
        </row>
        <row r="3463">
          <cell r="AA3463">
            <v>-11120</v>
          </cell>
          <cell r="AB3463" t="str">
            <v>รายได้จากการจัดการศึกษา</v>
          </cell>
        </row>
        <row r="3464">
          <cell r="AA3464">
            <v>-13120</v>
          </cell>
          <cell r="AB3464" t="str">
            <v>รายได้จากการจัดการศึกษา</v>
          </cell>
        </row>
        <row r="3465">
          <cell r="AA3465">
            <v>-17920</v>
          </cell>
          <cell r="AB3465" t="str">
            <v>รายได้จากการจัดการศึกษา</v>
          </cell>
        </row>
        <row r="3466">
          <cell r="AA3466">
            <v>-5000</v>
          </cell>
          <cell r="AB3466" t="str">
            <v>รายได้จากการจัดการศึกษา</v>
          </cell>
        </row>
        <row r="3467">
          <cell r="AA3467">
            <v>-13700</v>
          </cell>
          <cell r="AB3467" t="str">
            <v>รายได้จากการจัดการศึกษา</v>
          </cell>
        </row>
        <row r="3468">
          <cell r="AA3468">
            <v>-40000</v>
          </cell>
          <cell r="AB3468" t="str">
            <v>รายได้จากการจัดการศึกษา</v>
          </cell>
        </row>
        <row r="3469">
          <cell r="AA3469">
            <v>-2500</v>
          </cell>
          <cell r="AB3469" t="str">
            <v>รายได้จากการจัดการศึกษา</v>
          </cell>
        </row>
        <row r="3470">
          <cell r="AA3470">
            <v>-5000</v>
          </cell>
          <cell r="AB3470" t="str">
            <v>ค่าใช้จ่ายอื่น</v>
          </cell>
        </row>
        <row r="3471">
          <cell r="AA3471">
            <v>-5000</v>
          </cell>
          <cell r="AB3471" t="str">
            <v>ค่าใช้จ่ายอื่น</v>
          </cell>
        </row>
        <row r="3472">
          <cell r="AA3472">
            <v>-5000</v>
          </cell>
          <cell r="AB3472" t="str">
            <v>ค่าใช้จ่ายอื่น</v>
          </cell>
        </row>
        <row r="3473">
          <cell r="AA3473">
            <v>-5000</v>
          </cell>
          <cell r="AB3473" t="str">
            <v>ค่าใช้จ่ายอื่น</v>
          </cell>
        </row>
        <row r="3474">
          <cell r="AA3474">
            <v>-5000</v>
          </cell>
          <cell r="AB3474" t="str">
            <v>ค่าใช้จ่ายอื่น</v>
          </cell>
        </row>
        <row r="3475">
          <cell r="AA3475">
            <v>-5000</v>
          </cell>
          <cell r="AB3475" t="str">
            <v>ค่าใช้จ่ายอื่น</v>
          </cell>
        </row>
        <row r="3476">
          <cell r="AA3476">
            <v>-5000</v>
          </cell>
          <cell r="AB3476" t="str">
            <v>ค่าใช้จ่ายอื่น</v>
          </cell>
        </row>
        <row r="3477">
          <cell r="AA3477">
            <v>-5000</v>
          </cell>
          <cell r="AB3477" t="str">
            <v>ค่าใช้จ่ายอื่น</v>
          </cell>
        </row>
        <row r="3478">
          <cell r="AA3478">
            <v>-5000</v>
          </cell>
          <cell r="AB3478" t="str">
            <v>ค่าใช้จ่ายอื่น</v>
          </cell>
        </row>
        <row r="3479">
          <cell r="AA3479">
            <v>-5000</v>
          </cell>
          <cell r="AB3479" t="str">
            <v>ค่าใช้จ่ายอื่น</v>
          </cell>
        </row>
        <row r="3480">
          <cell r="AA3480">
            <v>-5000</v>
          </cell>
          <cell r="AB3480" t="str">
            <v>ค่าใช้จ่ายอื่น</v>
          </cell>
        </row>
        <row r="3481">
          <cell r="AA3481">
            <v>-5000</v>
          </cell>
          <cell r="AB3481" t="str">
            <v>ค่าใช้จ่ายอื่น</v>
          </cell>
        </row>
        <row r="3482">
          <cell r="AA3482">
            <v>-5000</v>
          </cell>
          <cell r="AB3482" t="str">
            <v>ค่าใช้จ่ายอื่น</v>
          </cell>
        </row>
        <row r="3483">
          <cell r="AA3483">
            <v>-5000</v>
          </cell>
          <cell r="AB3483" t="str">
            <v>ค่าใช้จ่ายอื่น</v>
          </cell>
        </row>
        <row r="3484">
          <cell r="AA3484">
            <v>-5000</v>
          </cell>
          <cell r="AB3484" t="str">
            <v>ค่าใช้จ่ายอื่น</v>
          </cell>
        </row>
        <row r="3485">
          <cell r="AA3485">
            <v>-5000</v>
          </cell>
          <cell r="AB3485" t="str">
            <v>ค่าใช้จ่ายอื่น</v>
          </cell>
        </row>
        <row r="3486">
          <cell r="AA3486">
            <v>-5000</v>
          </cell>
          <cell r="AB3486" t="str">
            <v>ค่าใช้จ่ายอื่น</v>
          </cell>
        </row>
        <row r="3487">
          <cell r="AA3487">
            <v>-5000</v>
          </cell>
          <cell r="AB3487" t="str">
            <v>ค่าใช้จ่ายอื่น</v>
          </cell>
        </row>
        <row r="3488">
          <cell r="AA3488">
            <v>-5000</v>
          </cell>
          <cell r="AB3488" t="str">
            <v>ค่าใช้จ่ายอื่น</v>
          </cell>
        </row>
        <row r="3489">
          <cell r="AA3489">
            <v>-5000</v>
          </cell>
          <cell r="AB3489" t="str">
            <v>ค่าใช้จ่ายอื่น</v>
          </cell>
        </row>
        <row r="3490">
          <cell r="AA3490">
            <v>-5000</v>
          </cell>
          <cell r="AB3490" t="str">
            <v>ค่าใช้จ่ายอื่น</v>
          </cell>
        </row>
        <row r="3491">
          <cell r="AA3491">
            <v>-5000</v>
          </cell>
          <cell r="AB3491" t="str">
            <v>ค่าใช้จ่ายอื่น</v>
          </cell>
        </row>
        <row r="3492">
          <cell r="AA3492">
            <v>-5000</v>
          </cell>
          <cell r="AB3492" t="str">
            <v>ค่าใช้จ่ายอื่น</v>
          </cell>
        </row>
        <row r="3493">
          <cell r="AA3493">
            <v>-5000</v>
          </cell>
          <cell r="AB3493" t="str">
            <v>ค่าใช้จ่ายอื่น</v>
          </cell>
        </row>
        <row r="3494">
          <cell r="AA3494">
            <v>-5000</v>
          </cell>
          <cell r="AB3494" t="str">
            <v>ค่าใช้จ่ายอื่น</v>
          </cell>
        </row>
        <row r="3495">
          <cell r="AA3495">
            <v>-5000</v>
          </cell>
          <cell r="AB3495" t="str">
            <v>ค่าใช้จ่ายอื่น</v>
          </cell>
        </row>
        <row r="3496">
          <cell r="AA3496">
            <v>-5000</v>
          </cell>
          <cell r="AB3496" t="str">
            <v>ค่าใช้จ่ายอื่น</v>
          </cell>
        </row>
        <row r="3497">
          <cell r="AA3497">
            <v>-5000</v>
          </cell>
          <cell r="AB3497" t="str">
            <v>ค่าใช้จ่ายอื่น</v>
          </cell>
        </row>
        <row r="3498">
          <cell r="AA3498">
            <v>-5000</v>
          </cell>
          <cell r="AB3498" t="str">
            <v>ค่าใช้จ่ายอื่น</v>
          </cell>
        </row>
        <row r="3499">
          <cell r="AA3499">
            <v>-5000</v>
          </cell>
          <cell r="AB3499" t="str">
            <v>ค่าใช้จ่ายอื่น</v>
          </cell>
        </row>
        <row r="3500">
          <cell r="AA3500">
            <v>-5000</v>
          </cell>
          <cell r="AB3500" t="str">
            <v>ค่าใช้จ่ายอื่น</v>
          </cell>
        </row>
        <row r="3501">
          <cell r="AA3501">
            <v>-5000</v>
          </cell>
          <cell r="AB3501" t="str">
            <v>ค่าใช้จ่ายอื่น</v>
          </cell>
        </row>
        <row r="3502">
          <cell r="AA3502">
            <v>-5000</v>
          </cell>
          <cell r="AB3502" t="str">
            <v>ค่าใช้จ่ายอื่น</v>
          </cell>
        </row>
        <row r="3503">
          <cell r="AA3503">
            <v>-5000</v>
          </cell>
          <cell r="AB3503" t="str">
            <v>ค่าใช้จ่ายอื่น</v>
          </cell>
        </row>
        <row r="3504">
          <cell r="AA3504">
            <v>-5000</v>
          </cell>
          <cell r="AB3504" t="str">
            <v>ค่าใช้จ่ายอื่น</v>
          </cell>
        </row>
        <row r="3505">
          <cell r="AA3505">
            <v>-5000</v>
          </cell>
          <cell r="AB3505" t="str">
            <v>ค่าใช้จ่ายอื่น</v>
          </cell>
        </row>
        <row r="3506">
          <cell r="AA3506">
            <v>-5000</v>
          </cell>
          <cell r="AB3506" t="str">
            <v>ค่าใช้จ่ายอื่น</v>
          </cell>
        </row>
        <row r="3507">
          <cell r="AA3507">
            <v>-5000</v>
          </cell>
          <cell r="AB3507" t="str">
            <v>ค่าใช้จ่ายอื่น</v>
          </cell>
        </row>
        <row r="3508">
          <cell r="AA3508">
            <v>-5000</v>
          </cell>
          <cell r="AB3508" t="str">
            <v>ค่าใช้จ่ายอื่น</v>
          </cell>
        </row>
        <row r="3509">
          <cell r="AA3509">
            <v>-5000</v>
          </cell>
          <cell r="AB3509" t="str">
            <v>ค่าใช้จ่ายอื่น</v>
          </cell>
        </row>
        <row r="3510">
          <cell r="AA3510">
            <v>-5000</v>
          </cell>
          <cell r="AB3510" t="str">
            <v>ค่าใช้จ่ายอื่น</v>
          </cell>
        </row>
        <row r="3511">
          <cell r="AA3511">
            <v>-5000</v>
          </cell>
          <cell r="AB3511" t="str">
            <v>ค่าใช้จ่ายอื่น</v>
          </cell>
        </row>
        <row r="3512">
          <cell r="AA3512">
            <v>-5000</v>
          </cell>
          <cell r="AB3512" t="str">
            <v>ค่าใช้จ่ายอื่น</v>
          </cell>
        </row>
        <row r="3513">
          <cell r="AA3513">
            <v>-5000</v>
          </cell>
          <cell r="AB3513" t="str">
            <v>ค่าใช้จ่ายอื่น</v>
          </cell>
        </row>
        <row r="3514">
          <cell r="AA3514">
            <v>-5000</v>
          </cell>
          <cell r="AB3514" t="str">
            <v>ค่าใช้จ่ายอื่น</v>
          </cell>
        </row>
        <row r="3515">
          <cell r="AA3515">
            <v>-5000</v>
          </cell>
          <cell r="AB3515" t="str">
            <v>ค่าใช้จ่ายอื่น</v>
          </cell>
        </row>
        <row r="3516">
          <cell r="AA3516">
            <v>-5000</v>
          </cell>
          <cell r="AB3516" t="str">
            <v>ค่าใช้จ่ายอื่น</v>
          </cell>
        </row>
        <row r="3517">
          <cell r="AA3517">
            <v>-5000</v>
          </cell>
          <cell r="AB3517" t="str">
            <v>ค่าใช้จ่ายอื่น</v>
          </cell>
        </row>
        <row r="3518">
          <cell r="AA3518">
            <v>-5000</v>
          </cell>
          <cell r="AB3518" t="str">
            <v>ค่าใช้จ่ายอื่น</v>
          </cell>
        </row>
        <row r="3519">
          <cell r="AA3519">
            <v>-5000</v>
          </cell>
          <cell r="AB3519" t="str">
            <v>ค่าใช้จ่ายอื่น</v>
          </cell>
        </row>
        <row r="3520">
          <cell r="AA3520">
            <v>-5000</v>
          </cell>
          <cell r="AB3520" t="str">
            <v>ค่าใช้จ่ายอื่น</v>
          </cell>
        </row>
        <row r="3521">
          <cell r="AA3521">
            <v>-5000</v>
          </cell>
          <cell r="AB3521" t="str">
            <v>ค่าใช้จ่ายอื่น</v>
          </cell>
        </row>
        <row r="3522">
          <cell r="AA3522">
            <v>-5000</v>
          </cell>
          <cell r="AB3522" t="str">
            <v>ค่าใช้จ่ายอื่น</v>
          </cell>
        </row>
        <row r="3523">
          <cell r="AA3523">
            <v>-5000</v>
          </cell>
          <cell r="AB3523" t="str">
            <v>ค่าใช้จ่ายอื่น</v>
          </cell>
        </row>
        <row r="3524">
          <cell r="AA3524">
            <v>-5000</v>
          </cell>
          <cell r="AB3524" t="str">
            <v>ค่าใช้จ่ายอื่น</v>
          </cell>
        </row>
        <row r="3525">
          <cell r="AA3525">
            <v>-5000</v>
          </cell>
          <cell r="AB3525" t="str">
            <v>ค่าใช้จ่ายอื่น</v>
          </cell>
        </row>
        <row r="3526">
          <cell r="AA3526">
            <v>-5000</v>
          </cell>
          <cell r="AB3526" t="str">
            <v>ค่าใช้จ่ายอื่น</v>
          </cell>
        </row>
        <row r="3527">
          <cell r="AA3527">
            <v>-5000</v>
          </cell>
          <cell r="AB3527" t="str">
            <v>ค่าใช้จ่ายอื่น</v>
          </cell>
        </row>
        <row r="3528">
          <cell r="AA3528">
            <v>-5000</v>
          </cell>
          <cell r="AB3528" t="str">
            <v>ค่าใช้จ่ายอื่น</v>
          </cell>
        </row>
        <row r="3529">
          <cell r="AA3529">
            <v>-5000</v>
          </cell>
          <cell r="AB3529" t="str">
            <v>ค่าใช้จ่ายอื่น</v>
          </cell>
        </row>
        <row r="3530">
          <cell r="AA3530">
            <v>-5000</v>
          </cell>
          <cell r="AB3530" t="str">
            <v>ค่าใช้จ่ายอื่น</v>
          </cell>
        </row>
        <row r="3531">
          <cell r="AA3531">
            <v>-5000</v>
          </cell>
          <cell r="AB3531" t="str">
            <v>ค่าใช้จ่ายอื่น</v>
          </cell>
        </row>
        <row r="3532">
          <cell r="AA3532">
            <v>-5000</v>
          </cell>
          <cell r="AB3532" t="str">
            <v>ค่าใช้จ่ายอื่น</v>
          </cell>
        </row>
        <row r="3533">
          <cell r="AA3533">
            <v>-5000</v>
          </cell>
          <cell r="AB3533" t="str">
            <v>ค่าใช้จ่ายอื่น</v>
          </cell>
        </row>
        <row r="3534">
          <cell r="AA3534">
            <v>-5000</v>
          </cell>
          <cell r="AB3534" t="str">
            <v>ค่าใช้จ่ายอื่น</v>
          </cell>
        </row>
        <row r="3535">
          <cell r="AA3535">
            <v>-5000</v>
          </cell>
          <cell r="AB3535" t="str">
            <v>ค่าใช้จ่ายอื่น</v>
          </cell>
        </row>
        <row r="3536">
          <cell r="AA3536">
            <v>-5000</v>
          </cell>
          <cell r="AB3536" t="str">
            <v>ค่าใช้จ่ายอื่น</v>
          </cell>
        </row>
        <row r="3537">
          <cell r="AA3537">
            <v>-5000</v>
          </cell>
          <cell r="AB3537" t="str">
            <v>ค่าใช้จ่ายอื่น</v>
          </cell>
        </row>
        <row r="3538">
          <cell r="AA3538">
            <v>-5000</v>
          </cell>
          <cell r="AB3538" t="str">
            <v>ค่าใช้จ่ายอื่น</v>
          </cell>
        </row>
        <row r="3539">
          <cell r="AA3539">
            <v>-5000</v>
          </cell>
          <cell r="AB3539" t="str">
            <v>ค่าใช้จ่ายอื่น</v>
          </cell>
        </row>
        <row r="3540">
          <cell r="AA3540">
            <v>-5000</v>
          </cell>
          <cell r="AB3540" t="str">
            <v>ค่าใช้จ่ายอื่น</v>
          </cell>
        </row>
        <row r="3541">
          <cell r="AA3541">
            <v>-5000</v>
          </cell>
          <cell r="AB3541" t="str">
            <v>ค่าใช้จ่ายอื่น</v>
          </cell>
        </row>
        <row r="3542">
          <cell r="AA3542">
            <v>-5000</v>
          </cell>
          <cell r="AB3542" t="str">
            <v>ค่าใช้จ่ายอื่น</v>
          </cell>
        </row>
        <row r="3543">
          <cell r="AA3543">
            <v>-5000</v>
          </cell>
          <cell r="AB3543" t="str">
            <v>ค่าใช้จ่ายอื่น</v>
          </cell>
        </row>
        <row r="3544">
          <cell r="AA3544">
            <v>-5000</v>
          </cell>
          <cell r="AB3544" t="str">
            <v>ค่าใช้จ่ายอื่น</v>
          </cell>
        </row>
        <row r="3545">
          <cell r="AA3545">
            <v>-5000</v>
          </cell>
          <cell r="AB3545" t="str">
            <v>ค่าใช้จ่ายอื่น</v>
          </cell>
        </row>
        <row r="3546">
          <cell r="AA3546">
            <v>-5000</v>
          </cell>
          <cell r="AB3546" t="str">
            <v>ค่าใช้จ่ายอื่น</v>
          </cell>
        </row>
        <row r="3547">
          <cell r="AA3547">
            <v>-5000</v>
          </cell>
          <cell r="AB3547" t="str">
            <v>ค่าใช้จ่ายอื่น</v>
          </cell>
        </row>
        <row r="3548">
          <cell r="AA3548">
            <v>-5000</v>
          </cell>
          <cell r="AB3548" t="str">
            <v>ค่าใช้จ่ายอื่น</v>
          </cell>
        </row>
        <row r="3549">
          <cell r="AA3549">
            <v>-5000</v>
          </cell>
          <cell r="AB3549" t="str">
            <v>ค่าใช้จ่ายอื่น</v>
          </cell>
        </row>
        <row r="3550">
          <cell r="AA3550">
            <v>-5000</v>
          </cell>
          <cell r="AB3550" t="str">
            <v>ค่าใช้จ่ายอื่น</v>
          </cell>
        </row>
        <row r="3551">
          <cell r="AA3551">
            <v>-5000</v>
          </cell>
          <cell r="AB3551" t="str">
            <v>ค่าใช้จ่ายอื่น</v>
          </cell>
        </row>
        <row r="3552">
          <cell r="AA3552">
            <v>-5000</v>
          </cell>
          <cell r="AB3552" t="str">
            <v>ค่าใช้จ่ายอื่น</v>
          </cell>
        </row>
        <row r="3553">
          <cell r="AA3553">
            <v>-5000</v>
          </cell>
          <cell r="AB3553" t="str">
            <v>ค่าใช้จ่ายอื่น</v>
          </cell>
        </row>
        <row r="3554">
          <cell r="AA3554">
            <v>-5000</v>
          </cell>
          <cell r="AB3554" t="str">
            <v>ค่าใช้จ่ายอื่น</v>
          </cell>
        </row>
        <row r="3555">
          <cell r="AA3555">
            <v>-5000</v>
          </cell>
          <cell r="AB3555" t="str">
            <v>ค่าใช้จ่ายอื่น</v>
          </cell>
        </row>
        <row r="3556">
          <cell r="AA3556">
            <v>-5000</v>
          </cell>
          <cell r="AB3556" t="str">
            <v>ค่าใช้จ่ายอื่น</v>
          </cell>
        </row>
        <row r="3557">
          <cell r="AA3557">
            <v>-5000</v>
          </cell>
          <cell r="AB3557" t="str">
            <v>ค่าใช้จ่ายอื่น</v>
          </cell>
        </row>
        <row r="3558">
          <cell r="AA3558">
            <v>-5000</v>
          </cell>
          <cell r="AB3558" t="str">
            <v>ค่าใช้จ่ายอื่น</v>
          </cell>
        </row>
        <row r="3559">
          <cell r="AA3559">
            <v>-5000</v>
          </cell>
          <cell r="AB3559" t="str">
            <v>ค่าใช้จ่ายอื่น</v>
          </cell>
        </row>
        <row r="3560">
          <cell r="AA3560">
            <v>-5000</v>
          </cell>
          <cell r="AB3560" t="str">
            <v>ค่าใช้จ่ายอื่น</v>
          </cell>
        </row>
        <row r="3561">
          <cell r="AA3561">
            <v>-5000</v>
          </cell>
          <cell r="AB3561" t="str">
            <v>ค่าใช้จ่ายอื่น</v>
          </cell>
        </row>
        <row r="3562">
          <cell r="AA3562">
            <v>-5000</v>
          </cell>
          <cell r="AB3562" t="str">
            <v>ค่าใช้จ่ายอื่น</v>
          </cell>
        </row>
        <row r="3563">
          <cell r="AA3563">
            <v>-5000</v>
          </cell>
          <cell r="AB3563" t="str">
            <v>ค่าใช้จ่ายอื่น</v>
          </cell>
        </row>
        <row r="3564">
          <cell r="AA3564">
            <v>-5000</v>
          </cell>
          <cell r="AB3564" t="str">
            <v>ค่าใช้จ่ายอื่น</v>
          </cell>
        </row>
        <row r="3565">
          <cell r="AA3565">
            <v>-5000</v>
          </cell>
          <cell r="AB3565" t="str">
            <v>ค่าใช้จ่ายอื่น</v>
          </cell>
        </row>
        <row r="3566">
          <cell r="AA3566">
            <v>-5000</v>
          </cell>
          <cell r="AB3566" t="str">
            <v>ค่าใช้จ่ายอื่น</v>
          </cell>
        </row>
        <row r="3567">
          <cell r="AA3567">
            <v>-5000</v>
          </cell>
          <cell r="AB3567" t="str">
            <v>ค่าใช้จ่ายอื่น</v>
          </cell>
        </row>
        <row r="3568">
          <cell r="AA3568">
            <v>-5000</v>
          </cell>
          <cell r="AB3568" t="str">
            <v>ค่าใช้จ่ายอื่น</v>
          </cell>
        </row>
        <row r="3569">
          <cell r="AA3569">
            <v>-5000</v>
          </cell>
          <cell r="AB3569" t="str">
            <v>ค่าใช้จ่ายอื่น</v>
          </cell>
        </row>
        <row r="3570">
          <cell r="AA3570">
            <v>-5000</v>
          </cell>
          <cell r="AB3570" t="str">
            <v>ค่าใช้จ่ายอื่น</v>
          </cell>
        </row>
        <row r="3571">
          <cell r="AA3571">
            <v>-5000</v>
          </cell>
          <cell r="AB3571" t="str">
            <v>ค่าใช้จ่ายอื่น</v>
          </cell>
        </row>
        <row r="3572">
          <cell r="AA3572">
            <v>-5000</v>
          </cell>
          <cell r="AB3572" t="str">
            <v>ค่าใช้จ่ายอื่น</v>
          </cell>
        </row>
        <row r="3573">
          <cell r="AA3573">
            <v>-5000</v>
          </cell>
          <cell r="AB3573" t="str">
            <v>ค่าใช้จ่ายอื่น</v>
          </cell>
        </row>
        <row r="3574">
          <cell r="AA3574">
            <v>-5000</v>
          </cell>
          <cell r="AB3574" t="str">
            <v>ค่าใช้จ่ายอื่น</v>
          </cell>
        </row>
        <row r="3575">
          <cell r="AA3575">
            <v>-5000</v>
          </cell>
          <cell r="AB3575" t="str">
            <v>ค่าใช้จ่ายอื่น</v>
          </cell>
        </row>
        <row r="3576">
          <cell r="AA3576">
            <v>-5000</v>
          </cell>
          <cell r="AB3576" t="str">
            <v>ค่าใช้จ่ายอื่น</v>
          </cell>
        </row>
        <row r="3577">
          <cell r="AA3577">
            <v>-5000</v>
          </cell>
          <cell r="AB3577" t="str">
            <v>ค่าใช้จ่ายอื่น</v>
          </cell>
        </row>
        <row r="3578">
          <cell r="AA3578">
            <v>-5000</v>
          </cell>
          <cell r="AB3578" t="str">
            <v>ค่าใช้จ่ายอื่น</v>
          </cell>
        </row>
        <row r="3579">
          <cell r="AA3579">
            <v>-5000</v>
          </cell>
          <cell r="AB3579" t="str">
            <v>ค่าใช้จ่ายอื่น</v>
          </cell>
        </row>
        <row r="3580">
          <cell r="AA3580">
            <v>-5000</v>
          </cell>
          <cell r="AB3580" t="str">
            <v>ค่าใช้จ่ายอื่น</v>
          </cell>
        </row>
        <row r="3581">
          <cell r="AA3581">
            <v>-5000</v>
          </cell>
          <cell r="AB3581" t="str">
            <v>ค่าใช้จ่ายอื่น</v>
          </cell>
        </row>
        <row r="3582">
          <cell r="AA3582">
            <v>-5000</v>
          </cell>
          <cell r="AB3582" t="str">
            <v>ค่าใช้จ่ายอื่น</v>
          </cell>
        </row>
        <row r="3583">
          <cell r="AA3583">
            <v>-5000</v>
          </cell>
          <cell r="AB3583" t="str">
            <v>ค่าใช้จ่ายอื่น</v>
          </cell>
        </row>
        <row r="3584">
          <cell r="AA3584">
            <v>-5000</v>
          </cell>
          <cell r="AB3584" t="str">
            <v>ค่าใช้จ่ายอื่น</v>
          </cell>
        </row>
        <row r="3585">
          <cell r="AA3585">
            <v>-5000</v>
          </cell>
          <cell r="AB3585" t="str">
            <v>ค่าใช้จ่ายอื่น</v>
          </cell>
        </row>
        <row r="3586">
          <cell r="AA3586">
            <v>-5000</v>
          </cell>
          <cell r="AB3586" t="str">
            <v>ค่าใช้จ่ายอื่น</v>
          </cell>
        </row>
        <row r="3587">
          <cell r="AA3587">
            <v>-5000</v>
          </cell>
          <cell r="AB3587" t="str">
            <v>ค่าใช้จ่ายอื่น</v>
          </cell>
        </row>
        <row r="3588">
          <cell r="AA3588">
            <v>-5000</v>
          </cell>
          <cell r="AB3588" t="str">
            <v>ค่าใช้จ่ายอื่น</v>
          </cell>
        </row>
        <row r="3589">
          <cell r="AA3589">
            <v>-5000</v>
          </cell>
          <cell r="AB3589" t="str">
            <v>ค่าใช้จ่ายอื่น</v>
          </cell>
        </row>
        <row r="3590">
          <cell r="AA3590">
            <v>-5000</v>
          </cell>
          <cell r="AB3590" t="str">
            <v>ค่าใช้จ่ายอื่น</v>
          </cell>
        </row>
        <row r="3591">
          <cell r="AA3591">
            <v>-5000</v>
          </cell>
          <cell r="AB3591" t="str">
            <v>ค่าใช้จ่ายอื่น</v>
          </cell>
        </row>
        <row r="3592">
          <cell r="AA3592">
            <v>-5000</v>
          </cell>
          <cell r="AB3592" t="str">
            <v>ค่าใช้จ่ายอื่น</v>
          </cell>
        </row>
        <row r="3593">
          <cell r="AA3593">
            <v>-5000</v>
          </cell>
          <cell r="AB3593" t="str">
            <v>ค่าใช้จ่ายอื่น</v>
          </cell>
        </row>
        <row r="3594">
          <cell r="AA3594">
            <v>-5000</v>
          </cell>
          <cell r="AB3594" t="str">
            <v>ค่าใช้จ่ายอื่น</v>
          </cell>
        </row>
        <row r="3595">
          <cell r="AA3595">
            <v>-5000</v>
          </cell>
          <cell r="AB3595" t="str">
            <v>ค่าใช้จ่ายอื่น</v>
          </cell>
        </row>
        <row r="3596">
          <cell r="AA3596">
            <v>-5000</v>
          </cell>
          <cell r="AB3596" t="str">
            <v>ค่าใช้จ่ายอื่น</v>
          </cell>
        </row>
        <row r="3597">
          <cell r="AA3597">
            <v>-5000</v>
          </cell>
          <cell r="AB3597" t="str">
            <v>ค่าใช้จ่ายอื่น</v>
          </cell>
        </row>
        <row r="3598">
          <cell r="AA3598">
            <v>-5000</v>
          </cell>
          <cell r="AB3598" t="str">
            <v>ค่าใช้จ่ายอื่น</v>
          </cell>
        </row>
        <row r="3599">
          <cell r="AA3599">
            <v>-5000</v>
          </cell>
          <cell r="AB3599" t="str">
            <v>ค่าใช้จ่ายอื่น</v>
          </cell>
        </row>
        <row r="3600">
          <cell r="AA3600">
            <v>-5000</v>
          </cell>
          <cell r="AB3600" t="str">
            <v>ค่าใช้จ่ายอื่น</v>
          </cell>
        </row>
        <row r="3601">
          <cell r="AA3601">
            <v>-5000</v>
          </cell>
          <cell r="AB3601" t="str">
            <v>ค่าใช้จ่ายอื่น</v>
          </cell>
        </row>
        <row r="3602">
          <cell r="AA3602">
            <v>-5000</v>
          </cell>
          <cell r="AB3602" t="str">
            <v>ค่าใช้จ่ายอื่น</v>
          </cell>
        </row>
        <row r="3603">
          <cell r="AA3603">
            <v>-5000</v>
          </cell>
          <cell r="AB3603" t="str">
            <v>ค่าใช้จ่ายอื่น</v>
          </cell>
        </row>
        <row r="3604">
          <cell r="AA3604">
            <v>-5000</v>
          </cell>
          <cell r="AB3604" t="str">
            <v>ค่าใช้จ่ายอื่น</v>
          </cell>
        </row>
        <row r="3605">
          <cell r="AA3605">
            <v>-5000</v>
          </cell>
          <cell r="AB3605" t="str">
            <v>ค่าใช้จ่ายอื่น</v>
          </cell>
        </row>
        <row r="3606">
          <cell r="AA3606">
            <v>-5000</v>
          </cell>
          <cell r="AB3606" t="str">
            <v>ค่าใช้จ่ายอื่น</v>
          </cell>
        </row>
        <row r="3607">
          <cell r="AA3607">
            <v>-5000</v>
          </cell>
          <cell r="AB3607" t="str">
            <v>ค่าใช้จ่ายอื่น</v>
          </cell>
        </row>
        <row r="3608">
          <cell r="AA3608">
            <v>-5000</v>
          </cell>
          <cell r="AB3608" t="str">
            <v>ค่าใช้จ่ายอื่น</v>
          </cell>
        </row>
        <row r="3609">
          <cell r="AA3609">
            <v>-5000</v>
          </cell>
          <cell r="AB3609" t="str">
            <v>ค่าใช้จ่ายอื่น</v>
          </cell>
        </row>
        <row r="3610">
          <cell r="AA3610">
            <v>-5000</v>
          </cell>
          <cell r="AB3610" t="str">
            <v>ค่าใช้จ่ายอื่น</v>
          </cell>
        </row>
        <row r="3611">
          <cell r="AA3611">
            <v>-5000</v>
          </cell>
          <cell r="AB3611" t="str">
            <v>ค่าใช้จ่ายอื่น</v>
          </cell>
        </row>
        <row r="3612">
          <cell r="AA3612">
            <v>-5000</v>
          </cell>
          <cell r="AB3612" t="str">
            <v>ค่าใช้จ่ายอื่น</v>
          </cell>
        </row>
        <row r="3613">
          <cell r="AA3613">
            <v>-5000</v>
          </cell>
          <cell r="AB3613" t="str">
            <v>ค่าใช้จ่ายอื่น</v>
          </cell>
        </row>
        <row r="3614">
          <cell r="AA3614">
            <v>-5000</v>
          </cell>
          <cell r="AB3614" t="str">
            <v>ค่าใช้จ่ายอื่น</v>
          </cell>
        </row>
        <row r="3615">
          <cell r="AA3615">
            <v>-5000</v>
          </cell>
          <cell r="AB3615" t="str">
            <v>ค่าใช้จ่ายอื่น</v>
          </cell>
        </row>
        <row r="3616">
          <cell r="AA3616">
            <v>-5000</v>
          </cell>
          <cell r="AB3616" t="str">
            <v>ค่าใช้จ่ายอื่น</v>
          </cell>
        </row>
        <row r="3617">
          <cell r="AA3617">
            <v>-5000</v>
          </cell>
          <cell r="AB3617" t="str">
            <v>ค่าใช้จ่ายอื่น</v>
          </cell>
        </row>
        <row r="3618">
          <cell r="AA3618">
            <v>-5000</v>
          </cell>
          <cell r="AB3618" t="str">
            <v>ค่าใช้จ่ายอื่น</v>
          </cell>
        </row>
        <row r="3619">
          <cell r="AA3619">
            <v>-5000</v>
          </cell>
          <cell r="AB3619" t="str">
            <v>ค่าใช้จ่ายอื่น</v>
          </cell>
        </row>
        <row r="3620">
          <cell r="AA3620">
            <v>-5000</v>
          </cell>
          <cell r="AB3620" t="str">
            <v>ค่าใช้จ่ายอื่น</v>
          </cell>
        </row>
        <row r="3621">
          <cell r="AA3621">
            <v>-5000</v>
          </cell>
          <cell r="AB3621" t="str">
            <v>ค่าใช้จ่ายอื่น</v>
          </cell>
        </row>
        <row r="3622">
          <cell r="AA3622">
            <v>-5000</v>
          </cell>
          <cell r="AB3622" t="str">
            <v>ค่าใช้จ่ายอื่น</v>
          </cell>
        </row>
        <row r="3623">
          <cell r="AA3623">
            <v>-5000</v>
          </cell>
          <cell r="AB3623" t="str">
            <v>ค่าใช้จ่ายอื่น</v>
          </cell>
        </row>
        <row r="3624">
          <cell r="AA3624">
            <v>-5000</v>
          </cell>
          <cell r="AB3624" t="str">
            <v>ค่าใช้จ่ายอื่น</v>
          </cell>
        </row>
        <row r="3625">
          <cell r="AA3625">
            <v>-5000</v>
          </cell>
          <cell r="AB3625" t="str">
            <v>ค่าใช้จ่ายอื่น</v>
          </cell>
        </row>
        <row r="3626">
          <cell r="AA3626">
            <v>-5000</v>
          </cell>
          <cell r="AB3626" t="str">
            <v>ค่าใช้จ่ายอื่น</v>
          </cell>
        </row>
        <row r="3627">
          <cell r="AA3627">
            <v>-5000</v>
          </cell>
          <cell r="AB3627" t="str">
            <v>ค่าใช้จ่ายอื่น</v>
          </cell>
        </row>
        <row r="3628">
          <cell r="AA3628">
            <v>-5000</v>
          </cell>
          <cell r="AB3628" t="str">
            <v>ค่าใช้จ่ายอื่น</v>
          </cell>
        </row>
        <row r="3629">
          <cell r="AA3629">
            <v>-5000</v>
          </cell>
          <cell r="AB3629" t="str">
            <v>ค่าใช้จ่ายอื่น</v>
          </cell>
        </row>
        <row r="3630">
          <cell r="AA3630">
            <v>-5000</v>
          </cell>
          <cell r="AB3630" t="str">
            <v>ค่าใช้จ่ายอื่น</v>
          </cell>
        </row>
        <row r="3631">
          <cell r="AA3631">
            <v>-5000</v>
          </cell>
          <cell r="AB3631" t="str">
            <v>ค่าใช้จ่ายอื่น</v>
          </cell>
        </row>
        <row r="3632">
          <cell r="AA3632">
            <v>-5000</v>
          </cell>
          <cell r="AB3632" t="str">
            <v>ค่าใช้จ่ายอื่น</v>
          </cell>
        </row>
        <row r="3633">
          <cell r="AA3633">
            <v>-5000</v>
          </cell>
          <cell r="AB3633" t="str">
            <v>ค่าใช้จ่ายอื่น</v>
          </cell>
        </row>
        <row r="3634">
          <cell r="AA3634">
            <v>-5000</v>
          </cell>
          <cell r="AB3634" t="str">
            <v>ค่าใช้จ่ายอื่น</v>
          </cell>
        </row>
        <row r="3635">
          <cell r="AA3635">
            <v>-5000</v>
          </cell>
          <cell r="AB3635" t="str">
            <v>ค่าใช้จ่ายอื่น</v>
          </cell>
        </row>
        <row r="3636">
          <cell r="AA3636">
            <v>-5000</v>
          </cell>
          <cell r="AB3636" t="str">
            <v>ค่าใช้จ่ายอื่น</v>
          </cell>
        </row>
        <row r="3637">
          <cell r="AA3637">
            <v>-5000</v>
          </cell>
          <cell r="AB3637" t="str">
            <v>ค่าใช้จ่ายอื่น</v>
          </cell>
        </row>
        <row r="3638">
          <cell r="AA3638">
            <v>-5000</v>
          </cell>
          <cell r="AB3638" t="str">
            <v>ค่าใช้จ่ายอื่น</v>
          </cell>
        </row>
        <row r="3639">
          <cell r="AA3639">
            <v>-5000</v>
          </cell>
          <cell r="AB3639" t="str">
            <v>ค่าใช้จ่ายอื่น</v>
          </cell>
        </row>
        <row r="3640">
          <cell r="AA3640">
            <v>-5000</v>
          </cell>
          <cell r="AB3640" t="str">
            <v>ค่าใช้จ่ายอื่น</v>
          </cell>
        </row>
        <row r="3641">
          <cell r="AA3641">
            <v>-5000</v>
          </cell>
          <cell r="AB3641" t="str">
            <v>ค่าใช้จ่ายอื่น</v>
          </cell>
        </row>
        <row r="3642">
          <cell r="AA3642">
            <v>-5000</v>
          </cell>
          <cell r="AB3642" t="str">
            <v>ค่าใช้จ่ายอื่น</v>
          </cell>
        </row>
        <row r="3643">
          <cell r="AA3643">
            <v>-5000</v>
          </cell>
          <cell r="AB3643" t="str">
            <v>ค่าใช้จ่ายอื่น</v>
          </cell>
        </row>
        <row r="3644">
          <cell r="AA3644">
            <v>-5000</v>
          </cell>
          <cell r="AB3644" t="str">
            <v>ค่าใช้จ่ายอื่น</v>
          </cell>
        </row>
        <row r="3645">
          <cell r="AA3645">
            <v>-5000</v>
          </cell>
          <cell r="AB3645" t="str">
            <v>ค่าใช้จ่ายอื่น</v>
          </cell>
        </row>
        <row r="3646">
          <cell r="AA3646">
            <v>-5000</v>
          </cell>
          <cell r="AB3646" t="str">
            <v>ค่าใช้จ่ายอื่น</v>
          </cell>
        </row>
        <row r="3647">
          <cell r="AA3647">
            <v>-5000</v>
          </cell>
          <cell r="AB3647" t="str">
            <v>ค่าใช้จ่ายอื่น</v>
          </cell>
        </row>
        <row r="3648">
          <cell r="AA3648">
            <v>-5000</v>
          </cell>
          <cell r="AB3648" t="str">
            <v>ค่าใช้จ่ายอื่น</v>
          </cell>
        </row>
        <row r="3649">
          <cell r="AA3649">
            <v>-5000</v>
          </cell>
          <cell r="AB3649" t="str">
            <v>ค่าใช้จ่ายอื่น</v>
          </cell>
        </row>
        <row r="3650">
          <cell r="AA3650">
            <v>-5000</v>
          </cell>
          <cell r="AB3650" t="str">
            <v>ค่าใช้จ่ายอื่น</v>
          </cell>
        </row>
        <row r="3651">
          <cell r="AA3651">
            <v>-5000</v>
          </cell>
          <cell r="AB3651" t="str">
            <v>ค่าใช้จ่ายอื่น</v>
          </cell>
        </row>
        <row r="3652">
          <cell r="AA3652">
            <v>-5000</v>
          </cell>
          <cell r="AB3652" t="str">
            <v>ค่าใช้จ่ายอื่น</v>
          </cell>
        </row>
        <row r="3653">
          <cell r="AA3653">
            <v>-5000</v>
          </cell>
          <cell r="AB3653" t="str">
            <v>ค่าใช้จ่ายอื่น</v>
          </cell>
        </row>
        <row r="3654">
          <cell r="AA3654">
            <v>-5000</v>
          </cell>
          <cell r="AB3654" t="str">
            <v>ค่าใช้จ่ายอื่น</v>
          </cell>
        </row>
        <row r="3655">
          <cell r="AA3655">
            <v>-5000</v>
          </cell>
          <cell r="AB3655" t="str">
            <v>ค่าใช้จ่ายอื่น</v>
          </cell>
        </row>
        <row r="3656">
          <cell r="AA3656">
            <v>-5000</v>
          </cell>
          <cell r="AB3656" t="str">
            <v>ค่าใช้จ่ายอื่น</v>
          </cell>
        </row>
        <row r="3657">
          <cell r="AA3657">
            <v>-5000</v>
          </cell>
          <cell r="AB3657" t="str">
            <v>ค่าใช้จ่ายอื่น</v>
          </cell>
        </row>
        <row r="3658">
          <cell r="AA3658">
            <v>-5000</v>
          </cell>
          <cell r="AB3658" t="str">
            <v>ค่าใช้จ่ายอื่น</v>
          </cell>
        </row>
        <row r="3659">
          <cell r="AA3659">
            <v>-5000</v>
          </cell>
          <cell r="AB3659" t="str">
            <v>ค่าใช้จ่ายอื่น</v>
          </cell>
        </row>
        <row r="3660">
          <cell r="AA3660">
            <v>-5000</v>
          </cell>
          <cell r="AB3660" t="str">
            <v>ค่าใช้จ่ายอื่น</v>
          </cell>
        </row>
        <row r="3661">
          <cell r="AA3661">
            <v>-5000</v>
          </cell>
          <cell r="AB3661" t="str">
            <v>ค่าใช้จ่ายอื่น</v>
          </cell>
        </row>
        <row r="3662">
          <cell r="AA3662">
            <v>-5000</v>
          </cell>
          <cell r="AB3662" t="str">
            <v>ค่าใช้จ่ายอื่น</v>
          </cell>
        </row>
        <row r="3663">
          <cell r="AA3663">
            <v>-5000</v>
          </cell>
          <cell r="AB3663" t="str">
            <v>ค่าใช้จ่ายอื่น</v>
          </cell>
        </row>
        <row r="3664">
          <cell r="AA3664">
            <v>-5000</v>
          </cell>
          <cell r="AB3664" t="str">
            <v>ค่าใช้จ่ายอื่น</v>
          </cell>
        </row>
        <row r="3665">
          <cell r="AA3665">
            <v>-5000</v>
          </cell>
          <cell r="AB3665" t="str">
            <v>ค่าใช้จ่ายอื่น</v>
          </cell>
        </row>
        <row r="3666">
          <cell r="AA3666">
            <v>-5000</v>
          </cell>
          <cell r="AB3666" t="str">
            <v>ค่าใช้จ่ายอื่น</v>
          </cell>
        </row>
        <row r="3667">
          <cell r="AA3667">
            <v>-5000</v>
          </cell>
          <cell r="AB3667" t="str">
            <v>ค่าใช้จ่ายอื่น</v>
          </cell>
        </row>
        <row r="3668">
          <cell r="AA3668">
            <v>-5000</v>
          </cell>
          <cell r="AB3668" t="str">
            <v>ค่าใช้จ่ายอื่น</v>
          </cell>
        </row>
        <row r="3669">
          <cell r="AA3669">
            <v>-5000</v>
          </cell>
          <cell r="AB3669" t="str">
            <v>ค่าใช้จ่ายอื่น</v>
          </cell>
        </row>
        <row r="3670">
          <cell r="AA3670">
            <v>-5000</v>
          </cell>
          <cell r="AB3670" t="str">
            <v>ค่าใช้จ่ายอื่น</v>
          </cell>
        </row>
        <row r="3671">
          <cell r="AA3671">
            <v>-5000</v>
          </cell>
          <cell r="AB3671" t="str">
            <v>ค่าใช้จ่ายอื่น</v>
          </cell>
        </row>
        <row r="3672">
          <cell r="AA3672">
            <v>-5000</v>
          </cell>
          <cell r="AB3672" t="str">
            <v>ค่าใช้จ่ายอื่น</v>
          </cell>
        </row>
        <row r="3673">
          <cell r="AA3673">
            <v>-5000</v>
          </cell>
          <cell r="AB3673" t="str">
            <v>ค่าใช้จ่ายอื่น</v>
          </cell>
        </row>
        <row r="3674">
          <cell r="AA3674">
            <v>-5000</v>
          </cell>
          <cell r="AB3674" t="str">
            <v>ค่าใช้จ่ายอื่น</v>
          </cell>
        </row>
        <row r="3675">
          <cell r="AA3675">
            <v>-5000</v>
          </cell>
          <cell r="AB3675" t="str">
            <v>ค่าใช้จ่ายอื่น</v>
          </cell>
        </row>
        <row r="3676">
          <cell r="AA3676">
            <v>-5000</v>
          </cell>
          <cell r="AB3676" t="str">
            <v>ค่าใช้จ่ายอื่น</v>
          </cell>
        </row>
        <row r="3677">
          <cell r="AA3677">
            <v>-5000</v>
          </cell>
          <cell r="AB3677" t="str">
            <v>ค่าใช้จ่ายอื่น</v>
          </cell>
        </row>
        <row r="3678">
          <cell r="AA3678">
            <v>-5000</v>
          </cell>
          <cell r="AB3678" t="str">
            <v>ค่าใช้จ่ายอื่น</v>
          </cell>
        </row>
        <row r="3679">
          <cell r="AA3679">
            <v>-5000</v>
          </cell>
          <cell r="AB3679" t="str">
            <v>ค่าใช้จ่ายอื่น</v>
          </cell>
        </row>
        <row r="3680">
          <cell r="AA3680">
            <v>-5000</v>
          </cell>
          <cell r="AB3680" t="str">
            <v>ค่าใช้จ่ายอื่น</v>
          </cell>
        </row>
        <row r="3681">
          <cell r="AA3681">
            <v>-5000</v>
          </cell>
          <cell r="AB3681" t="str">
            <v>ค่าใช้จ่ายอื่น</v>
          </cell>
        </row>
        <row r="3682">
          <cell r="AA3682">
            <v>-5000</v>
          </cell>
          <cell r="AB3682" t="str">
            <v>ค่าใช้จ่ายอื่น</v>
          </cell>
        </row>
        <row r="3683">
          <cell r="AA3683">
            <v>-5000</v>
          </cell>
          <cell r="AB3683" t="str">
            <v>ค่าใช้จ่ายอื่น</v>
          </cell>
        </row>
        <row r="3684">
          <cell r="AA3684">
            <v>-5000</v>
          </cell>
          <cell r="AB3684" t="str">
            <v>ค่าใช้จ่ายอื่น</v>
          </cell>
        </row>
        <row r="3685">
          <cell r="AA3685">
            <v>-5000</v>
          </cell>
          <cell r="AB3685" t="str">
            <v>ค่าใช้จ่ายอื่น</v>
          </cell>
        </row>
        <row r="3686">
          <cell r="AA3686">
            <v>-5000</v>
          </cell>
          <cell r="AB3686" t="str">
            <v>ค่าใช้จ่ายอื่น</v>
          </cell>
        </row>
        <row r="3687">
          <cell r="AA3687">
            <v>-5000</v>
          </cell>
          <cell r="AB3687" t="str">
            <v>ค่าใช้จ่ายอื่น</v>
          </cell>
        </row>
        <row r="3688">
          <cell r="AA3688">
            <v>-5000</v>
          </cell>
          <cell r="AB3688" t="str">
            <v>ค่าใช้จ่ายอื่น</v>
          </cell>
        </row>
        <row r="3689">
          <cell r="AA3689">
            <v>-5000</v>
          </cell>
          <cell r="AB3689" t="str">
            <v>ค่าใช้จ่ายอื่น</v>
          </cell>
        </row>
        <row r="3690">
          <cell r="AA3690">
            <v>-5000</v>
          </cell>
          <cell r="AB3690" t="str">
            <v>ค่าใช้จ่ายอื่น</v>
          </cell>
        </row>
        <row r="3691">
          <cell r="AA3691">
            <v>-5000</v>
          </cell>
          <cell r="AB3691" t="str">
            <v>ค่าใช้จ่ายอื่น</v>
          </cell>
        </row>
        <row r="3692">
          <cell r="AA3692">
            <v>-5000</v>
          </cell>
          <cell r="AB3692" t="str">
            <v>ค่าใช้จ่ายอื่น</v>
          </cell>
        </row>
        <row r="3693">
          <cell r="AA3693">
            <v>-5000</v>
          </cell>
          <cell r="AB3693" t="str">
            <v>ค่าใช้จ่ายอื่น</v>
          </cell>
        </row>
        <row r="3694">
          <cell r="AA3694">
            <v>-5000</v>
          </cell>
          <cell r="AB3694" t="str">
            <v>ค่าใช้จ่ายอื่น</v>
          </cell>
        </row>
        <row r="3695">
          <cell r="AA3695">
            <v>-5000</v>
          </cell>
          <cell r="AB3695" t="str">
            <v>ค่าใช้จ่ายอื่น</v>
          </cell>
        </row>
        <row r="3696">
          <cell r="AA3696">
            <v>-5000</v>
          </cell>
          <cell r="AB3696" t="str">
            <v>ค่าใช้จ่ายอื่น</v>
          </cell>
        </row>
        <row r="3697">
          <cell r="AA3697">
            <v>-5000</v>
          </cell>
          <cell r="AB3697" t="str">
            <v>ค่าใช้จ่ายอื่น</v>
          </cell>
        </row>
        <row r="3698">
          <cell r="AA3698">
            <v>-5000</v>
          </cell>
          <cell r="AB3698" t="str">
            <v>ค่าใช้จ่ายอื่น</v>
          </cell>
        </row>
        <row r="3699">
          <cell r="AA3699">
            <v>-5000</v>
          </cell>
          <cell r="AB3699" t="str">
            <v>ค่าใช้จ่ายอื่น</v>
          </cell>
        </row>
        <row r="3700">
          <cell r="AA3700">
            <v>-5000</v>
          </cell>
          <cell r="AB3700" t="str">
            <v>ค่าใช้จ่ายอื่น</v>
          </cell>
        </row>
        <row r="3701">
          <cell r="AA3701">
            <v>-5000</v>
          </cell>
          <cell r="AB3701" t="str">
            <v>ค่าใช้จ่ายอื่น</v>
          </cell>
        </row>
        <row r="3702">
          <cell r="AA3702">
            <v>-5000</v>
          </cell>
          <cell r="AB3702" t="str">
            <v>ค่าใช้จ่ายอื่น</v>
          </cell>
        </row>
        <row r="3703">
          <cell r="AA3703">
            <v>-5000</v>
          </cell>
          <cell r="AB3703" t="str">
            <v>ค่าใช้จ่ายอื่น</v>
          </cell>
        </row>
        <row r="3704">
          <cell r="AA3704">
            <v>-5000</v>
          </cell>
          <cell r="AB3704" t="str">
            <v>ค่าใช้จ่ายอื่น</v>
          </cell>
        </row>
        <row r="3705">
          <cell r="AA3705">
            <v>-5000</v>
          </cell>
          <cell r="AB3705" t="str">
            <v>ค่าใช้จ่ายอื่น</v>
          </cell>
        </row>
        <row r="3706">
          <cell r="AA3706">
            <v>-5000</v>
          </cell>
          <cell r="AB3706" t="str">
            <v>ค่าใช้จ่ายอื่น</v>
          </cell>
        </row>
        <row r="3707">
          <cell r="AA3707">
            <v>-5000</v>
          </cell>
          <cell r="AB3707" t="str">
            <v>ค่าใช้จ่ายอื่น</v>
          </cell>
        </row>
        <row r="3708">
          <cell r="AA3708">
            <v>-5000</v>
          </cell>
          <cell r="AB3708" t="str">
            <v>ค่าใช้จ่ายอื่น</v>
          </cell>
        </row>
        <row r="3709">
          <cell r="AA3709">
            <v>-5000</v>
          </cell>
          <cell r="AB3709" t="str">
            <v>ค่าใช้จ่ายอื่น</v>
          </cell>
        </row>
        <row r="3710">
          <cell r="AA3710">
            <v>-5000</v>
          </cell>
          <cell r="AB3710" t="str">
            <v>ค่าใช้จ่ายอื่น</v>
          </cell>
        </row>
        <row r="3711">
          <cell r="AA3711">
            <v>-5000</v>
          </cell>
          <cell r="AB3711" t="str">
            <v>ค่าใช้จ่ายอื่น</v>
          </cell>
        </row>
        <row r="3712">
          <cell r="AA3712">
            <v>-5000</v>
          </cell>
          <cell r="AB3712" t="str">
            <v>ค่าใช้จ่ายอื่น</v>
          </cell>
        </row>
        <row r="3713">
          <cell r="AA3713">
            <v>-5000</v>
          </cell>
          <cell r="AB3713" t="str">
            <v>ค่าใช้จ่ายอื่น</v>
          </cell>
        </row>
        <row r="3714">
          <cell r="AA3714">
            <v>-5000</v>
          </cell>
          <cell r="AB3714" t="str">
            <v>ค่าใช้จ่ายอื่น</v>
          </cell>
        </row>
        <row r="3715">
          <cell r="AA3715">
            <v>-5000</v>
          </cell>
          <cell r="AB3715" t="str">
            <v>ค่าใช้จ่ายอื่น</v>
          </cell>
        </row>
        <row r="3716">
          <cell r="AA3716">
            <v>-5000</v>
          </cell>
          <cell r="AB3716" t="str">
            <v>ค่าใช้จ่ายอื่น</v>
          </cell>
        </row>
        <row r="3717">
          <cell r="AA3717">
            <v>-5000</v>
          </cell>
          <cell r="AB3717" t="str">
            <v>ค่าใช้จ่ายอื่น</v>
          </cell>
        </row>
        <row r="3718">
          <cell r="AA3718">
            <v>-5000</v>
          </cell>
          <cell r="AB3718" t="str">
            <v>ค่าใช้จ่ายอื่น</v>
          </cell>
        </row>
        <row r="3719">
          <cell r="AA3719">
            <v>-5000</v>
          </cell>
          <cell r="AB3719" t="str">
            <v>ค่าใช้จ่ายอื่น</v>
          </cell>
        </row>
        <row r="3720">
          <cell r="AA3720">
            <v>-5000</v>
          </cell>
          <cell r="AB3720" t="str">
            <v>ค่าใช้จ่ายอื่น</v>
          </cell>
        </row>
        <row r="3721">
          <cell r="AA3721">
            <v>-5000</v>
          </cell>
          <cell r="AB3721" t="str">
            <v>ค่าใช้จ่ายอื่น</v>
          </cell>
        </row>
        <row r="3722">
          <cell r="AA3722">
            <v>-5000</v>
          </cell>
          <cell r="AB3722" t="str">
            <v>ค่าใช้จ่ายอื่น</v>
          </cell>
        </row>
        <row r="3723">
          <cell r="AA3723">
            <v>-5000</v>
          </cell>
          <cell r="AB3723" t="str">
            <v>ค่าใช้จ่ายอื่น</v>
          </cell>
        </row>
        <row r="3724">
          <cell r="AA3724">
            <v>-5000</v>
          </cell>
          <cell r="AB3724" t="str">
            <v>ค่าใช้จ่ายอื่น</v>
          </cell>
        </row>
        <row r="3725">
          <cell r="AA3725">
            <v>-5000</v>
          </cell>
          <cell r="AB3725" t="str">
            <v>ค่าใช้จ่ายอื่น</v>
          </cell>
        </row>
        <row r="3726">
          <cell r="AA3726">
            <v>-5000</v>
          </cell>
          <cell r="AB3726" t="str">
            <v>ค่าใช้จ่ายอื่น</v>
          </cell>
        </row>
        <row r="3727">
          <cell r="AA3727">
            <v>-5000</v>
          </cell>
          <cell r="AB3727" t="str">
            <v>ค่าใช้จ่ายอื่น</v>
          </cell>
        </row>
        <row r="3728">
          <cell r="AA3728">
            <v>-5000</v>
          </cell>
          <cell r="AB3728" t="str">
            <v>ค่าใช้จ่ายอื่น</v>
          </cell>
        </row>
        <row r="3729">
          <cell r="AA3729">
            <v>-5000</v>
          </cell>
          <cell r="AB3729" t="str">
            <v>ค่าใช้จ่ายอื่น</v>
          </cell>
        </row>
        <row r="3730">
          <cell r="AA3730">
            <v>-5000</v>
          </cell>
          <cell r="AB3730" t="str">
            <v>ค่าใช้จ่ายอื่น</v>
          </cell>
        </row>
        <row r="3731">
          <cell r="AA3731">
            <v>-5000</v>
          </cell>
          <cell r="AB3731" t="str">
            <v>ค่าใช้จ่ายอื่น</v>
          </cell>
        </row>
        <row r="3732">
          <cell r="AA3732">
            <v>-5000</v>
          </cell>
          <cell r="AB3732" t="str">
            <v>ค่าใช้จ่ายอื่น</v>
          </cell>
        </row>
        <row r="3733">
          <cell r="AA3733">
            <v>-5000</v>
          </cell>
          <cell r="AB3733" t="str">
            <v>ค่าใช้จ่ายอื่น</v>
          </cell>
        </row>
        <row r="3734">
          <cell r="AA3734">
            <v>-5000</v>
          </cell>
          <cell r="AB3734" t="str">
            <v>ค่าใช้จ่ายอื่น</v>
          </cell>
        </row>
        <row r="3735">
          <cell r="AA3735">
            <v>-5000</v>
          </cell>
          <cell r="AB3735" t="str">
            <v>ค่าใช้จ่ายอื่น</v>
          </cell>
        </row>
        <row r="3736">
          <cell r="AA3736">
            <v>-5000</v>
          </cell>
          <cell r="AB3736" t="str">
            <v>ค่าใช้จ่ายอื่น</v>
          </cell>
        </row>
        <row r="3737">
          <cell r="AA3737">
            <v>-5000</v>
          </cell>
          <cell r="AB3737" t="str">
            <v>ค่าใช้จ่ายอื่น</v>
          </cell>
        </row>
        <row r="3738">
          <cell r="AA3738">
            <v>-5000</v>
          </cell>
          <cell r="AB3738" t="str">
            <v>ค่าใช้จ่ายอื่น</v>
          </cell>
        </row>
        <row r="3739">
          <cell r="AA3739">
            <v>-5000</v>
          </cell>
          <cell r="AB3739" t="str">
            <v>ค่าใช้จ่ายอื่น</v>
          </cell>
        </row>
        <row r="3740">
          <cell r="AA3740">
            <v>-5000</v>
          </cell>
          <cell r="AB3740" t="str">
            <v>ค่าใช้จ่ายอื่น</v>
          </cell>
        </row>
        <row r="3741">
          <cell r="AA3741">
            <v>-5000</v>
          </cell>
          <cell r="AB3741" t="str">
            <v>ค่าใช้จ่ายอื่น</v>
          </cell>
        </row>
        <row r="3742">
          <cell r="AA3742">
            <v>-5000</v>
          </cell>
          <cell r="AB3742" t="str">
            <v>ค่าใช้จ่ายอื่น</v>
          </cell>
        </row>
        <row r="3743">
          <cell r="AA3743">
            <v>-5000</v>
          </cell>
          <cell r="AB3743" t="str">
            <v>ค่าใช้จ่ายอื่น</v>
          </cell>
        </row>
        <row r="3744">
          <cell r="AA3744">
            <v>-5000</v>
          </cell>
          <cell r="AB3744" t="str">
            <v>ค่าใช้จ่ายอื่น</v>
          </cell>
        </row>
        <row r="3745">
          <cell r="AA3745">
            <v>-5000</v>
          </cell>
          <cell r="AB3745" t="str">
            <v>ค่าใช้จ่ายอื่น</v>
          </cell>
        </row>
        <row r="3746">
          <cell r="AA3746">
            <v>-5000</v>
          </cell>
          <cell r="AB3746" t="str">
            <v>ค่าใช้จ่ายอื่น</v>
          </cell>
        </row>
        <row r="3747">
          <cell r="AA3747">
            <v>-5000</v>
          </cell>
          <cell r="AB3747" t="str">
            <v>ค่าใช้จ่ายอื่น</v>
          </cell>
        </row>
        <row r="3748">
          <cell r="AA3748">
            <v>-5000</v>
          </cell>
          <cell r="AB3748" t="str">
            <v>ค่าใช้จ่ายอื่น</v>
          </cell>
        </row>
        <row r="3749">
          <cell r="AA3749">
            <v>-5000</v>
          </cell>
          <cell r="AB3749" t="str">
            <v>ค่าใช้จ่ายอื่น</v>
          </cell>
        </row>
        <row r="3750">
          <cell r="AA3750">
            <v>-2000</v>
          </cell>
          <cell r="AB3750" t="str">
            <v>รายได้จากการจัดการศึกษา</v>
          </cell>
        </row>
        <row r="3751">
          <cell r="AA3751">
            <v>-3000</v>
          </cell>
          <cell r="AB3751" t="str">
            <v>รายได้จากการจัดการศึกษา</v>
          </cell>
        </row>
        <row r="3752">
          <cell r="AA3752">
            <v>-2500</v>
          </cell>
          <cell r="AB3752" t="str">
            <v>รายได้จากการจัดการศึกษา</v>
          </cell>
        </row>
        <row r="3753">
          <cell r="AA3753">
            <v>-14400</v>
          </cell>
          <cell r="AB3753" t="str">
            <v>รายได้จากการจัดการศึกษา</v>
          </cell>
        </row>
        <row r="3754">
          <cell r="AA3754">
            <v>-14400</v>
          </cell>
          <cell r="AB3754" t="str">
            <v>รายได้จากการจัดการศึกษา</v>
          </cell>
        </row>
        <row r="3755">
          <cell r="AA3755">
            <v>-14400</v>
          </cell>
          <cell r="AB3755" t="str">
            <v>รายได้จากการจัดการศึกษา</v>
          </cell>
        </row>
        <row r="3756">
          <cell r="AA3756">
            <v>-14400</v>
          </cell>
          <cell r="AB3756" t="str">
            <v>รายได้จากการจัดการศึกษา</v>
          </cell>
        </row>
        <row r="3757">
          <cell r="AA3757">
            <v>-14400</v>
          </cell>
          <cell r="AB3757" t="str">
            <v>รายได้จากการจัดการศึกษา</v>
          </cell>
        </row>
        <row r="3758">
          <cell r="AA3758">
            <v>-16400</v>
          </cell>
          <cell r="AB3758" t="str">
            <v>รายได้จากการจัดการศึกษา</v>
          </cell>
        </row>
        <row r="3759">
          <cell r="AA3759">
            <v>-20400</v>
          </cell>
          <cell r="AB3759" t="str">
            <v>รายได้จากการจัดการศึกษา</v>
          </cell>
        </row>
        <row r="3760">
          <cell r="AA3760">
            <v>-20400</v>
          </cell>
          <cell r="AB3760" t="str">
            <v>รายได้จากการจัดการศึกษา</v>
          </cell>
        </row>
        <row r="3761">
          <cell r="AA3761">
            <v>-22400</v>
          </cell>
          <cell r="AB3761" t="str">
            <v>รายได้จากการจัดการศึกษา</v>
          </cell>
        </row>
        <row r="3762">
          <cell r="AA3762">
            <v>-22400</v>
          </cell>
          <cell r="AB3762" t="str">
            <v>รายได้จากการจัดการศึกษา</v>
          </cell>
        </row>
        <row r="3763">
          <cell r="AA3763">
            <v>-13900</v>
          </cell>
          <cell r="AB3763" t="str">
            <v>รายได้จากการจัดการศึกษา</v>
          </cell>
        </row>
        <row r="3764">
          <cell r="AA3764">
            <v>-13900</v>
          </cell>
          <cell r="AB3764" t="str">
            <v>รายได้จากการจัดการศึกษา</v>
          </cell>
        </row>
        <row r="3765">
          <cell r="AA3765">
            <v>-13900</v>
          </cell>
          <cell r="AB3765" t="str">
            <v>รายได้จากการจัดการศึกษา</v>
          </cell>
        </row>
        <row r="3766">
          <cell r="AA3766">
            <v>-12700</v>
          </cell>
          <cell r="AB3766" t="str">
            <v>รายได้จากการจัดการศึกษา</v>
          </cell>
        </row>
        <row r="3767">
          <cell r="AA3767">
            <v>-12700</v>
          </cell>
          <cell r="AB3767" t="str">
            <v>รายได้จากการจัดการศึกษา</v>
          </cell>
        </row>
        <row r="3768">
          <cell r="AA3768">
            <v>-12700</v>
          </cell>
          <cell r="AB3768" t="str">
            <v>รายได้จากการจัดการศึกษา</v>
          </cell>
        </row>
        <row r="3769">
          <cell r="AA3769">
            <v>-12700</v>
          </cell>
          <cell r="AB3769" t="str">
            <v>รายได้จากการจัดการศึกษา</v>
          </cell>
        </row>
        <row r="3770">
          <cell r="AA3770">
            <v>-12700</v>
          </cell>
          <cell r="AB3770" t="str">
            <v>รายได้จากการจัดการศึกษา</v>
          </cell>
        </row>
        <row r="3771">
          <cell r="AA3771">
            <v>-12700</v>
          </cell>
          <cell r="AB3771" t="str">
            <v>รายได้จากการจัดการศึกษา</v>
          </cell>
        </row>
        <row r="3772">
          <cell r="AA3772">
            <v>-12700</v>
          </cell>
          <cell r="AB3772" t="str">
            <v>รายได้จากการจัดการศึกษา</v>
          </cell>
        </row>
        <row r="3773">
          <cell r="AA3773">
            <v>-12700</v>
          </cell>
          <cell r="AB3773" t="str">
            <v>รายได้จากการจัดการศึกษา</v>
          </cell>
        </row>
        <row r="3774">
          <cell r="AA3774">
            <v>-12700</v>
          </cell>
          <cell r="AB3774" t="str">
            <v>รายได้จากการจัดการศึกษา</v>
          </cell>
        </row>
        <row r="3775">
          <cell r="AA3775">
            <v>-12700</v>
          </cell>
          <cell r="AB3775" t="str">
            <v>รายได้จากการจัดการศึกษา</v>
          </cell>
        </row>
        <row r="3776">
          <cell r="AA3776">
            <v>-12700</v>
          </cell>
          <cell r="AB3776" t="str">
            <v>รายได้จากการจัดการศึกษา</v>
          </cell>
        </row>
        <row r="3777">
          <cell r="AA3777">
            <v>-12700</v>
          </cell>
          <cell r="AB3777" t="str">
            <v>รายได้จากการจัดการศึกษา</v>
          </cell>
        </row>
        <row r="3778">
          <cell r="AA3778">
            <v>-26900</v>
          </cell>
          <cell r="AB3778" t="str">
            <v>รายได้จากการจัดการศึกษา</v>
          </cell>
        </row>
        <row r="3779">
          <cell r="AA3779">
            <v>-26900</v>
          </cell>
          <cell r="AB3779" t="str">
            <v>รายได้จากการจัดการศึกษา</v>
          </cell>
        </row>
        <row r="3780">
          <cell r="AA3780">
            <v>-26900</v>
          </cell>
          <cell r="AB3780" t="str">
            <v>รายได้จากการจัดการศึกษา</v>
          </cell>
        </row>
        <row r="3781">
          <cell r="AA3781">
            <v>-26900</v>
          </cell>
          <cell r="AB3781" t="str">
            <v>รายได้จากการจัดการศึกษา</v>
          </cell>
        </row>
        <row r="3782">
          <cell r="AA3782">
            <v>-26900</v>
          </cell>
          <cell r="AB3782" t="str">
            <v>รายได้จากการจัดการศึกษา</v>
          </cell>
        </row>
        <row r="3783">
          <cell r="AA3783">
            <v>-26900</v>
          </cell>
          <cell r="AB3783" t="str">
            <v>รายได้จากการจัดการศึกษา</v>
          </cell>
        </row>
        <row r="3784">
          <cell r="AA3784">
            <v>-22000</v>
          </cell>
          <cell r="AB3784" t="str">
            <v>รายได้จากการจัดการศึกษา</v>
          </cell>
        </row>
        <row r="3785">
          <cell r="AA3785">
            <v>-22000</v>
          </cell>
          <cell r="AB3785" t="str">
            <v>รายได้จากการจัดการศึกษา</v>
          </cell>
        </row>
        <row r="3786">
          <cell r="AA3786">
            <v>-22000</v>
          </cell>
          <cell r="AB3786" t="str">
            <v>รายได้จากการจัดการศึกษา</v>
          </cell>
        </row>
        <row r="3787">
          <cell r="AA3787">
            <v>-22000</v>
          </cell>
          <cell r="AB3787" t="str">
            <v>รายได้จากการจัดการศึกษา</v>
          </cell>
        </row>
        <row r="3788">
          <cell r="AA3788">
            <v>-30400</v>
          </cell>
          <cell r="AB3788" t="str">
            <v>รายได้จากการจัดการศึกษา</v>
          </cell>
        </row>
        <row r="3789">
          <cell r="AA3789">
            <v>-33900</v>
          </cell>
          <cell r="AB3789" t="str">
            <v>รายได้จากการจัดการศึกษา</v>
          </cell>
        </row>
        <row r="3790">
          <cell r="AA3790">
            <v>-33900</v>
          </cell>
          <cell r="AB3790" t="str">
            <v>รายได้จากการจัดการศึกษา</v>
          </cell>
        </row>
        <row r="3791">
          <cell r="AA3791">
            <v>-33900</v>
          </cell>
          <cell r="AB3791" t="str">
            <v>รายได้จากการจัดการศึกษา</v>
          </cell>
        </row>
        <row r="3792">
          <cell r="AA3792">
            <v>-33900</v>
          </cell>
          <cell r="AB3792" t="str">
            <v>รายได้จากการจัดการศึกษา</v>
          </cell>
        </row>
        <row r="3793">
          <cell r="AA3793">
            <v>-20900</v>
          </cell>
          <cell r="AB3793" t="str">
            <v>รายได้จากการจัดการศึกษา</v>
          </cell>
        </row>
        <row r="3794">
          <cell r="AA3794">
            <v>-30400</v>
          </cell>
          <cell r="AB3794" t="str">
            <v>รายได้จากการจัดการศึกษา</v>
          </cell>
        </row>
        <row r="3795">
          <cell r="AA3795">
            <v>-30400</v>
          </cell>
          <cell r="AB3795" t="str">
            <v>รายได้จากการจัดการศึกษา</v>
          </cell>
        </row>
        <row r="3796">
          <cell r="AA3796">
            <v>-30400</v>
          </cell>
          <cell r="AB3796" t="str">
            <v>รายได้จากการจัดการศึกษา</v>
          </cell>
        </row>
        <row r="3797">
          <cell r="AA3797">
            <v>-30400</v>
          </cell>
          <cell r="AB3797" t="str">
            <v>รายได้จากการจัดการศึกษา</v>
          </cell>
        </row>
        <row r="3798">
          <cell r="AA3798">
            <v>-30400</v>
          </cell>
          <cell r="AB3798" t="str">
            <v>รายได้จากการจัดการศึกษา</v>
          </cell>
        </row>
        <row r="3799">
          <cell r="AA3799">
            <v>-30400</v>
          </cell>
          <cell r="AB3799" t="str">
            <v>รายได้จากการจัดการศึกษา</v>
          </cell>
        </row>
        <row r="3800">
          <cell r="AA3800">
            <v>-30400</v>
          </cell>
          <cell r="AB3800" t="str">
            <v>รายได้จากการจัดการศึกษา</v>
          </cell>
        </row>
        <row r="3801">
          <cell r="AA3801">
            <v>-30400</v>
          </cell>
          <cell r="AB3801" t="str">
            <v>รายได้จากการจัดการศึกษา</v>
          </cell>
        </row>
        <row r="3802">
          <cell r="AA3802">
            <v>-27400</v>
          </cell>
          <cell r="AB3802" t="str">
            <v>รายได้จากการจัดการศึกษา</v>
          </cell>
        </row>
        <row r="3803">
          <cell r="AA3803">
            <v>-27400</v>
          </cell>
          <cell r="AB3803" t="str">
            <v>รายได้จากการจัดการศึกษา</v>
          </cell>
        </row>
        <row r="3804">
          <cell r="AA3804">
            <v>-27400</v>
          </cell>
          <cell r="AB3804" t="str">
            <v>รายได้จากการจัดการศึกษา</v>
          </cell>
        </row>
        <row r="3805">
          <cell r="AA3805">
            <v>-27400</v>
          </cell>
          <cell r="AB3805" t="str">
            <v>รายได้จากการจัดการศึกษา</v>
          </cell>
        </row>
        <row r="3806">
          <cell r="AA3806">
            <v>-27400</v>
          </cell>
          <cell r="AB3806" t="str">
            <v>รายได้จากการจัดการศึกษา</v>
          </cell>
        </row>
        <row r="3807">
          <cell r="AA3807">
            <v>-27400</v>
          </cell>
          <cell r="AB3807" t="str">
            <v>รายได้จากการจัดการศึกษา</v>
          </cell>
        </row>
        <row r="3808">
          <cell r="AA3808">
            <v>-27400</v>
          </cell>
          <cell r="AB3808" t="str">
            <v>รายได้จากการจัดการศึกษา</v>
          </cell>
        </row>
        <row r="3809">
          <cell r="AA3809">
            <v>-27400</v>
          </cell>
          <cell r="AB3809" t="str">
            <v>รายได้จากการจัดการศึกษา</v>
          </cell>
        </row>
        <row r="3810">
          <cell r="AA3810">
            <v>-27400</v>
          </cell>
          <cell r="AB3810" t="str">
            <v>รายได้จากการจัดการศึกษา</v>
          </cell>
        </row>
        <row r="3811">
          <cell r="AA3811">
            <v>-27400</v>
          </cell>
          <cell r="AB3811" t="str">
            <v>รายได้จากการจัดการศึกษา</v>
          </cell>
        </row>
        <row r="3812">
          <cell r="AA3812">
            <v>-20000</v>
          </cell>
          <cell r="AB3812" t="str">
            <v>รายได้จากการจัดการศึกษา</v>
          </cell>
        </row>
        <row r="3813">
          <cell r="AA3813">
            <v>-20000</v>
          </cell>
          <cell r="AB3813" t="str">
            <v>รายได้จากการจัดการศึกษา</v>
          </cell>
        </row>
        <row r="3814">
          <cell r="AA3814">
            <v>-14800</v>
          </cell>
          <cell r="AB3814" t="str">
            <v>รายได้จากการจัดการศึกษา</v>
          </cell>
        </row>
        <row r="3815">
          <cell r="AA3815">
            <v>-20800</v>
          </cell>
          <cell r="AB3815" t="str">
            <v>รายได้จากการจัดการศึกษา</v>
          </cell>
        </row>
        <row r="3816">
          <cell r="AA3816">
            <v>-20800</v>
          </cell>
          <cell r="AB3816" t="str">
            <v>รายได้จากการจัดการศึกษา</v>
          </cell>
        </row>
        <row r="3817">
          <cell r="AA3817">
            <v>-14800</v>
          </cell>
          <cell r="AB3817" t="str">
            <v>รายได้จากการจัดการศึกษา</v>
          </cell>
        </row>
        <row r="3818">
          <cell r="AA3818">
            <v>-14800</v>
          </cell>
          <cell r="AB3818" t="str">
            <v>รายได้จากการจัดการศึกษา</v>
          </cell>
        </row>
        <row r="3819">
          <cell r="AA3819">
            <v>-14800</v>
          </cell>
          <cell r="AB3819" t="str">
            <v>รายได้จากการจัดการศึกษา</v>
          </cell>
        </row>
        <row r="3820">
          <cell r="AA3820">
            <v>-14800</v>
          </cell>
          <cell r="AB3820" t="str">
            <v>รายได้จากการจัดการศึกษา</v>
          </cell>
        </row>
        <row r="3821">
          <cell r="AA3821">
            <v>-400</v>
          </cell>
          <cell r="AB3821" t="str">
            <v>รายได้จากการจัดการศึกษา</v>
          </cell>
        </row>
        <row r="3822">
          <cell r="AA3822">
            <v>-27400</v>
          </cell>
          <cell r="AB3822" t="str">
            <v>รายได้จากการจัดการศึกษา</v>
          </cell>
        </row>
        <row r="3823">
          <cell r="AA3823">
            <v>-57400</v>
          </cell>
          <cell r="AB3823" t="str">
            <v>รายได้จากการจัดการศึกษา</v>
          </cell>
        </row>
        <row r="3824">
          <cell r="AA3824">
            <v>-14500</v>
          </cell>
          <cell r="AB3824" t="str">
            <v>รายได้จากการจัดการศึกษา</v>
          </cell>
        </row>
        <row r="3825">
          <cell r="AA3825">
            <v>-14800</v>
          </cell>
          <cell r="AB3825" t="str">
            <v>รายได้จากการจัดการศึกษา</v>
          </cell>
        </row>
        <row r="3826">
          <cell r="AA3826">
            <v>-29000</v>
          </cell>
          <cell r="AB3826" t="str">
            <v>รายได้จากการจัดการศึกษา</v>
          </cell>
        </row>
        <row r="3827">
          <cell r="AA3827">
            <v>-35000</v>
          </cell>
          <cell r="AB3827" t="str">
            <v>รายได้จากการจัดการศึกษา</v>
          </cell>
        </row>
        <row r="3828">
          <cell r="AA3828">
            <v>-50000</v>
          </cell>
          <cell r="AB3828" t="str">
            <v>รายได้จากการจัดการศึกษา</v>
          </cell>
        </row>
        <row r="3829">
          <cell r="AA3829">
            <v>-50</v>
          </cell>
          <cell r="AB3829" t="str">
            <v>รายได้จากการจัดการศึกษา</v>
          </cell>
        </row>
        <row r="3830">
          <cell r="AA3830">
            <v>-50</v>
          </cell>
          <cell r="AB3830" t="str">
            <v>รายได้จากการจัดการศึกษา</v>
          </cell>
        </row>
        <row r="3831">
          <cell r="AA3831">
            <v>-100</v>
          </cell>
          <cell r="AB3831" t="str">
            <v>รายได้จากการจัดการศึกษา</v>
          </cell>
        </row>
        <row r="3832">
          <cell r="AA3832">
            <v>-100</v>
          </cell>
          <cell r="AB3832" t="str">
            <v>รายได้จากการจัดการศึกษา</v>
          </cell>
        </row>
        <row r="3833">
          <cell r="AA3833">
            <v>-200</v>
          </cell>
          <cell r="AB3833" t="str">
            <v>รายได้จากการจัดการศึกษา</v>
          </cell>
        </row>
        <row r="3834">
          <cell r="AA3834">
            <v>-200</v>
          </cell>
          <cell r="AB3834" t="str">
            <v>รายได้จากการจัดการศึกษา</v>
          </cell>
        </row>
        <row r="3835">
          <cell r="AA3835">
            <v>-400</v>
          </cell>
          <cell r="AB3835" t="str">
            <v>รายได้จากการจัดการศึกษา</v>
          </cell>
        </row>
        <row r="3836">
          <cell r="AA3836">
            <v>-45</v>
          </cell>
          <cell r="AB3836" t="str">
            <v>ค่าสาธารณูปโภค</v>
          </cell>
        </row>
        <row r="3837">
          <cell r="AA3837">
            <v>-45</v>
          </cell>
          <cell r="AB3837" t="str">
            <v>ค่าสาธารณูปโภค</v>
          </cell>
        </row>
        <row r="3838">
          <cell r="AA3838">
            <v>-45</v>
          </cell>
          <cell r="AB3838" t="str">
            <v>ค่าสาธารณูปโภค</v>
          </cell>
        </row>
        <row r="3839">
          <cell r="AA3839">
            <v>-45</v>
          </cell>
          <cell r="AB3839" t="str">
            <v>ค่าสาธารณูปโภค</v>
          </cell>
        </row>
        <row r="3840">
          <cell r="AA3840">
            <v>-15600</v>
          </cell>
          <cell r="AB3840" t="str">
            <v>รายได้อื่น(ดอกเบี้ย/อื่นๆ)</v>
          </cell>
        </row>
        <row r="3841">
          <cell r="AA3841">
            <v>-39900</v>
          </cell>
          <cell r="AB3841" t="str">
            <v>รายได้จากการจัดการศึกษา</v>
          </cell>
        </row>
        <row r="3842">
          <cell r="AA3842">
            <v>-1800</v>
          </cell>
          <cell r="AB3842" t="str">
            <v>รายได้จากการจัดการศึกษา</v>
          </cell>
        </row>
        <row r="3843">
          <cell r="AA3843">
            <v>-5000</v>
          </cell>
          <cell r="AB3843" t="str">
            <v>ค่าใช้จ่ายอื่น</v>
          </cell>
        </row>
        <row r="3844">
          <cell r="AA3844">
            <v>-5000</v>
          </cell>
          <cell r="AB3844" t="str">
            <v>ค่าใช้จ่ายอื่น</v>
          </cell>
        </row>
        <row r="3845">
          <cell r="AA3845">
            <v>-5000</v>
          </cell>
          <cell r="AB3845" t="str">
            <v>ค่าใช้จ่ายอื่น</v>
          </cell>
        </row>
        <row r="3846">
          <cell r="AA3846">
            <v>-5000</v>
          </cell>
          <cell r="AB3846" t="str">
            <v>ค่าใช้จ่ายอื่น</v>
          </cell>
        </row>
        <row r="3847">
          <cell r="AA3847">
            <v>-5000</v>
          </cell>
          <cell r="AB3847" t="str">
            <v>ค่าใช้จ่ายอื่น</v>
          </cell>
        </row>
        <row r="3848">
          <cell r="AA3848">
            <v>-5000</v>
          </cell>
          <cell r="AB3848" t="str">
            <v>ค่าใช้จ่ายอื่น</v>
          </cell>
        </row>
        <row r="3849">
          <cell r="AA3849">
            <v>-5000</v>
          </cell>
          <cell r="AB3849" t="str">
            <v>ค่าใช้จ่ายอื่น</v>
          </cell>
        </row>
        <row r="3850">
          <cell r="AA3850">
            <v>-5000</v>
          </cell>
          <cell r="AB3850" t="str">
            <v>ค่าใช้จ่ายอื่น</v>
          </cell>
        </row>
        <row r="3851">
          <cell r="AA3851">
            <v>-5000</v>
          </cell>
          <cell r="AB3851" t="str">
            <v>ค่าใช้จ่ายอื่น</v>
          </cell>
        </row>
        <row r="3852">
          <cell r="AA3852">
            <v>-5000</v>
          </cell>
          <cell r="AB3852" t="str">
            <v>ค่าใช้จ่ายอื่น</v>
          </cell>
        </row>
        <row r="3853">
          <cell r="AA3853">
            <v>-5000</v>
          </cell>
          <cell r="AB3853" t="str">
            <v>ค่าใช้จ่ายอื่น</v>
          </cell>
        </row>
        <row r="3854">
          <cell r="AA3854">
            <v>-5000</v>
          </cell>
          <cell r="AB3854" t="str">
            <v>ค่าใช้จ่ายอื่น</v>
          </cell>
        </row>
        <row r="3855">
          <cell r="AA3855">
            <v>-5000</v>
          </cell>
          <cell r="AB3855" t="str">
            <v>ค่าใช้จ่ายอื่น</v>
          </cell>
        </row>
        <row r="3856">
          <cell r="AA3856">
            <v>-5000</v>
          </cell>
          <cell r="AB3856" t="str">
            <v>ค่าใช้จ่ายอื่น</v>
          </cell>
        </row>
        <row r="3857">
          <cell r="AA3857">
            <v>-5000</v>
          </cell>
          <cell r="AB3857" t="str">
            <v>ค่าใช้จ่ายอื่น</v>
          </cell>
        </row>
        <row r="3858">
          <cell r="AA3858">
            <v>-5000</v>
          </cell>
          <cell r="AB3858" t="str">
            <v>ค่าใช้จ่ายอื่น</v>
          </cell>
        </row>
        <row r="3859">
          <cell r="AA3859">
            <v>-5000</v>
          </cell>
          <cell r="AB3859" t="str">
            <v>ค่าใช้จ่ายอื่น</v>
          </cell>
        </row>
        <row r="3860">
          <cell r="AA3860">
            <v>-5000</v>
          </cell>
          <cell r="AB3860" t="str">
            <v>ค่าใช้จ่ายอื่น</v>
          </cell>
        </row>
        <row r="3861">
          <cell r="AA3861">
            <v>-5000</v>
          </cell>
          <cell r="AB3861" t="str">
            <v>ค่าใช้จ่ายอื่น</v>
          </cell>
        </row>
        <row r="3862">
          <cell r="AA3862">
            <v>-5000</v>
          </cell>
          <cell r="AB3862" t="str">
            <v>ค่าใช้จ่ายอื่น</v>
          </cell>
        </row>
        <row r="3863">
          <cell r="AA3863">
            <v>-5000</v>
          </cell>
          <cell r="AB3863" t="str">
            <v>ค่าใช้จ่ายอื่น</v>
          </cell>
        </row>
        <row r="3864">
          <cell r="AA3864">
            <v>-5000</v>
          </cell>
          <cell r="AB3864" t="str">
            <v>ค่าใช้จ่ายอื่น</v>
          </cell>
        </row>
        <row r="3865">
          <cell r="AA3865">
            <v>-5000</v>
          </cell>
          <cell r="AB3865" t="str">
            <v>ค่าใช้จ่ายอื่น</v>
          </cell>
        </row>
        <row r="3866">
          <cell r="AA3866">
            <v>-5000</v>
          </cell>
          <cell r="AB3866" t="str">
            <v>ค่าใช้จ่ายอื่น</v>
          </cell>
        </row>
        <row r="3867">
          <cell r="AA3867">
            <v>-2000</v>
          </cell>
          <cell r="AB3867" t="str">
            <v>รายได้จากการจัดการศึกษา</v>
          </cell>
        </row>
        <row r="3868">
          <cell r="AA3868">
            <v>-3000</v>
          </cell>
          <cell r="AB3868" t="str">
            <v>รายได้จากการจัดการศึกษา</v>
          </cell>
        </row>
        <row r="3869">
          <cell r="AA3869">
            <v>-1000</v>
          </cell>
          <cell r="AB3869" t="str">
            <v>รายได้จากการจัดการศึกษา</v>
          </cell>
        </row>
        <row r="3870">
          <cell r="AA3870">
            <v>-14400</v>
          </cell>
          <cell r="AB3870" t="str">
            <v>รายได้จากการจัดการศึกษา</v>
          </cell>
        </row>
        <row r="3871">
          <cell r="AA3871">
            <v>-14400</v>
          </cell>
          <cell r="AB3871" t="str">
            <v>รายได้จากการจัดการศึกษา</v>
          </cell>
        </row>
        <row r="3872">
          <cell r="AA3872">
            <v>-14400</v>
          </cell>
          <cell r="AB3872" t="str">
            <v>รายได้จากการจัดการศึกษา</v>
          </cell>
        </row>
        <row r="3873">
          <cell r="AA3873">
            <v>-14400</v>
          </cell>
          <cell r="AB3873" t="str">
            <v>รายได้จากการจัดการศึกษา</v>
          </cell>
        </row>
        <row r="3874">
          <cell r="AA3874">
            <v>-14400</v>
          </cell>
          <cell r="AB3874" t="str">
            <v>รายได้จากการจัดการศึกษา</v>
          </cell>
        </row>
        <row r="3875">
          <cell r="AA3875">
            <v>-14400</v>
          </cell>
          <cell r="AB3875" t="str">
            <v>รายได้จากการจัดการศึกษา</v>
          </cell>
        </row>
        <row r="3876">
          <cell r="AA3876">
            <v>-14400</v>
          </cell>
          <cell r="AB3876" t="str">
            <v>รายได้จากการจัดการศึกษา</v>
          </cell>
        </row>
        <row r="3877">
          <cell r="AA3877">
            <v>-14400</v>
          </cell>
          <cell r="AB3877" t="str">
            <v>รายได้จากการจัดการศึกษา</v>
          </cell>
        </row>
        <row r="3878">
          <cell r="AA3878">
            <v>-13900</v>
          </cell>
          <cell r="AB3878" t="str">
            <v>รายได้จากการจัดการศึกษา</v>
          </cell>
        </row>
        <row r="3879">
          <cell r="AA3879">
            <v>-12700</v>
          </cell>
          <cell r="AB3879" t="str">
            <v>รายได้จากการจัดการศึกษา</v>
          </cell>
        </row>
        <row r="3880">
          <cell r="AA3880">
            <v>-12700</v>
          </cell>
          <cell r="AB3880" t="str">
            <v>รายได้จากการจัดการศึกษา</v>
          </cell>
        </row>
        <row r="3881">
          <cell r="AA3881">
            <v>-12700</v>
          </cell>
          <cell r="AB3881" t="str">
            <v>รายได้จากการจัดการศึกษา</v>
          </cell>
        </row>
        <row r="3882">
          <cell r="AA3882">
            <v>-12700</v>
          </cell>
          <cell r="AB3882" t="str">
            <v>รายได้จากการจัดการศึกษา</v>
          </cell>
        </row>
        <row r="3883">
          <cell r="AA3883">
            <v>-12700</v>
          </cell>
          <cell r="AB3883" t="str">
            <v>รายได้จากการจัดการศึกษา</v>
          </cell>
        </row>
        <row r="3884">
          <cell r="AA3884">
            <v>-12700</v>
          </cell>
          <cell r="AB3884" t="str">
            <v>รายได้จากการจัดการศึกษา</v>
          </cell>
        </row>
        <row r="3885">
          <cell r="AA3885">
            <v>-26900</v>
          </cell>
          <cell r="AB3885" t="str">
            <v>รายได้จากการจัดการศึกษา</v>
          </cell>
        </row>
        <row r="3886">
          <cell r="AA3886">
            <v>-27400</v>
          </cell>
          <cell r="AB3886" t="str">
            <v>รายได้จากการจัดการศึกษา</v>
          </cell>
        </row>
        <row r="3887">
          <cell r="AA3887">
            <v>-27400</v>
          </cell>
          <cell r="AB3887" t="str">
            <v>รายได้จากการจัดการศึกษา</v>
          </cell>
        </row>
        <row r="3888">
          <cell r="AA3888">
            <v>-27400</v>
          </cell>
          <cell r="AB3888" t="str">
            <v>รายได้จากการจัดการศึกษา</v>
          </cell>
        </row>
        <row r="3889">
          <cell r="AA3889">
            <v>-50400</v>
          </cell>
          <cell r="AB3889" t="str">
            <v>รายได้จากการจัดการศึกษา</v>
          </cell>
        </row>
        <row r="3890">
          <cell r="AA3890">
            <v>-20800</v>
          </cell>
          <cell r="AB3890" t="str">
            <v>รายได้จากการจัดการศึกษา</v>
          </cell>
        </row>
        <row r="3891">
          <cell r="AA3891">
            <v>-20800</v>
          </cell>
          <cell r="AB3891" t="str">
            <v>รายได้จากการจัดการศึกษา</v>
          </cell>
        </row>
        <row r="3892">
          <cell r="AA3892">
            <v>-20800</v>
          </cell>
          <cell r="AB3892" t="str">
            <v>รายได้จากการจัดการศึกษา</v>
          </cell>
        </row>
        <row r="3893">
          <cell r="AA3893">
            <v>-14800</v>
          </cell>
          <cell r="AB3893" t="str">
            <v>รายได้จากการจัดการศึกษา</v>
          </cell>
        </row>
        <row r="3894">
          <cell r="AA3894">
            <v>-14800</v>
          </cell>
          <cell r="AB3894" t="str">
            <v>รายได้จากการจัดการศึกษา</v>
          </cell>
        </row>
        <row r="3895">
          <cell r="AA3895">
            <v>-22800</v>
          </cell>
          <cell r="AB3895" t="str">
            <v>รายได้จากการจัดการศึกษา</v>
          </cell>
        </row>
        <row r="3896">
          <cell r="AA3896">
            <v>-50</v>
          </cell>
          <cell r="AB3896" t="str">
            <v>รายได้จากการจัดการศึกษา</v>
          </cell>
        </row>
        <row r="3897">
          <cell r="AA3897">
            <v>-50</v>
          </cell>
          <cell r="AB3897" t="str">
            <v>รายได้จากการจัดการศึกษา</v>
          </cell>
        </row>
        <row r="3898">
          <cell r="AA3898">
            <v>-50</v>
          </cell>
          <cell r="AB3898" t="str">
            <v>รายได้จากการจัดการศึกษา</v>
          </cell>
        </row>
        <row r="3899">
          <cell r="AA3899">
            <v>-50</v>
          </cell>
          <cell r="AB3899" t="str">
            <v>รายได้จากการจัดการศึกษา</v>
          </cell>
        </row>
        <row r="3900">
          <cell r="AA3900">
            <v>-50</v>
          </cell>
          <cell r="AB3900" t="str">
            <v>รายได้จากการจัดการศึกษา</v>
          </cell>
        </row>
        <row r="3901">
          <cell r="AA3901">
            <v>-100</v>
          </cell>
          <cell r="AB3901" t="str">
            <v>รายได้จากการจัดการศึกษา</v>
          </cell>
        </row>
        <row r="3902">
          <cell r="AA3902">
            <v>-150</v>
          </cell>
          <cell r="AB3902" t="str">
            <v>รายได้จากการจัดการศึกษา</v>
          </cell>
        </row>
        <row r="3903">
          <cell r="AA3903">
            <v>-200</v>
          </cell>
          <cell r="AB3903" t="str">
            <v>รายได้จากการจัดการศึกษา</v>
          </cell>
        </row>
        <row r="3904">
          <cell r="AA3904">
            <v>-45</v>
          </cell>
          <cell r="AB3904" t="str">
            <v>ค่าสาธารณูปโภค</v>
          </cell>
        </row>
        <row r="3905">
          <cell r="AA3905">
            <v>-45</v>
          </cell>
          <cell r="AB3905" t="str">
            <v>ค่าสาธารณูปโภค</v>
          </cell>
        </row>
        <row r="3906">
          <cell r="AA3906">
            <v>-45</v>
          </cell>
          <cell r="AB3906" t="str">
            <v>ค่าสาธารณูปโภค</v>
          </cell>
        </row>
        <row r="3907">
          <cell r="AA3907">
            <v>-45</v>
          </cell>
          <cell r="AB3907" t="str">
            <v>ค่าสาธารณูปโภค</v>
          </cell>
        </row>
        <row r="3908">
          <cell r="AA3908">
            <v>-45</v>
          </cell>
          <cell r="AB3908" t="str">
            <v>ค่าสาธารณูปโภค</v>
          </cell>
        </row>
        <row r="3909">
          <cell r="AA3909">
            <v>-6150</v>
          </cell>
          <cell r="AB3909" t="str">
            <v>รายได้อื่น(ดอกเบี้ย/อื่นๆ)</v>
          </cell>
        </row>
        <row r="3910">
          <cell r="AA3910">
            <v>-35700</v>
          </cell>
          <cell r="AB3910" t="str">
            <v>รายได้จากการจัดการศึกษา</v>
          </cell>
        </row>
        <row r="3911">
          <cell r="AA3911">
            <v>-42200</v>
          </cell>
          <cell r="AB3911" t="str">
            <v>รายได้จากการจัดการศึกษา</v>
          </cell>
        </row>
        <row r="3912">
          <cell r="AA3912">
            <v>-5000</v>
          </cell>
          <cell r="AB3912" t="str">
            <v>ค่าใช้จ่ายอื่น</v>
          </cell>
        </row>
        <row r="3913">
          <cell r="AA3913">
            <v>-13900</v>
          </cell>
          <cell r="AB3913" t="str">
            <v>รายได้จากการจัดการศึกษา</v>
          </cell>
        </row>
        <row r="3914">
          <cell r="AA3914">
            <v>-5000</v>
          </cell>
          <cell r="AB3914" t="str">
            <v>ค่าใช้จ่ายอื่น</v>
          </cell>
        </row>
        <row r="3915">
          <cell r="AA3915">
            <v>-15000</v>
          </cell>
          <cell r="AB3915" t="str">
            <v>รายได้จากการจัดการศึกษา</v>
          </cell>
        </row>
        <row r="3916">
          <cell r="AA3916">
            <v>-6000</v>
          </cell>
          <cell r="AB3916" t="str">
            <v>ค่าใช้จ่ายอื่น</v>
          </cell>
        </row>
        <row r="3917">
          <cell r="AA3917">
            <v>-29000</v>
          </cell>
          <cell r="AB3917" t="str">
            <v>รายได้จากการจัดการศึกษา</v>
          </cell>
        </row>
        <row r="3918">
          <cell r="AA3918">
            <v>-450</v>
          </cell>
          <cell r="AB3918" t="str">
            <v>รายได้อื่น(ดอกเบี้ย/อื่นๆ)</v>
          </cell>
        </row>
        <row r="3919">
          <cell r="AA3919">
            <v>-5000</v>
          </cell>
          <cell r="AB3919" t="str">
            <v>ค่าใช้จ่ายอื่น</v>
          </cell>
        </row>
        <row r="3920">
          <cell r="AA3920">
            <v>-5000</v>
          </cell>
          <cell r="AB3920" t="str">
            <v>ค่าใช้จ่ายอื่น</v>
          </cell>
        </row>
        <row r="3921">
          <cell r="AA3921">
            <v>-5000</v>
          </cell>
          <cell r="AB3921" t="str">
            <v>ค่าใช้จ่ายอื่น</v>
          </cell>
        </row>
        <row r="3922">
          <cell r="AA3922">
            <v>-5000</v>
          </cell>
          <cell r="AB3922" t="str">
            <v>ค่าใช้จ่ายอื่น</v>
          </cell>
        </row>
        <row r="3923">
          <cell r="AA3923">
            <v>-5000</v>
          </cell>
          <cell r="AB3923" t="str">
            <v>ค่าใช้จ่ายอื่น</v>
          </cell>
        </row>
        <row r="3924">
          <cell r="AA3924">
            <v>-5000</v>
          </cell>
          <cell r="AB3924" t="str">
            <v>ค่าใช้จ่ายอื่น</v>
          </cell>
        </row>
        <row r="3925">
          <cell r="AA3925">
            <v>-5000</v>
          </cell>
          <cell r="AB3925" t="str">
            <v>ค่าใช้จ่ายอื่น</v>
          </cell>
        </row>
        <row r="3926">
          <cell r="AA3926">
            <v>-5000</v>
          </cell>
          <cell r="AB3926" t="str">
            <v>ค่าใช้จ่ายอื่น</v>
          </cell>
        </row>
        <row r="3927">
          <cell r="AA3927">
            <v>-5000</v>
          </cell>
          <cell r="AB3927" t="str">
            <v>ค่าใช้จ่ายอื่น</v>
          </cell>
        </row>
        <row r="3928">
          <cell r="AA3928">
            <v>-5000</v>
          </cell>
          <cell r="AB3928" t="str">
            <v>ค่าใช้จ่ายอื่น</v>
          </cell>
        </row>
        <row r="3929">
          <cell r="AA3929">
            <v>-5000</v>
          </cell>
          <cell r="AB3929" t="str">
            <v>ค่าใช้จ่ายอื่น</v>
          </cell>
        </row>
        <row r="3930">
          <cell r="AA3930">
            <v>-5000</v>
          </cell>
          <cell r="AB3930" t="str">
            <v>ค่าใช้จ่ายอื่น</v>
          </cell>
        </row>
        <row r="3931">
          <cell r="AA3931">
            <v>-5000</v>
          </cell>
          <cell r="AB3931" t="str">
            <v>ค่าใช้จ่ายอื่น</v>
          </cell>
        </row>
        <row r="3932">
          <cell r="AA3932">
            <v>-5000</v>
          </cell>
          <cell r="AB3932" t="str">
            <v>ค่าใช้จ่ายอื่น</v>
          </cell>
        </row>
        <row r="3933">
          <cell r="AA3933">
            <v>-5000</v>
          </cell>
          <cell r="AB3933" t="str">
            <v>ค่าใช้จ่ายอื่น</v>
          </cell>
        </row>
        <row r="3934">
          <cell r="AA3934">
            <v>-5000</v>
          </cell>
          <cell r="AB3934" t="str">
            <v>ค่าใช้จ่ายอื่น</v>
          </cell>
        </row>
        <row r="3935">
          <cell r="AA3935">
            <v>-5000</v>
          </cell>
          <cell r="AB3935" t="str">
            <v>ค่าใช้จ่ายอื่น</v>
          </cell>
        </row>
        <row r="3936">
          <cell r="AA3936">
            <v>-5000</v>
          </cell>
          <cell r="AB3936" t="str">
            <v>ค่าใช้จ่ายอื่น</v>
          </cell>
        </row>
        <row r="3937">
          <cell r="AA3937">
            <v>-5000</v>
          </cell>
          <cell r="AB3937" t="str">
            <v>ค่าใช้จ่ายอื่น</v>
          </cell>
        </row>
        <row r="3938">
          <cell r="AA3938">
            <v>-5000</v>
          </cell>
          <cell r="AB3938" t="str">
            <v>ค่าใช้จ่ายอื่น</v>
          </cell>
        </row>
        <row r="3939">
          <cell r="AA3939">
            <v>-5000</v>
          </cell>
          <cell r="AB3939" t="str">
            <v>ค่าใช้จ่ายอื่น</v>
          </cell>
        </row>
        <row r="3940">
          <cell r="AA3940">
            <v>-5000</v>
          </cell>
          <cell r="AB3940" t="str">
            <v>ค่าใช้จ่ายอื่น</v>
          </cell>
        </row>
        <row r="3941">
          <cell r="AA3941">
            <v>-5000</v>
          </cell>
          <cell r="AB3941" t="str">
            <v>ค่าใช้จ่ายอื่น</v>
          </cell>
        </row>
        <row r="3942">
          <cell r="AA3942">
            <v>-5000</v>
          </cell>
          <cell r="AB3942" t="str">
            <v>ค่าใช้จ่ายอื่น</v>
          </cell>
        </row>
        <row r="3943">
          <cell r="AA3943">
            <v>-5000</v>
          </cell>
          <cell r="AB3943" t="str">
            <v>ค่าใช้จ่ายอื่น</v>
          </cell>
        </row>
        <row r="3944">
          <cell r="AA3944">
            <v>-5000</v>
          </cell>
          <cell r="AB3944" t="str">
            <v>ค่าใช้จ่ายอื่น</v>
          </cell>
        </row>
        <row r="3945">
          <cell r="AA3945">
            <v>-5000</v>
          </cell>
          <cell r="AB3945" t="str">
            <v>ค่าใช้จ่ายอื่น</v>
          </cell>
        </row>
        <row r="3946">
          <cell r="AA3946">
            <v>-5000</v>
          </cell>
          <cell r="AB3946" t="str">
            <v>ค่าใช้จ่ายอื่น</v>
          </cell>
        </row>
        <row r="3947">
          <cell r="AA3947">
            <v>-5000</v>
          </cell>
          <cell r="AB3947" t="str">
            <v>ค่าใช้จ่ายอื่น</v>
          </cell>
        </row>
        <row r="3948">
          <cell r="AA3948">
            <v>-5000</v>
          </cell>
          <cell r="AB3948" t="str">
            <v>ค่าใช้จ่ายอื่น</v>
          </cell>
        </row>
        <row r="3949">
          <cell r="AA3949">
            <v>-5000</v>
          </cell>
          <cell r="AB3949" t="str">
            <v>ค่าใช้จ่ายอื่น</v>
          </cell>
        </row>
        <row r="3950">
          <cell r="AA3950">
            <v>-5000</v>
          </cell>
          <cell r="AB3950" t="str">
            <v>ค่าใช้จ่ายอื่น</v>
          </cell>
        </row>
        <row r="3951">
          <cell r="AA3951">
            <v>-5000</v>
          </cell>
          <cell r="AB3951" t="str">
            <v>ค่าใช้จ่ายอื่น</v>
          </cell>
        </row>
        <row r="3952">
          <cell r="AA3952">
            <v>-5000</v>
          </cell>
          <cell r="AB3952" t="str">
            <v>ค่าใช้จ่ายอื่น</v>
          </cell>
        </row>
        <row r="3953">
          <cell r="AA3953">
            <v>-5000</v>
          </cell>
          <cell r="AB3953" t="str">
            <v>ค่าใช้จ่ายอื่น</v>
          </cell>
        </row>
        <row r="3954">
          <cell r="AA3954">
            <v>-5000</v>
          </cell>
          <cell r="AB3954" t="str">
            <v>ค่าใช้จ่ายอื่น</v>
          </cell>
        </row>
        <row r="3955">
          <cell r="AA3955">
            <v>-5000</v>
          </cell>
          <cell r="AB3955" t="str">
            <v>ค่าใช้จ่ายอื่น</v>
          </cell>
        </row>
        <row r="3956">
          <cell r="AA3956">
            <v>-5000</v>
          </cell>
          <cell r="AB3956" t="str">
            <v>ค่าใช้จ่ายอื่น</v>
          </cell>
        </row>
        <row r="3957">
          <cell r="AA3957">
            <v>-5000</v>
          </cell>
          <cell r="AB3957" t="str">
            <v>ค่าใช้จ่ายอื่น</v>
          </cell>
        </row>
        <row r="3958">
          <cell r="AA3958">
            <v>-5000</v>
          </cell>
          <cell r="AB3958" t="str">
            <v>ค่าใช้จ่ายอื่น</v>
          </cell>
        </row>
        <row r="3959">
          <cell r="AA3959">
            <v>-5000</v>
          </cell>
          <cell r="AB3959" t="str">
            <v>ค่าใช้จ่ายอื่น</v>
          </cell>
        </row>
        <row r="3960">
          <cell r="AA3960">
            <v>-5000</v>
          </cell>
          <cell r="AB3960" t="str">
            <v>ค่าใช้จ่ายอื่น</v>
          </cell>
        </row>
        <row r="3961">
          <cell r="AA3961">
            <v>-5000</v>
          </cell>
          <cell r="AB3961" t="str">
            <v>ค่าใช้จ่ายอื่น</v>
          </cell>
        </row>
        <row r="3962">
          <cell r="AA3962">
            <v>-5000</v>
          </cell>
          <cell r="AB3962" t="str">
            <v>ค่าใช้จ่ายอื่น</v>
          </cell>
        </row>
        <row r="3963">
          <cell r="AA3963">
            <v>-5000</v>
          </cell>
          <cell r="AB3963" t="str">
            <v>ค่าใช้จ่ายอื่น</v>
          </cell>
        </row>
        <row r="3964">
          <cell r="AA3964">
            <v>-5000</v>
          </cell>
          <cell r="AB3964" t="str">
            <v>ค่าใช้จ่ายอื่น</v>
          </cell>
        </row>
        <row r="3965">
          <cell r="AA3965">
            <v>-5000</v>
          </cell>
          <cell r="AB3965" t="str">
            <v>ค่าใช้จ่ายอื่น</v>
          </cell>
        </row>
        <row r="3966">
          <cell r="AA3966">
            <v>-5000</v>
          </cell>
          <cell r="AB3966" t="str">
            <v>ค่าใช้จ่ายอื่น</v>
          </cell>
        </row>
        <row r="3967">
          <cell r="AA3967">
            <v>-5000</v>
          </cell>
          <cell r="AB3967" t="str">
            <v>ค่าใช้จ่ายอื่น</v>
          </cell>
        </row>
        <row r="3968">
          <cell r="AA3968">
            <v>-5000</v>
          </cell>
          <cell r="AB3968" t="str">
            <v>ค่าใช้จ่ายอื่น</v>
          </cell>
        </row>
        <row r="3969">
          <cell r="AA3969">
            <v>-5000</v>
          </cell>
          <cell r="AB3969" t="str">
            <v>ค่าใช้จ่ายอื่น</v>
          </cell>
        </row>
        <row r="3970">
          <cell r="AA3970">
            <v>-5000</v>
          </cell>
          <cell r="AB3970" t="str">
            <v>ค่าใช้จ่ายอื่น</v>
          </cell>
        </row>
        <row r="3971">
          <cell r="AA3971">
            <v>-5000</v>
          </cell>
          <cell r="AB3971" t="str">
            <v>ค่าใช้จ่ายอื่น</v>
          </cell>
        </row>
        <row r="3972">
          <cell r="AA3972">
            <v>-5000</v>
          </cell>
          <cell r="AB3972" t="str">
            <v>ค่าใช้จ่ายอื่น</v>
          </cell>
        </row>
        <row r="3973">
          <cell r="AA3973">
            <v>-5000</v>
          </cell>
          <cell r="AB3973" t="str">
            <v>ค่าใช้จ่ายอื่น</v>
          </cell>
        </row>
        <row r="3974">
          <cell r="AA3974">
            <v>-5000</v>
          </cell>
          <cell r="AB3974" t="str">
            <v>ค่าใช้จ่ายอื่น</v>
          </cell>
        </row>
        <row r="3975">
          <cell r="AA3975">
            <v>-5000</v>
          </cell>
          <cell r="AB3975" t="str">
            <v>ค่าใช้จ่ายอื่น</v>
          </cell>
        </row>
        <row r="3976">
          <cell r="AA3976">
            <v>-5000</v>
          </cell>
          <cell r="AB3976" t="str">
            <v>ค่าใช้จ่ายอื่น</v>
          </cell>
        </row>
        <row r="3977">
          <cell r="AA3977">
            <v>-5000</v>
          </cell>
          <cell r="AB3977" t="str">
            <v>ค่าใช้จ่ายอื่น</v>
          </cell>
        </row>
        <row r="3978">
          <cell r="AA3978">
            <v>-5000</v>
          </cell>
          <cell r="AB3978" t="str">
            <v>ค่าใช้จ่ายอื่น</v>
          </cell>
        </row>
        <row r="3979">
          <cell r="AA3979">
            <v>-5000</v>
          </cell>
          <cell r="AB3979" t="str">
            <v>ค่าใช้จ่ายอื่น</v>
          </cell>
        </row>
        <row r="3980">
          <cell r="AA3980">
            <v>-5000</v>
          </cell>
          <cell r="AB3980" t="str">
            <v>ค่าใช้จ่ายอื่น</v>
          </cell>
        </row>
        <row r="3981">
          <cell r="AA3981">
            <v>-14400</v>
          </cell>
          <cell r="AB3981" t="str">
            <v>รายได้จากการจัดการศึกษา</v>
          </cell>
        </row>
        <row r="3982">
          <cell r="AA3982">
            <v>-14400</v>
          </cell>
          <cell r="AB3982" t="str">
            <v>รายได้จากการจัดการศึกษา</v>
          </cell>
        </row>
        <row r="3983">
          <cell r="AA3983">
            <v>-14400</v>
          </cell>
          <cell r="AB3983" t="str">
            <v>รายได้จากการจัดการศึกษา</v>
          </cell>
        </row>
        <row r="3984">
          <cell r="AA3984">
            <v>-13900</v>
          </cell>
          <cell r="AB3984" t="str">
            <v>รายได้จากการจัดการศึกษา</v>
          </cell>
        </row>
        <row r="3985">
          <cell r="AA3985">
            <v>-13900</v>
          </cell>
          <cell r="AB3985" t="str">
            <v>รายได้จากการจัดการศึกษา</v>
          </cell>
        </row>
        <row r="3986">
          <cell r="AA3986">
            <v>-5800</v>
          </cell>
          <cell r="AB3986" t="str">
            <v>รายได้จากการจัดการศึกษา</v>
          </cell>
        </row>
        <row r="3987">
          <cell r="AA3987">
            <v>-12700</v>
          </cell>
          <cell r="AB3987" t="str">
            <v>รายได้จากการจัดการศึกษา</v>
          </cell>
        </row>
        <row r="3988">
          <cell r="AA3988">
            <v>-12700</v>
          </cell>
          <cell r="AB3988" t="str">
            <v>รายได้จากการจัดการศึกษา</v>
          </cell>
        </row>
        <row r="3989">
          <cell r="AA3989">
            <v>-26900</v>
          </cell>
          <cell r="AB3989" t="str">
            <v>รายได้จากการจัดการศึกษา</v>
          </cell>
        </row>
        <row r="3990">
          <cell r="AA3990">
            <v>-26900</v>
          </cell>
          <cell r="AB3990" t="str">
            <v>รายได้จากการจัดการศึกษา</v>
          </cell>
        </row>
        <row r="3991">
          <cell r="AA3991">
            <v>-30400</v>
          </cell>
          <cell r="AB3991" t="str">
            <v>รายได้จากการจัดการศึกษา</v>
          </cell>
        </row>
        <row r="3992">
          <cell r="AA3992">
            <v>-26900</v>
          </cell>
          <cell r="AB3992" t="str">
            <v>รายได้จากการจัดการศึกษา</v>
          </cell>
        </row>
        <row r="3993">
          <cell r="AA3993">
            <v>-30400</v>
          </cell>
          <cell r="AB3993" t="str">
            <v>รายได้จากการจัดการศึกษา</v>
          </cell>
        </row>
        <row r="3994">
          <cell r="AA3994">
            <v>-30400</v>
          </cell>
          <cell r="AB3994" t="str">
            <v>รายได้จากการจัดการศึกษา</v>
          </cell>
        </row>
        <row r="3995">
          <cell r="AA3995">
            <v>-30400</v>
          </cell>
          <cell r="AB3995" t="str">
            <v>รายได้จากการจัดการศึกษา</v>
          </cell>
        </row>
        <row r="3996">
          <cell r="AA3996">
            <v>-27400</v>
          </cell>
          <cell r="AB3996" t="str">
            <v>รายได้จากการจัดการศึกษา</v>
          </cell>
        </row>
        <row r="3997">
          <cell r="AA3997">
            <v>-27400</v>
          </cell>
          <cell r="AB3997" t="str">
            <v>รายได้จากการจัดการศึกษา</v>
          </cell>
        </row>
        <row r="3998">
          <cell r="AA3998">
            <v>-48900</v>
          </cell>
          <cell r="AB3998" t="str">
            <v>รายได้จากการจัดการศึกษา</v>
          </cell>
        </row>
        <row r="3999">
          <cell r="AA3999">
            <v>-27400</v>
          </cell>
          <cell r="AB3999" t="str">
            <v>รายได้จากการจัดการศึกษา</v>
          </cell>
        </row>
        <row r="4000">
          <cell r="AA4000">
            <v>-20000</v>
          </cell>
          <cell r="AB4000" t="str">
            <v>รายได้จากการจัดการศึกษา</v>
          </cell>
        </row>
        <row r="4001">
          <cell r="AA4001">
            <v>-20800</v>
          </cell>
          <cell r="AB4001" t="str">
            <v>รายได้จากการจัดการศึกษา</v>
          </cell>
        </row>
        <row r="4002">
          <cell r="AA4002">
            <v>-20800</v>
          </cell>
          <cell r="AB4002" t="str">
            <v>รายได้จากการจัดการศึกษา</v>
          </cell>
        </row>
        <row r="4003">
          <cell r="AA4003">
            <v>-14800</v>
          </cell>
          <cell r="AB4003" t="str">
            <v>รายได้จากการจัดการศึกษา</v>
          </cell>
        </row>
        <row r="4004">
          <cell r="AA4004">
            <v>-22800</v>
          </cell>
          <cell r="AB4004" t="str">
            <v>รายได้จากการจัดการศึกษา</v>
          </cell>
        </row>
        <row r="4005">
          <cell r="AA4005">
            <v>-11000</v>
          </cell>
          <cell r="AB4005" t="str">
            <v>รายได้จากการจัดการศึกษา</v>
          </cell>
        </row>
        <row r="4006">
          <cell r="AA4006">
            <v>-15000</v>
          </cell>
          <cell r="AB4006" t="str">
            <v>รายได้จากการจัดการศึกษา</v>
          </cell>
        </row>
        <row r="4007">
          <cell r="AA4007">
            <v>-50</v>
          </cell>
          <cell r="AB4007" t="str">
            <v>รายได้จากการจัดการศึกษา</v>
          </cell>
        </row>
        <row r="4008">
          <cell r="AA4008">
            <v>-6300</v>
          </cell>
          <cell r="AB4008" t="str">
            <v>รายได้อื่น(ดอกเบี้ย/อื่นๆ)</v>
          </cell>
        </row>
        <row r="4009">
          <cell r="AA4009">
            <v>-500</v>
          </cell>
          <cell r="AB4009" t="str">
            <v>รายได้จากการจัดการศึกษา</v>
          </cell>
        </row>
        <row r="4010">
          <cell r="AA4010">
            <v>-150</v>
          </cell>
          <cell r="AB4010" t="str">
            <v>รายได้อื่น(ดอกเบี้ย/อื่นๆ)</v>
          </cell>
        </row>
        <row r="4011">
          <cell r="AA4011">
            <v>-2000</v>
          </cell>
          <cell r="AB4011" t="str">
            <v>รายได้จากการจัดการศึกษา</v>
          </cell>
        </row>
        <row r="4012">
          <cell r="AA4012">
            <v>-5000</v>
          </cell>
          <cell r="AB4012" t="str">
            <v>รายได้จากการจัดการศึกษา</v>
          </cell>
        </row>
        <row r="4013">
          <cell r="AA4013">
            <v>-5000</v>
          </cell>
          <cell r="AB4013" t="str">
            <v>ค่าใช้จ่ายอื่น</v>
          </cell>
        </row>
        <row r="4014">
          <cell r="AA4014">
            <v>-5000</v>
          </cell>
          <cell r="AB4014" t="str">
            <v>ค่าใช้จ่ายอื่น</v>
          </cell>
        </row>
        <row r="4015">
          <cell r="AA4015">
            <v>-5000</v>
          </cell>
          <cell r="AB4015" t="str">
            <v>ค่าใช้จ่ายอื่น</v>
          </cell>
        </row>
        <row r="4016">
          <cell r="AA4016">
            <v>-5000</v>
          </cell>
          <cell r="AB4016" t="str">
            <v>ค่าใช้จ่ายอื่น</v>
          </cell>
        </row>
        <row r="4017">
          <cell r="AA4017">
            <v>-5000</v>
          </cell>
          <cell r="AB4017" t="str">
            <v>ค่าใช้จ่ายอื่น</v>
          </cell>
        </row>
        <row r="4018">
          <cell r="AA4018">
            <v>-5000</v>
          </cell>
          <cell r="AB4018" t="str">
            <v>ค่าใช้จ่ายอื่น</v>
          </cell>
        </row>
        <row r="4019">
          <cell r="AA4019">
            <v>-5000</v>
          </cell>
          <cell r="AB4019" t="str">
            <v>ค่าใช้จ่ายอื่น</v>
          </cell>
        </row>
        <row r="4020">
          <cell r="AA4020">
            <v>-5000</v>
          </cell>
          <cell r="AB4020" t="str">
            <v>ค่าใช้จ่ายอื่น</v>
          </cell>
        </row>
        <row r="4021">
          <cell r="AA4021">
            <v>-5000</v>
          </cell>
          <cell r="AB4021" t="str">
            <v>ค่าใช้จ่ายอื่น</v>
          </cell>
        </row>
        <row r="4022">
          <cell r="AA4022">
            <v>-5000</v>
          </cell>
          <cell r="AB4022" t="str">
            <v>ค่าใช้จ่ายอื่น</v>
          </cell>
        </row>
        <row r="4023">
          <cell r="AA4023">
            <v>-5000</v>
          </cell>
          <cell r="AB4023" t="str">
            <v>ค่าใช้จ่ายอื่น</v>
          </cell>
        </row>
        <row r="4024">
          <cell r="AA4024">
            <v>-5000</v>
          </cell>
          <cell r="AB4024" t="str">
            <v>ค่าใช้จ่ายอื่น</v>
          </cell>
        </row>
        <row r="4025">
          <cell r="AA4025">
            <v>-5000</v>
          </cell>
          <cell r="AB4025" t="str">
            <v>ค่าใช้จ่ายอื่น</v>
          </cell>
        </row>
        <row r="4026">
          <cell r="AA4026">
            <v>-5000</v>
          </cell>
          <cell r="AB4026" t="str">
            <v>ค่าใช้จ่ายอื่น</v>
          </cell>
        </row>
        <row r="4027">
          <cell r="AA4027">
            <v>-5000</v>
          </cell>
          <cell r="AB4027" t="str">
            <v>ค่าใช้จ่ายอื่น</v>
          </cell>
        </row>
        <row r="4028">
          <cell r="AA4028">
            <v>-5000</v>
          </cell>
          <cell r="AB4028" t="str">
            <v>ค่าใช้จ่ายอื่น</v>
          </cell>
        </row>
        <row r="4029">
          <cell r="AA4029">
            <v>-5000</v>
          </cell>
          <cell r="AB4029" t="str">
            <v>ค่าใช้จ่ายอื่น</v>
          </cell>
        </row>
        <row r="4030">
          <cell r="AA4030">
            <v>-5000</v>
          </cell>
          <cell r="AB4030" t="str">
            <v>ค่าใช้จ่ายอื่น</v>
          </cell>
        </row>
        <row r="4031">
          <cell r="AA4031">
            <v>-5000</v>
          </cell>
          <cell r="AB4031" t="str">
            <v>ค่าใช้จ่ายอื่น</v>
          </cell>
        </row>
        <row r="4032">
          <cell r="AA4032">
            <v>-5000</v>
          </cell>
          <cell r="AB4032" t="str">
            <v>ค่าใช้จ่ายอื่น</v>
          </cell>
        </row>
        <row r="4033">
          <cell r="AA4033">
            <v>-5000</v>
          </cell>
          <cell r="AB4033" t="str">
            <v>ค่าใช้จ่ายอื่น</v>
          </cell>
        </row>
        <row r="4034">
          <cell r="AA4034">
            <v>-5000</v>
          </cell>
          <cell r="AB4034" t="str">
            <v>ค่าใช้จ่ายอื่น</v>
          </cell>
        </row>
        <row r="4035">
          <cell r="AA4035">
            <v>-5000</v>
          </cell>
          <cell r="AB4035" t="str">
            <v>ค่าใช้จ่ายอื่น</v>
          </cell>
        </row>
        <row r="4036">
          <cell r="AA4036">
            <v>-5000</v>
          </cell>
          <cell r="AB4036" t="str">
            <v>ค่าใช้จ่ายอื่น</v>
          </cell>
        </row>
        <row r="4037">
          <cell r="AA4037">
            <v>-5000</v>
          </cell>
          <cell r="AB4037" t="str">
            <v>ค่าใช้จ่ายอื่น</v>
          </cell>
        </row>
        <row r="4038">
          <cell r="AA4038">
            <v>-5000</v>
          </cell>
          <cell r="AB4038" t="str">
            <v>ค่าใช้จ่ายอื่น</v>
          </cell>
        </row>
        <row r="4039">
          <cell r="AA4039">
            <v>-5000</v>
          </cell>
          <cell r="AB4039" t="str">
            <v>ค่าใช้จ่ายอื่น</v>
          </cell>
        </row>
        <row r="4040">
          <cell r="AA4040">
            <v>-14400</v>
          </cell>
          <cell r="AB4040" t="str">
            <v>รายได้จากการจัดการศึกษา</v>
          </cell>
        </row>
        <row r="4041">
          <cell r="AA4041">
            <v>-14400</v>
          </cell>
          <cell r="AB4041" t="str">
            <v>รายได้จากการจัดการศึกษา</v>
          </cell>
        </row>
        <row r="4042">
          <cell r="AA4042">
            <v>-14400</v>
          </cell>
          <cell r="AB4042" t="str">
            <v>รายได้จากการจัดการศึกษา</v>
          </cell>
        </row>
        <row r="4043">
          <cell r="AA4043">
            <v>-14400</v>
          </cell>
          <cell r="AB4043" t="str">
            <v>รายได้จากการจัดการศึกษา</v>
          </cell>
        </row>
        <row r="4044">
          <cell r="AA4044">
            <v>-14400</v>
          </cell>
          <cell r="AB4044" t="str">
            <v>รายได้จากการจัดการศึกษา</v>
          </cell>
        </row>
        <row r="4045">
          <cell r="AA4045">
            <v>-22400</v>
          </cell>
          <cell r="AB4045" t="str">
            <v>รายได้จากการจัดการศึกษา</v>
          </cell>
        </row>
        <row r="4046">
          <cell r="AA4046">
            <v>-13900</v>
          </cell>
          <cell r="AB4046" t="str">
            <v>รายได้จากการจัดการศึกษา</v>
          </cell>
        </row>
        <row r="4047">
          <cell r="AA4047">
            <v>-12700</v>
          </cell>
          <cell r="AB4047" t="str">
            <v>รายได้จากการจัดการศึกษา</v>
          </cell>
        </row>
        <row r="4048">
          <cell r="AA4048">
            <v>-12700</v>
          </cell>
          <cell r="AB4048" t="str">
            <v>รายได้จากการจัดการศึกษา</v>
          </cell>
        </row>
        <row r="4049">
          <cell r="AA4049">
            <v>-12700</v>
          </cell>
          <cell r="AB4049" t="str">
            <v>รายได้จากการจัดการศึกษา</v>
          </cell>
        </row>
        <row r="4050">
          <cell r="AA4050">
            <v>-26900</v>
          </cell>
          <cell r="AB4050" t="str">
            <v>รายได้จากการจัดการศึกษา</v>
          </cell>
        </row>
        <row r="4051">
          <cell r="AA4051">
            <v>-26900</v>
          </cell>
          <cell r="AB4051" t="str">
            <v>รายได้จากการจัดการศึกษา</v>
          </cell>
        </row>
        <row r="4052">
          <cell r="AA4052">
            <v>-22000</v>
          </cell>
          <cell r="AB4052" t="str">
            <v>รายได้จากการจัดการศึกษา</v>
          </cell>
        </row>
        <row r="4053">
          <cell r="AA4053">
            <v>-20900</v>
          </cell>
          <cell r="AB4053" t="str">
            <v>รายได้จากการจัดการศึกษา</v>
          </cell>
        </row>
        <row r="4054">
          <cell r="AA4054">
            <v>-30400</v>
          </cell>
          <cell r="AB4054" t="str">
            <v>รายได้จากการจัดการศึกษา</v>
          </cell>
        </row>
        <row r="4055">
          <cell r="AA4055">
            <v>-27400</v>
          </cell>
          <cell r="AB4055" t="str">
            <v>รายได้จากการจัดการศึกษา</v>
          </cell>
        </row>
        <row r="4056">
          <cell r="AA4056">
            <v>-20800</v>
          </cell>
          <cell r="AB4056" t="str">
            <v>รายได้จากการจัดการศึกษา</v>
          </cell>
        </row>
        <row r="4057">
          <cell r="AA4057">
            <v>-20800</v>
          </cell>
          <cell r="AB4057" t="str">
            <v>รายได้จากการจัดการศึกษา</v>
          </cell>
        </row>
        <row r="4058">
          <cell r="AA4058">
            <v>-14800</v>
          </cell>
          <cell r="AB4058" t="str">
            <v>รายได้จากการจัดการศึกษา</v>
          </cell>
        </row>
        <row r="4059">
          <cell r="AA4059">
            <v>-14800</v>
          </cell>
          <cell r="AB4059" t="str">
            <v>รายได้จากการจัดการศึกษา</v>
          </cell>
        </row>
        <row r="4060">
          <cell r="AA4060">
            <v>-22800</v>
          </cell>
          <cell r="AB4060" t="str">
            <v>รายได้จากการจัดการศึกษา</v>
          </cell>
        </row>
        <row r="4061">
          <cell r="AA4061">
            <v>-57400</v>
          </cell>
          <cell r="AB4061" t="str">
            <v>รายได้จากการจัดการศึกษา</v>
          </cell>
        </row>
        <row r="4062">
          <cell r="AA4062">
            <v>-14500</v>
          </cell>
          <cell r="AB4062" t="str">
            <v>รายได้จากการจัดการศึกษา</v>
          </cell>
        </row>
        <row r="4063">
          <cell r="AA4063">
            <v>-50</v>
          </cell>
          <cell r="AB4063" t="str">
            <v>รายได้จากการจัดการศึกษา</v>
          </cell>
        </row>
        <row r="4064">
          <cell r="AA4064">
            <v>-50</v>
          </cell>
          <cell r="AB4064" t="str">
            <v>รายได้จากการจัดการศึกษา</v>
          </cell>
        </row>
        <row r="4065">
          <cell r="AA4065">
            <v>-50</v>
          </cell>
          <cell r="AB4065" t="str">
            <v>รายได้จากการจัดการศึกษา</v>
          </cell>
        </row>
        <row r="4066">
          <cell r="AA4066">
            <v>-5</v>
          </cell>
          <cell r="AB4066" t="str">
            <v>รายได้อื่น(ดอกเบี้ย/อื่นๆ)</v>
          </cell>
        </row>
        <row r="4067">
          <cell r="AA4067">
            <v>-45</v>
          </cell>
          <cell r="AB4067" t="str">
            <v>ค่าสาธารณูปโภค</v>
          </cell>
        </row>
        <row r="4068">
          <cell r="AA4068">
            <v>-45</v>
          </cell>
          <cell r="AB4068" t="str">
            <v>ค่าสาธารณูปโภค</v>
          </cell>
        </row>
        <row r="4069">
          <cell r="AA4069">
            <v>-6000</v>
          </cell>
          <cell r="AB4069" t="str">
            <v>รายได้อื่น(ดอกเบี้ย/อื่นๆ)</v>
          </cell>
        </row>
        <row r="4070">
          <cell r="AA4070">
            <v>-47800</v>
          </cell>
          <cell r="AB4070" t="str">
            <v>รายได้จากการจัดการศึกษา</v>
          </cell>
        </row>
        <row r="4071">
          <cell r="AA4071">
            <v>-35000</v>
          </cell>
          <cell r="AB4071" t="str">
            <v>รายได้จากการจัดการศึกษา</v>
          </cell>
        </row>
        <row r="4072">
          <cell r="AA4072">
            <v>-5000</v>
          </cell>
          <cell r="AB4072" t="str">
            <v>ค่าใช้จ่ายอื่น</v>
          </cell>
        </row>
        <row r="4073">
          <cell r="AA4073">
            <v>-5000</v>
          </cell>
          <cell r="AB4073" t="str">
            <v>ค่าใช้จ่ายอื่น</v>
          </cell>
        </row>
        <row r="4074">
          <cell r="AA4074">
            <v>-5000</v>
          </cell>
          <cell r="AB4074" t="str">
            <v>ค่าใช้จ่ายอื่น</v>
          </cell>
        </row>
        <row r="4075">
          <cell r="AA4075">
            <v>-5000</v>
          </cell>
          <cell r="AB4075" t="str">
            <v>ค่าใช้จ่ายอื่น</v>
          </cell>
        </row>
        <row r="4076">
          <cell r="AA4076">
            <v>-5000</v>
          </cell>
          <cell r="AB4076" t="str">
            <v>ค่าใช้จ่ายอื่น</v>
          </cell>
        </row>
        <row r="4077">
          <cell r="AA4077">
            <v>-5000</v>
          </cell>
          <cell r="AB4077" t="str">
            <v>ค่าใช้จ่ายอื่น</v>
          </cell>
        </row>
        <row r="4078">
          <cell r="AA4078">
            <v>-5000</v>
          </cell>
          <cell r="AB4078" t="str">
            <v>ค่าใช้จ่ายอื่น</v>
          </cell>
        </row>
        <row r="4079">
          <cell r="AA4079">
            <v>-5000</v>
          </cell>
          <cell r="AB4079" t="str">
            <v>ค่าใช้จ่ายอื่น</v>
          </cell>
        </row>
        <row r="4080">
          <cell r="AA4080">
            <v>-5000</v>
          </cell>
          <cell r="AB4080" t="str">
            <v>ค่าใช้จ่ายอื่น</v>
          </cell>
        </row>
        <row r="4081">
          <cell r="AA4081">
            <v>-5000</v>
          </cell>
          <cell r="AB4081" t="str">
            <v>ค่าใช้จ่ายอื่น</v>
          </cell>
        </row>
        <row r="4082">
          <cell r="AA4082">
            <v>-5000</v>
          </cell>
          <cell r="AB4082" t="str">
            <v>ค่าใช้จ่ายอื่น</v>
          </cell>
        </row>
        <row r="4083">
          <cell r="AA4083">
            <v>-5000</v>
          </cell>
          <cell r="AB4083" t="str">
            <v>ค่าใช้จ่ายอื่น</v>
          </cell>
        </row>
        <row r="4084">
          <cell r="AA4084">
            <v>-5000</v>
          </cell>
          <cell r="AB4084" t="str">
            <v>ค่าใช้จ่ายอื่น</v>
          </cell>
        </row>
        <row r="4085">
          <cell r="AA4085">
            <v>-5000</v>
          </cell>
          <cell r="AB4085" t="str">
            <v>ค่าใช้จ่ายอื่น</v>
          </cell>
        </row>
        <row r="4086">
          <cell r="AA4086">
            <v>-5000</v>
          </cell>
          <cell r="AB4086" t="str">
            <v>ค่าใช้จ่ายอื่น</v>
          </cell>
        </row>
        <row r="4087">
          <cell r="AA4087">
            <v>-5000</v>
          </cell>
          <cell r="AB4087" t="str">
            <v>ค่าใช้จ่ายอื่น</v>
          </cell>
        </row>
        <row r="4088">
          <cell r="AA4088">
            <v>-5000</v>
          </cell>
          <cell r="AB4088" t="str">
            <v>ค่าใช้จ่ายอื่น</v>
          </cell>
        </row>
        <row r="4089">
          <cell r="AA4089">
            <v>-5000</v>
          </cell>
          <cell r="AB4089" t="str">
            <v>ค่าใช้จ่ายอื่น</v>
          </cell>
        </row>
        <row r="4090">
          <cell r="AA4090">
            <v>-5000</v>
          </cell>
          <cell r="AB4090" t="str">
            <v>ค่าใช้จ่ายอื่น</v>
          </cell>
        </row>
        <row r="4091">
          <cell r="AA4091">
            <v>-5000</v>
          </cell>
          <cell r="AB4091" t="str">
            <v>ค่าใช้จ่ายอื่น</v>
          </cell>
        </row>
        <row r="4092">
          <cell r="AA4092">
            <v>-5000</v>
          </cell>
          <cell r="AB4092" t="str">
            <v>ค่าใช้จ่ายอื่น</v>
          </cell>
        </row>
        <row r="4093">
          <cell r="AA4093">
            <v>-5000</v>
          </cell>
          <cell r="AB4093" t="str">
            <v>ค่าใช้จ่ายอื่น</v>
          </cell>
        </row>
        <row r="4094">
          <cell r="AA4094">
            <v>-5000</v>
          </cell>
          <cell r="AB4094" t="str">
            <v>ค่าใช้จ่ายอื่น</v>
          </cell>
        </row>
        <row r="4095">
          <cell r="AA4095">
            <v>-5000</v>
          </cell>
          <cell r="AB4095" t="str">
            <v>ค่าใช้จ่ายอื่น</v>
          </cell>
        </row>
        <row r="4096">
          <cell r="AA4096">
            <v>-5000</v>
          </cell>
          <cell r="AB4096" t="str">
            <v>ค่าใช้จ่ายอื่น</v>
          </cell>
        </row>
        <row r="4097">
          <cell r="AA4097">
            <v>-5000</v>
          </cell>
          <cell r="AB4097" t="str">
            <v>ค่าใช้จ่ายอื่น</v>
          </cell>
        </row>
        <row r="4098">
          <cell r="AA4098">
            <v>-14400</v>
          </cell>
          <cell r="AB4098" t="str">
            <v>รายได้จากการจัดการศึกษา</v>
          </cell>
        </row>
        <row r="4099">
          <cell r="AA4099">
            <v>-14400</v>
          </cell>
          <cell r="AB4099" t="str">
            <v>รายได้จากการจัดการศึกษา</v>
          </cell>
        </row>
        <row r="4100">
          <cell r="AA4100">
            <v>-16400</v>
          </cell>
          <cell r="AB4100" t="str">
            <v>รายได้จากการจัดการศึกษา</v>
          </cell>
        </row>
        <row r="4101">
          <cell r="AA4101">
            <v>-16400</v>
          </cell>
          <cell r="AB4101" t="str">
            <v>รายได้จากการจัดการศึกษา</v>
          </cell>
        </row>
        <row r="4102">
          <cell r="AA4102">
            <v>-22400</v>
          </cell>
          <cell r="AB4102" t="str">
            <v>รายได้จากการจัดการศึกษา</v>
          </cell>
        </row>
        <row r="4103">
          <cell r="AA4103">
            <v>-13900</v>
          </cell>
          <cell r="AB4103" t="str">
            <v>รายได้จากการจัดการศึกษา</v>
          </cell>
        </row>
        <row r="4104">
          <cell r="AA4104">
            <v>-13900</v>
          </cell>
          <cell r="AB4104" t="str">
            <v>รายได้จากการจัดการศึกษา</v>
          </cell>
        </row>
        <row r="4105">
          <cell r="AA4105">
            <v>-13900</v>
          </cell>
          <cell r="AB4105" t="str">
            <v>รายได้จากการจัดการศึกษา</v>
          </cell>
        </row>
        <row r="4106">
          <cell r="AA4106">
            <v>-12700</v>
          </cell>
          <cell r="AB4106" t="str">
            <v>รายได้จากการจัดการศึกษา</v>
          </cell>
        </row>
        <row r="4107">
          <cell r="AA4107">
            <v>-12700</v>
          </cell>
          <cell r="AB4107" t="str">
            <v>รายได้จากการจัดการศึกษา</v>
          </cell>
        </row>
        <row r="4108">
          <cell r="AA4108">
            <v>-12700</v>
          </cell>
          <cell r="AB4108" t="str">
            <v>รายได้จากการจัดการศึกษา</v>
          </cell>
        </row>
        <row r="4109">
          <cell r="AA4109">
            <v>-12700</v>
          </cell>
          <cell r="AB4109" t="str">
            <v>รายได้จากการจัดการศึกษา</v>
          </cell>
        </row>
        <row r="4110">
          <cell r="AA4110">
            <v>-12700</v>
          </cell>
          <cell r="AB4110" t="str">
            <v>รายได้จากการจัดการศึกษา</v>
          </cell>
        </row>
        <row r="4111">
          <cell r="AA4111">
            <v>-12700</v>
          </cell>
          <cell r="AB4111" t="str">
            <v>รายได้จากการจัดการศึกษา</v>
          </cell>
        </row>
        <row r="4112">
          <cell r="AA4112">
            <v>-26900</v>
          </cell>
          <cell r="AB4112" t="str">
            <v>รายได้จากการจัดการศึกษา</v>
          </cell>
        </row>
        <row r="4113">
          <cell r="AA4113">
            <v>-26900</v>
          </cell>
          <cell r="AB4113" t="str">
            <v>รายได้จากการจัดการศึกษา</v>
          </cell>
        </row>
        <row r="4114">
          <cell r="AA4114">
            <v>-26900</v>
          </cell>
          <cell r="AB4114" t="str">
            <v>รายได้จากการจัดการศึกษา</v>
          </cell>
        </row>
        <row r="4115">
          <cell r="AA4115">
            <v>-7500</v>
          </cell>
          <cell r="AB4115" t="str">
            <v>รายได้จากการจัดการศึกษา</v>
          </cell>
        </row>
        <row r="4116">
          <cell r="AA4116">
            <v>-33900</v>
          </cell>
          <cell r="AB4116" t="str">
            <v>รายได้จากการจัดการศึกษา</v>
          </cell>
        </row>
        <row r="4117">
          <cell r="AA4117">
            <v>-30400</v>
          </cell>
          <cell r="AB4117" t="str">
            <v>รายได้จากการจัดการศึกษา</v>
          </cell>
        </row>
        <row r="4118">
          <cell r="AA4118">
            <v>-30400</v>
          </cell>
          <cell r="AB4118" t="str">
            <v>รายได้จากการจัดการศึกษา</v>
          </cell>
        </row>
        <row r="4119">
          <cell r="AA4119">
            <v>-27400</v>
          </cell>
          <cell r="AB4119" t="str">
            <v>รายได้จากการจัดการศึกษา</v>
          </cell>
        </row>
        <row r="4120">
          <cell r="AA4120">
            <v>-27400</v>
          </cell>
          <cell r="AB4120" t="str">
            <v>รายได้จากการจัดการศึกษา</v>
          </cell>
        </row>
        <row r="4121">
          <cell r="AA4121">
            <v>-27400</v>
          </cell>
          <cell r="AB4121" t="str">
            <v>รายได้จากการจัดการศึกษา</v>
          </cell>
        </row>
        <row r="4122">
          <cell r="AA4122">
            <v>-27400</v>
          </cell>
          <cell r="AB4122" t="str">
            <v>รายได้จากการจัดการศึกษา</v>
          </cell>
        </row>
        <row r="4123">
          <cell r="AA4123">
            <v>-14800</v>
          </cell>
          <cell r="AB4123" t="str">
            <v>รายได้จากการจัดการศึกษา</v>
          </cell>
        </row>
        <row r="4124">
          <cell r="AA4124">
            <v>-20800</v>
          </cell>
          <cell r="AB4124" t="str">
            <v>รายได้จากการจัดการศึกษา</v>
          </cell>
        </row>
        <row r="4125">
          <cell r="AA4125">
            <v>-20800</v>
          </cell>
          <cell r="AB4125" t="str">
            <v>รายได้จากการจัดการศึกษา</v>
          </cell>
        </row>
        <row r="4126">
          <cell r="AA4126">
            <v>-20800</v>
          </cell>
          <cell r="AB4126" t="str">
            <v>รายได้จากการจัดการศึกษา</v>
          </cell>
        </row>
        <row r="4127">
          <cell r="AA4127">
            <v>-12500</v>
          </cell>
          <cell r="AB4127" t="str">
            <v>รายได้จากการจัดการศึกษา</v>
          </cell>
        </row>
        <row r="4128">
          <cell r="AA4128">
            <v>-50000</v>
          </cell>
          <cell r="AB4128" t="str">
            <v>รายได้จากการจัดการศึกษา</v>
          </cell>
        </row>
        <row r="4129">
          <cell r="AA4129">
            <v>-50000</v>
          </cell>
          <cell r="AB4129" t="str">
            <v>รายได้จากการจัดการศึกษา</v>
          </cell>
        </row>
        <row r="4130">
          <cell r="AA4130">
            <v>-100</v>
          </cell>
          <cell r="AB4130" t="str">
            <v>รายได้จากการจัดการศึกษา</v>
          </cell>
        </row>
        <row r="4131">
          <cell r="AA4131">
            <v>-100</v>
          </cell>
          <cell r="AB4131" t="str">
            <v>รายได้จากการจัดการศึกษา</v>
          </cell>
        </row>
        <row r="4132">
          <cell r="AA4132">
            <v>-100</v>
          </cell>
          <cell r="AB4132" t="str">
            <v>รายได้จากการจัดการศึกษา</v>
          </cell>
        </row>
        <row r="4133">
          <cell r="AA4133">
            <v>-100</v>
          </cell>
          <cell r="AB4133" t="str">
            <v>รายได้จากการจัดการศึกษา</v>
          </cell>
        </row>
        <row r="4134">
          <cell r="AA4134">
            <v>-100</v>
          </cell>
          <cell r="AB4134" t="str">
            <v>รายได้จากการจัดการศึกษา</v>
          </cell>
        </row>
        <row r="4135">
          <cell r="AA4135">
            <v>-200</v>
          </cell>
          <cell r="AB4135" t="str">
            <v>รายได้จากการจัดการศึกษา</v>
          </cell>
        </row>
        <row r="4136">
          <cell r="AA4136">
            <v>-200</v>
          </cell>
          <cell r="AB4136" t="str">
            <v>รายได้จากการจัดการศึกษา</v>
          </cell>
        </row>
        <row r="4137">
          <cell r="AA4137">
            <v>-200</v>
          </cell>
          <cell r="AB4137" t="str">
            <v>รายได้จากการจัดการศึกษา</v>
          </cell>
        </row>
        <row r="4138">
          <cell r="AA4138">
            <v>-10</v>
          </cell>
          <cell r="AB4138" t="str">
            <v>รายได้อื่น(ดอกเบี้ย/อื่นๆ)</v>
          </cell>
        </row>
        <row r="4139">
          <cell r="AA4139">
            <v>-10</v>
          </cell>
          <cell r="AB4139" t="str">
            <v>รายได้อื่น(ดอกเบี้ย/อื่นๆ)</v>
          </cell>
        </row>
        <row r="4140">
          <cell r="AA4140">
            <v>-10</v>
          </cell>
          <cell r="AB4140" t="str">
            <v>รายได้อื่น(ดอกเบี้ย/อื่นๆ)</v>
          </cell>
        </row>
        <row r="4141">
          <cell r="AA4141">
            <v>-10</v>
          </cell>
          <cell r="AB4141" t="str">
            <v>รายได้อื่น(ดอกเบี้ย/อื่นๆ)</v>
          </cell>
        </row>
        <row r="4142">
          <cell r="AA4142">
            <v>-10</v>
          </cell>
          <cell r="AB4142" t="str">
            <v>รายได้อื่น(ดอกเบี้ย/อื่นๆ)</v>
          </cell>
        </row>
        <row r="4143">
          <cell r="AA4143">
            <v>-10</v>
          </cell>
          <cell r="AB4143" t="str">
            <v>รายได้อื่น(ดอกเบี้ย/อื่นๆ)</v>
          </cell>
        </row>
        <row r="4144">
          <cell r="AA4144">
            <v>-45</v>
          </cell>
          <cell r="AB4144" t="str">
            <v>ค่าสาธารณูปโภค</v>
          </cell>
        </row>
        <row r="4145">
          <cell r="AA4145">
            <v>-45</v>
          </cell>
          <cell r="AB4145" t="str">
            <v>ค่าสาธารณูปโภค</v>
          </cell>
        </row>
        <row r="4146">
          <cell r="AA4146">
            <v>-7200</v>
          </cell>
          <cell r="AB4146" t="str">
            <v>รายได้อื่น(ดอกเบี้ย/อื่นๆ)</v>
          </cell>
        </row>
        <row r="4147">
          <cell r="AA4147">
            <v>-5000</v>
          </cell>
          <cell r="AB4147" t="str">
            <v>ค่าใช้จ่ายอื่น</v>
          </cell>
        </row>
        <row r="4148">
          <cell r="AA4148">
            <v>-400</v>
          </cell>
          <cell r="AB4148" t="str">
            <v>รายได้จากการจัดการศึกษา</v>
          </cell>
        </row>
        <row r="4149">
          <cell r="AA4149">
            <v>-400</v>
          </cell>
          <cell r="AB4149" t="str">
            <v>รายได้จากการจัดการศึกษา</v>
          </cell>
        </row>
        <row r="4150">
          <cell r="AA4150">
            <v>-150</v>
          </cell>
          <cell r="AB4150" t="str">
            <v>รายได้อื่น(ดอกเบี้ย/อื่นๆ)</v>
          </cell>
        </row>
        <row r="4151">
          <cell r="AA4151">
            <v>-22000</v>
          </cell>
          <cell r="AB4151" t="str">
            <v>รายได้จากการจัดการศึกษา</v>
          </cell>
        </row>
        <row r="4152">
          <cell r="AA4152">
            <v>-3000</v>
          </cell>
          <cell r="AB4152" t="str">
            <v>รายได้จากการจัดการศึกษา</v>
          </cell>
        </row>
        <row r="4153">
          <cell r="AA4153">
            <v>-5000</v>
          </cell>
          <cell r="AB4153" t="str">
            <v>ค่าใช้จ่ายอื่น</v>
          </cell>
        </row>
        <row r="4154">
          <cell r="AA4154">
            <v>-5000</v>
          </cell>
          <cell r="AB4154" t="str">
            <v>ค่าใช้จ่ายอื่น</v>
          </cell>
        </row>
        <row r="4155">
          <cell r="AA4155">
            <v>-5000</v>
          </cell>
          <cell r="AB4155" t="str">
            <v>ค่าใช้จ่ายอื่น</v>
          </cell>
        </row>
        <row r="4156">
          <cell r="AA4156">
            <v>-5000</v>
          </cell>
          <cell r="AB4156" t="str">
            <v>ค่าใช้จ่ายอื่น</v>
          </cell>
        </row>
        <row r="4157">
          <cell r="AA4157">
            <v>-5000</v>
          </cell>
          <cell r="AB4157" t="str">
            <v>ค่าใช้จ่ายอื่น</v>
          </cell>
        </row>
        <row r="4158">
          <cell r="AA4158">
            <v>-5000</v>
          </cell>
          <cell r="AB4158" t="str">
            <v>ค่าใช้จ่ายอื่น</v>
          </cell>
        </row>
        <row r="4159">
          <cell r="AA4159">
            <v>-5000</v>
          </cell>
          <cell r="AB4159" t="str">
            <v>ค่าใช้จ่ายอื่น</v>
          </cell>
        </row>
        <row r="4160">
          <cell r="AA4160">
            <v>-5000</v>
          </cell>
          <cell r="AB4160" t="str">
            <v>ค่าใช้จ่ายอื่น</v>
          </cell>
        </row>
        <row r="4161">
          <cell r="AA4161">
            <v>-5000</v>
          </cell>
          <cell r="AB4161" t="str">
            <v>ค่าใช้จ่ายอื่น</v>
          </cell>
        </row>
        <row r="4162">
          <cell r="AA4162">
            <v>-5000</v>
          </cell>
          <cell r="AB4162" t="str">
            <v>ค่าใช้จ่ายอื่น</v>
          </cell>
        </row>
        <row r="4163">
          <cell r="AA4163">
            <v>-5000</v>
          </cell>
          <cell r="AB4163" t="str">
            <v>ค่าใช้จ่ายอื่น</v>
          </cell>
        </row>
        <row r="4164">
          <cell r="AA4164">
            <v>-5000</v>
          </cell>
          <cell r="AB4164" t="str">
            <v>ค่าใช้จ่ายอื่น</v>
          </cell>
        </row>
        <row r="4165">
          <cell r="AA4165">
            <v>-5000</v>
          </cell>
          <cell r="AB4165" t="str">
            <v>ค่าใช้จ่ายอื่น</v>
          </cell>
        </row>
        <row r="4166">
          <cell r="AA4166">
            <v>-5000</v>
          </cell>
          <cell r="AB4166" t="str">
            <v>ค่าใช้จ่ายอื่น</v>
          </cell>
        </row>
        <row r="4167">
          <cell r="AA4167">
            <v>-5000</v>
          </cell>
          <cell r="AB4167" t="str">
            <v>ค่าใช้จ่ายอื่น</v>
          </cell>
        </row>
        <row r="4168">
          <cell r="AA4168">
            <v>-5000</v>
          </cell>
          <cell r="AB4168" t="str">
            <v>ค่าใช้จ่ายอื่น</v>
          </cell>
        </row>
        <row r="4169">
          <cell r="AA4169">
            <v>-5000</v>
          </cell>
          <cell r="AB4169" t="str">
            <v>ค่าใช้จ่ายอื่น</v>
          </cell>
        </row>
        <row r="4170">
          <cell r="AA4170">
            <v>-5000</v>
          </cell>
          <cell r="AB4170" t="str">
            <v>ค่าใช้จ่ายอื่น</v>
          </cell>
        </row>
        <row r="4171">
          <cell r="AA4171">
            <v>-5000</v>
          </cell>
          <cell r="AB4171" t="str">
            <v>ค่าใช้จ่ายอื่น</v>
          </cell>
        </row>
        <row r="4172">
          <cell r="AA4172">
            <v>-5000</v>
          </cell>
          <cell r="AB4172" t="str">
            <v>ค่าใช้จ่ายอื่น</v>
          </cell>
        </row>
        <row r="4173">
          <cell r="AA4173">
            <v>-5000</v>
          </cell>
          <cell r="AB4173" t="str">
            <v>ค่าใช้จ่ายอื่น</v>
          </cell>
        </row>
        <row r="4174">
          <cell r="AA4174">
            <v>-5000</v>
          </cell>
          <cell r="AB4174" t="str">
            <v>ค่าใช้จ่ายอื่น</v>
          </cell>
        </row>
        <row r="4175">
          <cell r="AA4175">
            <v>-5000</v>
          </cell>
          <cell r="AB4175" t="str">
            <v>ค่าใช้จ่ายอื่น</v>
          </cell>
        </row>
        <row r="4176">
          <cell r="AA4176">
            <v>-5000</v>
          </cell>
          <cell r="AB4176" t="str">
            <v>ค่าใช้จ่ายอื่น</v>
          </cell>
        </row>
        <row r="4177">
          <cell r="AA4177">
            <v>-5000</v>
          </cell>
          <cell r="AB4177" t="str">
            <v>ค่าใช้จ่ายอื่น</v>
          </cell>
        </row>
        <row r="4178">
          <cell r="AA4178">
            <v>-5000</v>
          </cell>
          <cell r="AB4178" t="str">
            <v>ค่าใช้จ่ายอื่น</v>
          </cell>
        </row>
        <row r="4179">
          <cell r="AA4179">
            <v>-5000</v>
          </cell>
          <cell r="AB4179" t="str">
            <v>ค่าใช้จ่ายอื่น</v>
          </cell>
        </row>
        <row r="4180">
          <cell r="AA4180">
            <v>-5000</v>
          </cell>
          <cell r="AB4180" t="str">
            <v>ค่าใช้จ่ายอื่น</v>
          </cell>
        </row>
        <row r="4181">
          <cell r="AA4181">
            <v>-5000</v>
          </cell>
          <cell r="AB4181" t="str">
            <v>ค่าใช้จ่ายอื่น</v>
          </cell>
        </row>
        <row r="4182">
          <cell r="AA4182">
            <v>-5000</v>
          </cell>
          <cell r="AB4182" t="str">
            <v>ค่าใช้จ่ายอื่น</v>
          </cell>
        </row>
        <row r="4183">
          <cell r="AA4183">
            <v>-5000</v>
          </cell>
          <cell r="AB4183" t="str">
            <v>ค่าใช้จ่ายอื่น</v>
          </cell>
        </row>
        <row r="4184">
          <cell r="AA4184">
            <v>-5000</v>
          </cell>
          <cell r="AB4184" t="str">
            <v>ค่าใช้จ่ายอื่น</v>
          </cell>
        </row>
        <row r="4185">
          <cell r="AA4185">
            <v>-5000</v>
          </cell>
          <cell r="AB4185" t="str">
            <v>ค่าใช้จ่ายอื่น</v>
          </cell>
        </row>
        <row r="4186">
          <cell r="AA4186">
            <v>-5000</v>
          </cell>
          <cell r="AB4186" t="str">
            <v>ค่าใช้จ่ายอื่น</v>
          </cell>
        </row>
        <row r="4187">
          <cell r="AA4187">
            <v>-5000</v>
          </cell>
          <cell r="AB4187" t="str">
            <v>ค่าใช้จ่ายอื่น</v>
          </cell>
        </row>
        <row r="4188">
          <cell r="AA4188">
            <v>-5000</v>
          </cell>
          <cell r="AB4188" t="str">
            <v>ค่าใช้จ่ายอื่น</v>
          </cell>
        </row>
        <row r="4189">
          <cell r="AA4189">
            <v>-5000</v>
          </cell>
          <cell r="AB4189" t="str">
            <v>ค่าใช้จ่ายอื่น</v>
          </cell>
        </row>
        <row r="4190">
          <cell r="AA4190">
            <v>-5000</v>
          </cell>
          <cell r="AB4190" t="str">
            <v>ค่าใช้จ่ายอื่น</v>
          </cell>
        </row>
        <row r="4191">
          <cell r="AA4191">
            <v>-5000</v>
          </cell>
          <cell r="AB4191" t="str">
            <v>ค่าใช้จ่ายอื่น</v>
          </cell>
        </row>
        <row r="4192">
          <cell r="AA4192">
            <v>-5000</v>
          </cell>
          <cell r="AB4192" t="str">
            <v>ค่าใช้จ่ายอื่น</v>
          </cell>
        </row>
        <row r="4193">
          <cell r="AA4193">
            <v>-5000</v>
          </cell>
          <cell r="AB4193" t="str">
            <v>ค่าใช้จ่ายอื่น</v>
          </cell>
        </row>
        <row r="4194">
          <cell r="AA4194">
            <v>-5000</v>
          </cell>
          <cell r="AB4194" t="str">
            <v>ค่าใช้จ่ายอื่น</v>
          </cell>
        </row>
        <row r="4195">
          <cell r="AA4195">
            <v>-5000</v>
          </cell>
          <cell r="AB4195" t="str">
            <v>ค่าใช้จ่ายอื่น</v>
          </cell>
        </row>
        <row r="4196">
          <cell r="AA4196">
            <v>-5000</v>
          </cell>
          <cell r="AB4196" t="str">
            <v>ค่าใช้จ่ายอื่น</v>
          </cell>
        </row>
        <row r="4197">
          <cell r="AA4197">
            <v>-5000</v>
          </cell>
          <cell r="AB4197" t="str">
            <v>ค่าใช้จ่ายอื่น</v>
          </cell>
        </row>
        <row r="4198">
          <cell r="AA4198">
            <v>-5000</v>
          </cell>
          <cell r="AB4198" t="str">
            <v>ค่าใช้จ่ายอื่น</v>
          </cell>
        </row>
        <row r="4199">
          <cell r="AA4199">
            <v>-5000</v>
          </cell>
          <cell r="AB4199" t="str">
            <v>ค่าใช้จ่ายอื่น</v>
          </cell>
        </row>
        <row r="4200">
          <cell r="AA4200">
            <v>-5000</v>
          </cell>
          <cell r="AB4200" t="str">
            <v>ค่าใช้จ่ายอื่น</v>
          </cell>
        </row>
        <row r="4201">
          <cell r="AA4201">
            <v>-5000</v>
          </cell>
          <cell r="AB4201" t="str">
            <v>ค่าใช้จ่ายอื่น</v>
          </cell>
        </row>
        <row r="4202">
          <cell r="AA4202">
            <v>-5000</v>
          </cell>
          <cell r="AB4202" t="str">
            <v>ค่าใช้จ่ายอื่น</v>
          </cell>
        </row>
        <row r="4203">
          <cell r="AA4203">
            <v>-5000</v>
          </cell>
          <cell r="AB4203" t="str">
            <v>ค่าใช้จ่ายอื่น</v>
          </cell>
        </row>
        <row r="4204">
          <cell r="AA4204">
            <v>-5000</v>
          </cell>
          <cell r="AB4204" t="str">
            <v>ค่าใช้จ่ายอื่น</v>
          </cell>
        </row>
        <row r="4205">
          <cell r="AA4205">
            <v>-5000</v>
          </cell>
          <cell r="AB4205" t="str">
            <v>ค่าใช้จ่ายอื่น</v>
          </cell>
        </row>
        <row r="4206">
          <cell r="AA4206">
            <v>-5000</v>
          </cell>
          <cell r="AB4206" t="str">
            <v>ค่าใช้จ่ายอื่น</v>
          </cell>
        </row>
        <row r="4207">
          <cell r="AA4207">
            <v>-5000</v>
          </cell>
          <cell r="AB4207" t="str">
            <v>ค่าใช้จ่ายอื่น</v>
          </cell>
        </row>
        <row r="4208">
          <cell r="AA4208">
            <v>-5000</v>
          </cell>
          <cell r="AB4208" t="str">
            <v>ค่าใช้จ่ายอื่น</v>
          </cell>
        </row>
        <row r="4209">
          <cell r="AA4209">
            <v>-5000</v>
          </cell>
          <cell r="AB4209" t="str">
            <v>ค่าใช้จ่ายอื่น</v>
          </cell>
        </row>
        <row r="4210">
          <cell r="AA4210">
            <v>-5000</v>
          </cell>
          <cell r="AB4210" t="str">
            <v>ค่าใช้จ่ายอื่น</v>
          </cell>
        </row>
        <row r="4211">
          <cell r="AA4211">
            <v>-5000</v>
          </cell>
          <cell r="AB4211" t="str">
            <v>ค่าใช้จ่ายอื่น</v>
          </cell>
        </row>
        <row r="4212">
          <cell r="AA4212">
            <v>-5000</v>
          </cell>
          <cell r="AB4212" t="str">
            <v>ค่าใช้จ่ายอื่น</v>
          </cell>
        </row>
        <row r="4213">
          <cell r="AA4213">
            <v>-5000</v>
          </cell>
          <cell r="AB4213" t="str">
            <v>ค่าใช้จ่ายอื่น</v>
          </cell>
        </row>
        <row r="4214">
          <cell r="AA4214">
            <v>-5000</v>
          </cell>
          <cell r="AB4214" t="str">
            <v>ค่าใช้จ่ายอื่น</v>
          </cell>
        </row>
        <row r="4215">
          <cell r="AA4215">
            <v>-5000</v>
          </cell>
          <cell r="AB4215" t="str">
            <v>ค่าใช้จ่ายอื่น</v>
          </cell>
        </row>
        <row r="4216">
          <cell r="AA4216">
            <v>-5000</v>
          </cell>
          <cell r="AB4216" t="str">
            <v>ค่าใช้จ่ายอื่น</v>
          </cell>
        </row>
        <row r="4217">
          <cell r="AA4217">
            <v>-5000</v>
          </cell>
          <cell r="AB4217" t="str">
            <v>ค่าใช้จ่ายอื่น</v>
          </cell>
        </row>
        <row r="4218">
          <cell r="AA4218">
            <v>-5000</v>
          </cell>
          <cell r="AB4218" t="str">
            <v>ค่าใช้จ่ายอื่น</v>
          </cell>
        </row>
        <row r="4219">
          <cell r="AA4219">
            <v>-5000</v>
          </cell>
          <cell r="AB4219" t="str">
            <v>ค่าใช้จ่ายอื่น</v>
          </cell>
        </row>
        <row r="4220">
          <cell r="AA4220">
            <v>-5000</v>
          </cell>
          <cell r="AB4220" t="str">
            <v>ค่าใช้จ่ายอื่น</v>
          </cell>
        </row>
        <row r="4221">
          <cell r="AA4221">
            <v>-5000</v>
          </cell>
          <cell r="AB4221" t="str">
            <v>ค่าใช้จ่ายอื่น</v>
          </cell>
        </row>
        <row r="4222">
          <cell r="AA4222">
            <v>-5000</v>
          </cell>
          <cell r="AB4222" t="str">
            <v>ค่าใช้จ่ายอื่น</v>
          </cell>
        </row>
        <row r="4223">
          <cell r="AA4223">
            <v>-5000</v>
          </cell>
          <cell r="AB4223" t="str">
            <v>ค่าใช้จ่ายอื่น</v>
          </cell>
        </row>
        <row r="4224">
          <cell r="AA4224">
            <v>-5000</v>
          </cell>
          <cell r="AB4224" t="str">
            <v>ค่าใช้จ่ายอื่น</v>
          </cell>
        </row>
        <row r="4225">
          <cell r="AA4225">
            <v>-5000</v>
          </cell>
          <cell r="AB4225" t="str">
            <v>ค่าใช้จ่ายอื่น</v>
          </cell>
        </row>
        <row r="4226">
          <cell r="AA4226">
            <v>-5000</v>
          </cell>
          <cell r="AB4226" t="str">
            <v>ค่าใช้จ่ายอื่น</v>
          </cell>
        </row>
        <row r="4227">
          <cell r="AA4227">
            <v>-5000</v>
          </cell>
          <cell r="AB4227" t="str">
            <v>ค่าใช้จ่ายอื่น</v>
          </cell>
        </row>
        <row r="4228">
          <cell r="AA4228">
            <v>-5000</v>
          </cell>
          <cell r="AB4228" t="str">
            <v>ค่าใช้จ่ายอื่น</v>
          </cell>
        </row>
        <row r="4229">
          <cell r="AA4229">
            <v>-5000</v>
          </cell>
          <cell r="AB4229" t="str">
            <v>ค่าใช้จ่ายอื่น</v>
          </cell>
        </row>
        <row r="4230">
          <cell r="AA4230">
            <v>-5000</v>
          </cell>
          <cell r="AB4230" t="str">
            <v>ค่าใช้จ่ายอื่น</v>
          </cell>
        </row>
        <row r="4231">
          <cell r="AA4231">
            <v>-5000</v>
          </cell>
          <cell r="AB4231" t="str">
            <v>ค่าใช้จ่ายอื่น</v>
          </cell>
        </row>
        <row r="4232">
          <cell r="AA4232">
            <v>-5000</v>
          </cell>
          <cell r="AB4232" t="str">
            <v>ค่าใช้จ่ายอื่น</v>
          </cell>
        </row>
        <row r="4233">
          <cell r="AA4233">
            <v>-5000</v>
          </cell>
          <cell r="AB4233" t="str">
            <v>ค่าใช้จ่ายอื่น</v>
          </cell>
        </row>
        <row r="4234">
          <cell r="AA4234">
            <v>-2000</v>
          </cell>
          <cell r="AB4234" t="str">
            <v>รายได้จากการจัดการศึกษา</v>
          </cell>
        </row>
        <row r="4235">
          <cell r="AA4235">
            <v>-2500</v>
          </cell>
          <cell r="AB4235" t="str">
            <v>รายได้จากการจัดการศึกษา</v>
          </cell>
        </row>
        <row r="4236">
          <cell r="AA4236">
            <v>-14400</v>
          </cell>
          <cell r="AB4236" t="str">
            <v>รายได้จากการจัดการศึกษา</v>
          </cell>
        </row>
        <row r="4237">
          <cell r="AA4237">
            <v>-14400</v>
          </cell>
          <cell r="AB4237" t="str">
            <v>รายได้จากการจัดการศึกษา</v>
          </cell>
        </row>
        <row r="4238">
          <cell r="AA4238">
            <v>-14400</v>
          </cell>
          <cell r="AB4238" t="str">
            <v>รายได้จากการจัดการศึกษา</v>
          </cell>
        </row>
        <row r="4239">
          <cell r="AA4239">
            <v>-16400</v>
          </cell>
          <cell r="AB4239" t="str">
            <v>รายได้จากการจัดการศึกษา</v>
          </cell>
        </row>
        <row r="4240">
          <cell r="AA4240">
            <v>-16400</v>
          </cell>
          <cell r="AB4240" t="str">
            <v>รายได้จากการจัดการศึกษา</v>
          </cell>
        </row>
        <row r="4241">
          <cell r="AA4241">
            <v>-22400</v>
          </cell>
          <cell r="AB4241" t="str">
            <v>รายได้จากการจัดการศึกษา</v>
          </cell>
        </row>
        <row r="4242">
          <cell r="AA4242">
            <v>-13900</v>
          </cell>
          <cell r="AB4242" t="str">
            <v>รายได้จากการจัดการศึกษา</v>
          </cell>
        </row>
        <row r="4243">
          <cell r="AA4243">
            <v>-13900</v>
          </cell>
          <cell r="AB4243" t="str">
            <v>รายได้จากการจัดการศึกษา</v>
          </cell>
        </row>
        <row r="4244">
          <cell r="AA4244">
            <v>-13900</v>
          </cell>
          <cell r="AB4244" t="str">
            <v>รายได้จากการจัดการศึกษา</v>
          </cell>
        </row>
        <row r="4245">
          <cell r="AA4245">
            <v>-13900</v>
          </cell>
          <cell r="AB4245" t="str">
            <v>รายได้จากการจัดการศึกษา</v>
          </cell>
        </row>
        <row r="4246">
          <cell r="AA4246">
            <v>-13900</v>
          </cell>
          <cell r="AB4246" t="str">
            <v>รายได้จากการจัดการศึกษา</v>
          </cell>
        </row>
        <row r="4247">
          <cell r="AA4247">
            <v>-13900</v>
          </cell>
          <cell r="AB4247" t="str">
            <v>รายได้จากการจัดการศึกษา</v>
          </cell>
        </row>
        <row r="4248">
          <cell r="AA4248">
            <v>-13900</v>
          </cell>
          <cell r="AB4248" t="str">
            <v>รายได้จากการจัดการศึกษา</v>
          </cell>
        </row>
        <row r="4249">
          <cell r="AA4249">
            <v>-13900</v>
          </cell>
          <cell r="AB4249" t="str">
            <v>รายได้จากการจัดการศึกษา</v>
          </cell>
        </row>
        <row r="4250">
          <cell r="AA4250">
            <v>-12700</v>
          </cell>
          <cell r="AB4250" t="str">
            <v>รายได้จากการจัดการศึกษา</v>
          </cell>
        </row>
        <row r="4251">
          <cell r="AA4251">
            <v>-12700</v>
          </cell>
          <cell r="AB4251" t="str">
            <v>รายได้จากการจัดการศึกษา</v>
          </cell>
        </row>
        <row r="4252">
          <cell r="AA4252">
            <v>-12700</v>
          </cell>
          <cell r="AB4252" t="str">
            <v>รายได้จากการจัดการศึกษา</v>
          </cell>
        </row>
        <row r="4253">
          <cell r="AA4253">
            <v>-12700</v>
          </cell>
          <cell r="AB4253" t="str">
            <v>รายได้จากการจัดการศึกษา</v>
          </cell>
        </row>
        <row r="4254">
          <cell r="AA4254">
            <v>-26900</v>
          </cell>
          <cell r="AB4254" t="str">
            <v>รายได้จากการจัดการศึกษา</v>
          </cell>
        </row>
        <row r="4255">
          <cell r="AA4255">
            <v>-26900</v>
          </cell>
          <cell r="AB4255" t="str">
            <v>รายได้จากการจัดการศึกษา</v>
          </cell>
        </row>
        <row r="4256">
          <cell r="AA4256">
            <v>-26900</v>
          </cell>
          <cell r="AB4256" t="str">
            <v>รายได้จากการจัดการศึกษา</v>
          </cell>
        </row>
        <row r="4257">
          <cell r="AA4257">
            <v>-26900</v>
          </cell>
          <cell r="AB4257" t="str">
            <v>รายได้จากการจัดการศึกษา</v>
          </cell>
        </row>
        <row r="4258">
          <cell r="AA4258">
            <v>-26900</v>
          </cell>
          <cell r="AB4258" t="str">
            <v>รายได้จากการจัดการศึกษา</v>
          </cell>
        </row>
        <row r="4259">
          <cell r="AA4259">
            <v>-22000</v>
          </cell>
          <cell r="AB4259" t="str">
            <v>รายได้จากการจัดการศึกษา</v>
          </cell>
        </row>
        <row r="4260">
          <cell r="AA4260">
            <v>-22000</v>
          </cell>
          <cell r="AB4260" t="str">
            <v>รายได้จากการจัดการศึกษา</v>
          </cell>
        </row>
        <row r="4261">
          <cell r="AA4261">
            <v>-22000</v>
          </cell>
          <cell r="AB4261" t="str">
            <v>รายได้จากการจัดการศึกษา</v>
          </cell>
        </row>
        <row r="4262">
          <cell r="AA4262">
            <v>-22000</v>
          </cell>
          <cell r="AB4262" t="str">
            <v>รายได้จากการจัดการศึกษา</v>
          </cell>
        </row>
        <row r="4263">
          <cell r="AA4263">
            <v>-22000</v>
          </cell>
          <cell r="AB4263" t="str">
            <v>รายได้จากการจัดการศึกษา</v>
          </cell>
        </row>
        <row r="4264">
          <cell r="AA4264">
            <v>-33900</v>
          </cell>
          <cell r="AB4264" t="str">
            <v>รายได้จากการจัดการศึกษา</v>
          </cell>
        </row>
        <row r="4265">
          <cell r="AA4265">
            <v>-26900</v>
          </cell>
          <cell r="AB4265" t="str">
            <v>รายได้จากการจัดการศึกษา</v>
          </cell>
        </row>
        <row r="4266">
          <cell r="AA4266">
            <v>-30400</v>
          </cell>
          <cell r="AB4266" t="str">
            <v>รายได้จากการจัดการศึกษา</v>
          </cell>
        </row>
        <row r="4267">
          <cell r="AA4267">
            <v>-30400</v>
          </cell>
          <cell r="AB4267" t="str">
            <v>รายได้จากการจัดการศึกษา</v>
          </cell>
        </row>
        <row r="4268">
          <cell r="AA4268">
            <v>-30400</v>
          </cell>
          <cell r="AB4268" t="str">
            <v>รายได้จากการจัดการศึกษา</v>
          </cell>
        </row>
        <row r="4269">
          <cell r="AA4269">
            <v>-30400</v>
          </cell>
          <cell r="AB4269" t="str">
            <v>รายได้จากการจัดการศึกษา</v>
          </cell>
        </row>
        <row r="4270">
          <cell r="AA4270">
            <v>-27400</v>
          </cell>
          <cell r="AB4270" t="str">
            <v>รายได้จากการจัดการศึกษา</v>
          </cell>
        </row>
        <row r="4271">
          <cell r="AA4271">
            <v>-27400</v>
          </cell>
          <cell r="AB4271" t="str">
            <v>รายได้จากการจัดการศึกษา</v>
          </cell>
        </row>
        <row r="4272">
          <cell r="AA4272">
            <v>-27400</v>
          </cell>
          <cell r="AB4272" t="str">
            <v>รายได้จากการจัดการศึกษา</v>
          </cell>
        </row>
        <row r="4273">
          <cell r="AA4273">
            <v>-27400</v>
          </cell>
          <cell r="AB4273" t="str">
            <v>รายได้จากการจัดการศึกษา</v>
          </cell>
        </row>
        <row r="4274">
          <cell r="AA4274">
            <v>-50400</v>
          </cell>
          <cell r="AB4274" t="str">
            <v>รายได้จากการจัดการศึกษา</v>
          </cell>
        </row>
        <row r="4275">
          <cell r="AA4275">
            <v>-50400</v>
          </cell>
          <cell r="AB4275" t="str">
            <v>รายได้จากการจัดการศึกษา</v>
          </cell>
        </row>
        <row r="4276">
          <cell r="AA4276">
            <v>-14800</v>
          </cell>
          <cell r="AB4276" t="str">
            <v>รายได้จากการจัดการศึกษา</v>
          </cell>
        </row>
        <row r="4277">
          <cell r="AA4277">
            <v>-20800</v>
          </cell>
          <cell r="AB4277" t="str">
            <v>รายได้จากการจัดการศึกษา</v>
          </cell>
        </row>
        <row r="4278">
          <cell r="AA4278">
            <v>-20800</v>
          </cell>
          <cell r="AB4278" t="str">
            <v>รายได้จากการจัดการศึกษา</v>
          </cell>
        </row>
        <row r="4279">
          <cell r="AA4279">
            <v>-20800</v>
          </cell>
          <cell r="AB4279" t="str">
            <v>รายได้จากการจัดการศึกษา</v>
          </cell>
        </row>
        <row r="4280">
          <cell r="AA4280">
            <v>-20800</v>
          </cell>
          <cell r="AB4280" t="str">
            <v>รายได้จากการจัดการศึกษา</v>
          </cell>
        </row>
        <row r="4281">
          <cell r="AA4281">
            <v>-20800</v>
          </cell>
          <cell r="AB4281" t="str">
            <v>รายได้จากการจัดการศึกษา</v>
          </cell>
        </row>
        <row r="4282">
          <cell r="AA4282">
            <v>-20800</v>
          </cell>
          <cell r="AB4282" t="str">
            <v>รายได้จากการจัดการศึกษา</v>
          </cell>
        </row>
        <row r="4283">
          <cell r="AA4283">
            <v>-20800</v>
          </cell>
          <cell r="AB4283" t="str">
            <v>รายได้จากการจัดการศึกษา</v>
          </cell>
        </row>
        <row r="4284">
          <cell r="AA4284">
            <v>-14800</v>
          </cell>
          <cell r="AB4284" t="str">
            <v>รายได้จากการจัดการศึกษา</v>
          </cell>
        </row>
        <row r="4285">
          <cell r="AA4285">
            <v>-14800</v>
          </cell>
          <cell r="AB4285" t="str">
            <v>รายได้จากการจัดการศึกษา</v>
          </cell>
        </row>
        <row r="4286">
          <cell r="AA4286">
            <v>-14800</v>
          </cell>
          <cell r="AB4286" t="str">
            <v>รายได้จากการจัดการศึกษา</v>
          </cell>
        </row>
        <row r="4287">
          <cell r="AA4287">
            <v>-14800</v>
          </cell>
          <cell r="AB4287" t="str">
            <v>รายได้จากการจัดการศึกษา</v>
          </cell>
        </row>
        <row r="4288">
          <cell r="AA4288">
            <v>-14800</v>
          </cell>
          <cell r="AB4288" t="str">
            <v>รายได้จากการจัดการศึกษา</v>
          </cell>
        </row>
        <row r="4289">
          <cell r="AA4289">
            <v>-14800</v>
          </cell>
          <cell r="AB4289" t="str">
            <v>รายได้จากการจัดการศึกษา</v>
          </cell>
        </row>
        <row r="4290">
          <cell r="AA4290">
            <v>-14800</v>
          </cell>
          <cell r="AB4290" t="str">
            <v>รายได้จากการจัดการศึกษา</v>
          </cell>
        </row>
        <row r="4291">
          <cell r="AA4291">
            <v>-14800</v>
          </cell>
          <cell r="AB4291" t="str">
            <v>รายได้จากการจัดการศึกษา</v>
          </cell>
        </row>
        <row r="4292">
          <cell r="AA4292">
            <v>-14800</v>
          </cell>
          <cell r="AB4292" t="str">
            <v>รายได้จากการจัดการศึกษา</v>
          </cell>
        </row>
        <row r="4293">
          <cell r="AA4293">
            <v>-14800</v>
          </cell>
          <cell r="AB4293" t="str">
            <v>รายได้จากการจัดการศึกษา</v>
          </cell>
        </row>
        <row r="4294">
          <cell r="AA4294">
            <v>-21600</v>
          </cell>
          <cell r="AB4294" t="str">
            <v>รายได้จากการจัดการศึกษา</v>
          </cell>
        </row>
        <row r="4295">
          <cell r="AA4295">
            <v>-22800</v>
          </cell>
          <cell r="AB4295" t="str">
            <v>รายได้จากการจัดการศึกษา</v>
          </cell>
        </row>
        <row r="4296">
          <cell r="AA4296">
            <v>-22800</v>
          </cell>
          <cell r="AB4296" t="str">
            <v>รายได้จากการจัดการศึกษา</v>
          </cell>
        </row>
        <row r="4297">
          <cell r="AA4297">
            <v>-22000</v>
          </cell>
          <cell r="AB4297" t="str">
            <v>รายได้จากการจัดการศึกษา</v>
          </cell>
        </row>
        <row r="4298">
          <cell r="AA4298">
            <v>-14400</v>
          </cell>
          <cell r="AB4298" t="str">
            <v>รายได้จากการจัดการศึกษา</v>
          </cell>
        </row>
        <row r="4299">
          <cell r="AA4299">
            <v>-14500</v>
          </cell>
          <cell r="AB4299" t="str">
            <v>รายได้จากการจัดการศึกษา</v>
          </cell>
        </row>
        <row r="4300">
          <cell r="AA4300">
            <v>-500</v>
          </cell>
          <cell r="AB4300" t="str">
            <v>รายได้จากการจัดการศึกษา</v>
          </cell>
        </row>
        <row r="4301">
          <cell r="AA4301">
            <v>-500</v>
          </cell>
          <cell r="AB4301" t="str">
            <v>รายได้จากการจัดการศึกษา</v>
          </cell>
        </row>
        <row r="4302">
          <cell r="AA4302">
            <v>-500</v>
          </cell>
          <cell r="AB4302" t="str">
            <v>รายได้จากการจัดการศึกษา</v>
          </cell>
        </row>
        <row r="4303">
          <cell r="AA4303">
            <v>-12000</v>
          </cell>
          <cell r="AB4303" t="str">
            <v>รายได้อื่น(ดอกเบี้ย/อื่นๆ)</v>
          </cell>
        </row>
        <row r="4304">
          <cell r="AA4304">
            <v>-500</v>
          </cell>
          <cell r="AB4304" t="str">
            <v>รายได้จากการจัดการศึกษา</v>
          </cell>
        </row>
        <row r="4305">
          <cell r="AA4305">
            <v>-41900</v>
          </cell>
          <cell r="AB4305" t="str">
            <v>รายได้จากการจัดการศึกษา</v>
          </cell>
        </row>
        <row r="4306">
          <cell r="AA4306">
            <v>-100400</v>
          </cell>
          <cell r="AB4306" t="str">
            <v>รายได้จากการจัดการศึกษา</v>
          </cell>
        </row>
        <row r="4307">
          <cell r="AA4307">
            <v>-29000</v>
          </cell>
          <cell r="AB4307" t="str">
            <v>รายได้จากการจัดการศึกษา</v>
          </cell>
        </row>
        <row r="4308">
          <cell r="AA4308">
            <v>-400</v>
          </cell>
          <cell r="AB4308" t="str">
            <v>รายได้จากการจัดการศึกษา</v>
          </cell>
        </row>
        <row r="4309">
          <cell r="AA4309">
            <v>-20800</v>
          </cell>
          <cell r="AB4309" t="str">
            <v>รายได้จากการจัดการศึกษา</v>
          </cell>
        </row>
        <row r="4310">
          <cell r="AA4310">
            <v>-150</v>
          </cell>
          <cell r="AB4310" t="str">
            <v>รายได้อื่น(ดอกเบี้ย/อื่นๆ)</v>
          </cell>
        </row>
        <row r="4311">
          <cell r="AA4311">
            <v>-2500</v>
          </cell>
          <cell r="AB4311" t="str">
            <v>รายได้จากการจัดการศึกษา</v>
          </cell>
        </row>
        <row r="4312">
          <cell r="AA4312">
            <v>-5000</v>
          </cell>
          <cell r="AB4312" t="str">
            <v>ค่าใช้จ่ายอื่น</v>
          </cell>
        </row>
        <row r="4313">
          <cell r="AA4313">
            <v>-5000</v>
          </cell>
          <cell r="AB4313" t="str">
            <v>ค่าใช้จ่ายอื่น</v>
          </cell>
        </row>
        <row r="4314">
          <cell r="AA4314">
            <v>-5000</v>
          </cell>
          <cell r="AB4314" t="str">
            <v>ค่าใช้จ่ายอื่น</v>
          </cell>
        </row>
        <row r="4315">
          <cell r="AA4315">
            <v>-5000</v>
          </cell>
          <cell r="AB4315" t="str">
            <v>ค่าใช้จ่ายอื่น</v>
          </cell>
        </row>
        <row r="4316">
          <cell r="AA4316">
            <v>-5000</v>
          </cell>
          <cell r="AB4316" t="str">
            <v>ค่าใช้จ่ายอื่น</v>
          </cell>
        </row>
        <row r="4317">
          <cell r="AA4317">
            <v>-5000</v>
          </cell>
          <cell r="AB4317" t="str">
            <v>ค่าใช้จ่ายอื่น</v>
          </cell>
        </row>
        <row r="4318">
          <cell r="AA4318">
            <v>-5000</v>
          </cell>
          <cell r="AB4318" t="str">
            <v>ค่าใช้จ่ายอื่น</v>
          </cell>
        </row>
        <row r="4319">
          <cell r="AA4319">
            <v>-5000</v>
          </cell>
          <cell r="AB4319" t="str">
            <v>ค่าใช้จ่ายอื่น</v>
          </cell>
        </row>
        <row r="4320">
          <cell r="AA4320">
            <v>-5000</v>
          </cell>
          <cell r="AB4320" t="str">
            <v>ค่าใช้จ่ายอื่น</v>
          </cell>
        </row>
        <row r="4321">
          <cell r="AA4321">
            <v>-5000</v>
          </cell>
          <cell r="AB4321" t="str">
            <v>ค่าใช้จ่ายอื่น</v>
          </cell>
        </row>
        <row r="4322">
          <cell r="AA4322">
            <v>-5000</v>
          </cell>
          <cell r="AB4322" t="str">
            <v>ค่าใช้จ่ายอื่น</v>
          </cell>
        </row>
        <row r="4323">
          <cell r="AA4323">
            <v>-5000</v>
          </cell>
          <cell r="AB4323" t="str">
            <v>ค่าใช้จ่ายอื่น</v>
          </cell>
        </row>
        <row r="4324">
          <cell r="AA4324">
            <v>-5000</v>
          </cell>
          <cell r="AB4324" t="str">
            <v>ค่าใช้จ่ายอื่น</v>
          </cell>
        </row>
        <row r="4325">
          <cell r="AA4325">
            <v>-5000</v>
          </cell>
          <cell r="AB4325" t="str">
            <v>ค่าใช้จ่ายอื่น</v>
          </cell>
        </row>
        <row r="4326">
          <cell r="AA4326">
            <v>-5000</v>
          </cell>
          <cell r="AB4326" t="str">
            <v>ค่าใช้จ่ายอื่น</v>
          </cell>
        </row>
        <row r="4327">
          <cell r="AA4327">
            <v>-5000</v>
          </cell>
          <cell r="AB4327" t="str">
            <v>ค่าใช้จ่ายอื่น</v>
          </cell>
        </row>
        <row r="4328">
          <cell r="AA4328">
            <v>-5000</v>
          </cell>
          <cell r="AB4328" t="str">
            <v>ค่าใช้จ่ายอื่น</v>
          </cell>
        </row>
        <row r="4329">
          <cell r="AA4329">
            <v>-5000</v>
          </cell>
          <cell r="AB4329" t="str">
            <v>ค่าใช้จ่ายอื่น</v>
          </cell>
        </row>
        <row r="4330">
          <cell r="AA4330">
            <v>-5000</v>
          </cell>
          <cell r="AB4330" t="str">
            <v>ค่าใช้จ่ายอื่น</v>
          </cell>
        </row>
        <row r="4331">
          <cell r="AA4331">
            <v>-5000</v>
          </cell>
          <cell r="AB4331" t="str">
            <v>ค่าใช้จ่ายอื่น</v>
          </cell>
        </row>
        <row r="4332">
          <cell r="AA4332">
            <v>-5000</v>
          </cell>
          <cell r="AB4332" t="str">
            <v>ค่าใช้จ่ายอื่น</v>
          </cell>
        </row>
        <row r="4333">
          <cell r="AA4333">
            <v>-5000</v>
          </cell>
          <cell r="AB4333" t="str">
            <v>ค่าใช้จ่ายอื่น</v>
          </cell>
        </row>
        <row r="4334">
          <cell r="AA4334">
            <v>-5000</v>
          </cell>
          <cell r="AB4334" t="str">
            <v>ค่าใช้จ่ายอื่น</v>
          </cell>
        </row>
        <row r="4335">
          <cell r="AA4335">
            <v>-5000</v>
          </cell>
          <cell r="AB4335" t="str">
            <v>ค่าใช้จ่ายอื่น</v>
          </cell>
        </row>
        <row r="4336">
          <cell r="AA4336">
            <v>-5000</v>
          </cell>
          <cell r="AB4336" t="str">
            <v>ค่าใช้จ่ายอื่น</v>
          </cell>
        </row>
        <row r="4337">
          <cell r="AA4337">
            <v>-5000</v>
          </cell>
          <cell r="AB4337" t="str">
            <v>ค่าใช้จ่ายอื่น</v>
          </cell>
        </row>
        <row r="4338">
          <cell r="AA4338">
            <v>-5000</v>
          </cell>
          <cell r="AB4338" t="str">
            <v>ค่าใช้จ่ายอื่น</v>
          </cell>
        </row>
        <row r="4339">
          <cell r="AA4339">
            <v>-5000</v>
          </cell>
          <cell r="AB4339" t="str">
            <v>ค่าใช้จ่ายอื่น</v>
          </cell>
        </row>
        <row r="4340">
          <cell r="AA4340">
            <v>-5000</v>
          </cell>
          <cell r="AB4340" t="str">
            <v>ค่าใช้จ่ายอื่น</v>
          </cell>
        </row>
        <row r="4341">
          <cell r="AA4341">
            <v>-5000</v>
          </cell>
          <cell r="AB4341" t="str">
            <v>ค่าใช้จ่ายอื่น</v>
          </cell>
        </row>
        <row r="4342">
          <cell r="AA4342">
            <v>-5000</v>
          </cell>
          <cell r="AB4342" t="str">
            <v>ค่าใช้จ่ายอื่น</v>
          </cell>
        </row>
        <row r="4343">
          <cell r="AA4343">
            <v>-5000</v>
          </cell>
          <cell r="AB4343" t="str">
            <v>ค่าใช้จ่ายอื่น</v>
          </cell>
        </row>
        <row r="4344">
          <cell r="AA4344">
            <v>-5000</v>
          </cell>
          <cell r="AB4344" t="str">
            <v>ค่าใช้จ่ายอื่น</v>
          </cell>
        </row>
        <row r="4345">
          <cell r="AA4345">
            <v>-5000</v>
          </cell>
          <cell r="AB4345" t="str">
            <v>ค่าใช้จ่ายอื่น</v>
          </cell>
        </row>
        <row r="4346">
          <cell r="AA4346">
            <v>-5000</v>
          </cell>
          <cell r="AB4346" t="str">
            <v>ค่าใช้จ่ายอื่น</v>
          </cell>
        </row>
        <row r="4347">
          <cell r="AA4347">
            <v>-5000</v>
          </cell>
          <cell r="AB4347" t="str">
            <v>ค่าใช้จ่ายอื่น</v>
          </cell>
        </row>
        <row r="4348">
          <cell r="AA4348">
            <v>-5000</v>
          </cell>
          <cell r="AB4348" t="str">
            <v>ค่าใช้จ่ายอื่น</v>
          </cell>
        </row>
        <row r="4349">
          <cell r="AA4349">
            <v>-5000</v>
          </cell>
          <cell r="AB4349" t="str">
            <v>ค่าใช้จ่ายอื่น</v>
          </cell>
        </row>
        <row r="4350">
          <cell r="AA4350">
            <v>-5000</v>
          </cell>
          <cell r="AB4350" t="str">
            <v>ค่าใช้จ่ายอื่น</v>
          </cell>
        </row>
        <row r="4351">
          <cell r="AA4351">
            <v>-5000</v>
          </cell>
          <cell r="AB4351" t="str">
            <v>ค่าใช้จ่ายอื่น</v>
          </cell>
        </row>
        <row r="4352">
          <cell r="AA4352">
            <v>-5000</v>
          </cell>
          <cell r="AB4352" t="str">
            <v>ค่าใช้จ่ายอื่น</v>
          </cell>
        </row>
        <row r="4353">
          <cell r="AA4353">
            <v>-5000</v>
          </cell>
          <cell r="AB4353" t="str">
            <v>ค่าใช้จ่ายอื่น</v>
          </cell>
        </row>
        <row r="4354">
          <cell r="AA4354">
            <v>-5000</v>
          </cell>
          <cell r="AB4354" t="str">
            <v>ค่าใช้จ่ายอื่น</v>
          </cell>
        </row>
        <row r="4355">
          <cell r="AA4355">
            <v>-5000</v>
          </cell>
          <cell r="AB4355" t="str">
            <v>ค่าใช้จ่ายอื่น</v>
          </cell>
        </row>
        <row r="4356">
          <cell r="AA4356">
            <v>-5000</v>
          </cell>
          <cell r="AB4356" t="str">
            <v>ค่าใช้จ่ายอื่น</v>
          </cell>
        </row>
        <row r="4357">
          <cell r="AA4357">
            <v>-5000</v>
          </cell>
          <cell r="AB4357" t="str">
            <v>ค่าใช้จ่ายอื่น</v>
          </cell>
        </row>
        <row r="4358">
          <cell r="AA4358">
            <v>-5000</v>
          </cell>
          <cell r="AB4358" t="str">
            <v>ค่าใช้จ่ายอื่น</v>
          </cell>
        </row>
        <row r="4359">
          <cell r="AA4359">
            <v>-5000</v>
          </cell>
          <cell r="AB4359" t="str">
            <v>ค่าใช้จ่ายอื่น</v>
          </cell>
        </row>
        <row r="4360">
          <cell r="AA4360">
            <v>-5000</v>
          </cell>
          <cell r="AB4360" t="str">
            <v>ค่าใช้จ่ายอื่น</v>
          </cell>
        </row>
        <row r="4361">
          <cell r="AA4361">
            <v>-5000</v>
          </cell>
          <cell r="AB4361" t="str">
            <v>ค่าใช้จ่ายอื่น</v>
          </cell>
        </row>
        <row r="4362">
          <cell r="AA4362">
            <v>-5000</v>
          </cell>
          <cell r="AB4362" t="str">
            <v>ค่าใช้จ่ายอื่น</v>
          </cell>
        </row>
        <row r="4363">
          <cell r="AA4363">
            <v>-5000</v>
          </cell>
          <cell r="AB4363" t="str">
            <v>ค่าใช้จ่ายอื่น</v>
          </cell>
        </row>
        <row r="4364">
          <cell r="AA4364">
            <v>-5000</v>
          </cell>
          <cell r="AB4364" t="str">
            <v>ค่าใช้จ่ายอื่น</v>
          </cell>
        </row>
        <row r="4365">
          <cell r="AA4365">
            <v>-5000</v>
          </cell>
          <cell r="AB4365" t="str">
            <v>ค่าใช้จ่ายอื่น</v>
          </cell>
        </row>
        <row r="4366">
          <cell r="AA4366">
            <v>-5000</v>
          </cell>
          <cell r="AB4366" t="str">
            <v>ค่าใช้จ่ายอื่น</v>
          </cell>
        </row>
        <row r="4367">
          <cell r="AA4367">
            <v>-5000</v>
          </cell>
          <cell r="AB4367" t="str">
            <v>ค่าใช้จ่ายอื่น</v>
          </cell>
        </row>
        <row r="4368">
          <cell r="AA4368">
            <v>-5000</v>
          </cell>
          <cell r="AB4368" t="str">
            <v>ค่าใช้จ่ายอื่น</v>
          </cell>
        </row>
        <row r="4369">
          <cell r="AA4369">
            <v>-5000</v>
          </cell>
          <cell r="AB4369" t="str">
            <v>ค่าใช้จ่ายอื่น</v>
          </cell>
        </row>
        <row r="4370">
          <cell r="AA4370">
            <v>-5000</v>
          </cell>
          <cell r="AB4370" t="str">
            <v>ค่าใช้จ่ายอื่น</v>
          </cell>
        </row>
        <row r="4371">
          <cell r="AA4371">
            <v>-5000</v>
          </cell>
          <cell r="AB4371" t="str">
            <v>ค่าใช้จ่ายอื่น</v>
          </cell>
        </row>
        <row r="4372">
          <cell r="AA4372">
            <v>-5000</v>
          </cell>
          <cell r="AB4372" t="str">
            <v>ค่าใช้จ่ายอื่น</v>
          </cell>
        </row>
        <row r="4373">
          <cell r="AA4373">
            <v>-5000</v>
          </cell>
          <cell r="AB4373" t="str">
            <v>ค่าใช้จ่ายอื่น</v>
          </cell>
        </row>
        <row r="4374">
          <cell r="AA4374">
            <v>-5000</v>
          </cell>
          <cell r="AB4374" t="str">
            <v>ค่าใช้จ่ายอื่น</v>
          </cell>
        </row>
        <row r="4375">
          <cell r="AA4375">
            <v>-5000</v>
          </cell>
          <cell r="AB4375" t="str">
            <v>ค่าใช้จ่ายอื่น</v>
          </cell>
        </row>
        <row r="4376">
          <cell r="AA4376">
            <v>-5000</v>
          </cell>
          <cell r="AB4376" t="str">
            <v>ค่าใช้จ่ายอื่น</v>
          </cell>
        </row>
        <row r="4377">
          <cell r="AA4377">
            <v>-5000</v>
          </cell>
          <cell r="AB4377" t="str">
            <v>ค่าใช้จ่ายอื่น</v>
          </cell>
        </row>
        <row r="4378">
          <cell r="AA4378">
            <v>-5000</v>
          </cell>
          <cell r="AB4378" t="str">
            <v>ค่าใช้จ่ายอื่น</v>
          </cell>
        </row>
        <row r="4379">
          <cell r="AA4379">
            <v>-5000</v>
          </cell>
          <cell r="AB4379" t="str">
            <v>ค่าใช้จ่ายอื่น</v>
          </cell>
        </row>
        <row r="4380">
          <cell r="AA4380">
            <v>-5000</v>
          </cell>
          <cell r="AB4380" t="str">
            <v>ค่าใช้จ่ายอื่น</v>
          </cell>
        </row>
        <row r="4381">
          <cell r="AA4381">
            <v>-5000</v>
          </cell>
          <cell r="AB4381" t="str">
            <v>ค่าใช้จ่ายอื่น</v>
          </cell>
        </row>
        <row r="4382">
          <cell r="AA4382">
            <v>-5000</v>
          </cell>
          <cell r="AB4382" t="str">
            <v>ค่าใช้จ่ายอื่น</v>
          </cell>
        </row>
        <row r="4383">
          <cell r="AA4383">
            <v>-5000</v>
          </cell>
          <cell r="AB4383" t="str">
            <v>ค่าใช้จ่ายอื่น</v>
          </cell>
        </row>
        <row r="4384">
          <cell r="AA4384">
            <v>-5000</v>
          </cell>
          <cell r="AB4384" t="str">
            <v>ค่าใช้จ่ายอื่น</v>
          </cell>
        </row>
        <row r="4385">
          <cell r="AA4385">
            <v>-5000</v>
          </cell>
          <cell r="AB4385" t="str">
            <v>ค่าใช้จ่ายอื่น</v>
          </cell>
        </row>
        <row r="4386">
          <cell r="AA4386">
            <v>-5000</v>
          </cell>
          <cell r="AB4386" t="str">
            <v>ค่าใช้จ่ายอื่น</v>
          </cell>
        </row>
        <row r="4387">
          <cell r="AA4387">
            <v>-5000</v>
          </cell>
          <cell r="AB4387" t="str">
            <v>ค่าใช้จ่ายอื่น</v>
          </cell>
        </row>
        <row r="4388">
          <cell r="AA4388">
            <v>-5000</v>
          </cell>
          <cell r="AB4388" t="str">
            <v>ค่าใช้จ่ายอื่น</v>
          </cell>
        </row>
        <row r="4389">
          <cell r="AA4389">
            <v>-5000</v>
          </cell>
          <cell r="AB4389" t="str">
            <v>ค่าใช้จ่ายอื่น</v>
          </cell>
        </row>
        <row r="4390">
          <cell r="AA4390">
            <v>-6200</v>
          </cell>
          <cell r="AB4390" t="str">
            <v>รายได้จากการจัดการศึกษา</v>
          </cell>
        </row>
        <row r="4391">
          <cell r="AA4391">
            <v>-14400</v>
          </cell>
          <cell r="AB4391" t="str">
            <v>รายได้จากการจัดการศึกษา</v>
          </cell>
        </row>
        <row r="4392">
          <cell r="AA4392">
            <v>-14400</v>
          </cell>
          <cell r="AB4392" t="str">
            <v>รายได้จากการจัดการศึกษา</v>
          </cell>
        </row>
        <row r="4393">
          <cell r="AA4393">
            <v>-14400</v>
          </cell>
          <cell r="AB4393" t="str">
            <v>รายได้จากการจัดการศึกษา</v>
          </cell>
        </row>
        <row r="4394">
          <cell r="AA4394">
            <v>-14400</v>
          </cell>
          <cell r="AB4394" t="str">
            <v>รายได้จากการจัดการศึกษา</v>
          </cell>
        </row>
        <row r="4395">
          <cell r="AA4395">
            <v>-14400</v>
          </cell>
          <cell r="AB4395" t="str">
            <v>รายได้จากการจัดการศึกษา</v>
          </cell>
        </row>
        <row r="4396">
          <cell r="AA4396">
            <v>-20400</v>
          </cell>
          <cell r="AB4396" t="str">
            <v>รายได้จากการจัดการศึกษา</v>
          </cell>
        </row>
        <row r="4397">
          <cell r="AA4397">
            <v>-13900</v>
          </cell>
          <cell r="AB4397" t="str">
            <v>รายได้จากการจัดการศึกษา</v>
          </cell>
        </row>
        <row r="4398">
          <cell r="AA4398">
            <v>-13900</v>
          </cell>
          <cell r="AB4398" t="str">
            <v>รายได้จากการจัดการศึกษา</v>
          </cell>
        </row>
        <row r="4399">
          <cell r="AA4399">
            <v>-13900</v>
          </cell>
          <cell r="AB4399" t="str">
            <v>รายได้จากการจัดการศึกษา</v>
          </cell>
        </row>
        <row r="4400">
          <cell r="AA4400">
            <v>-13900</v>
          </cell>
          <cell r="AB4400" t="str">
            <v>รายได้จากการจัดการศึกษา</v>
          </cell>
        </row>
        <row r="4401">
          <cell r="AA4401">
            <v>-13900</v>
          </cell>
          <cell r="AB4401" t="str">
            <v>รายได้จากการจัดการศึกษา</v>
          </cell>
        </row>
        <row r="4402">
          <cell r="AA4402">
            <v>-13900</v>
          </cell>
          <cell r="AB4402" t="str">
            <v>รายได้จากการจัดการศึกษา</v>
          </cell>
        </row>
        <row r="4403">
          <cell r="AA4403">
            <v>-12700</v>
          </cell>
          <cell r="AB4403" t="str">
            <v>รายได้จากการจัดการศึกษา</v>
          </cell>
        </row>
        <row r="4404">
          <cell r="AA4404">
            <v>-12700</v>
          </cell>
          <cell r="AB4404" t="str">
            <v>รายได้จากการจัดการศึกษา</v>
          </cell>
        </row>
        <row r="4405">
          <cell r="AA4405">
            <v>-12700</v>
          </cell>
          <cell r="AB4405" t="str">
            <v>รายได้จากการจัดการศึกษา</v>
          </cell>
        </row>
        <row r="4406">
          <cell r="AA4406">
            <v>-12700</v>
          </cell>
          <cell r="AB4406" t="str">
            <v>รายได้จากการจัดการศึกษา</v>
          </cell>
        </row>
        <row r="4407">
          <cell r="AA4407">
            <v>-12700</v>
          </cell>
          <cell r="AB4407" t="str">
            <v>รายได้จากการจัดการศึกษา</v>
          </cell>
        </row>
        <row r="4408">
          <cell r="AA4408">
            <v>-12700</v>
          </cell>
          <cell r="AB4408" t="str">
            <v>รายได้จากการจัดการศึกษา</v>
          </cell>
        </row>
        <row r="4409">
          <cell r="AA4409">
            <v>-12700</v>
          </cell>
          <cell r="AB4409" t="str">
            <v>รายได้จากการจัดการศึกษา</v>
          </cell>
        </row>
        <row r="4410">
          <cell r="AA4410">
            <v>-12700</v>
          </cell>
          <cell r="AB4410" t="str">
            <v>รายได้จากการจัดการศึกษา</v>
          </cell>
        </row>
        <row r="4411">
          <cell r="AA4411">
            <v>-26900</v>
          </cell>
          <cell r="AB4411" t="str">
            <v>รายได้จากการจัดการศึกษา</v>
          </cell>
        </row>
        <row r="4412">
          <cell r="AA4412">
            <v>-26900</v>
          </cell>
          <cell r="AB4412" t="str">
            <v>รายได้จากการจัดการศึกษา</v>
          </cell>
        </row>
        <row r="4413">
          <cell r="AA4413">
            <v>-22000</v>
          </cell>
          <cell r="AB4413" t="str">
            <v>รายได้จากการจัดการศึกษา</v>
          </cell>
        </row>
        <row r="4414">
          <cell r="AA4414">
            <v>-22000</v>
          </cell>
          <cell r="AB4414" t="str">
            <v>รายได้จากการจัดการศึกษา</v>
          </cell>
        </row>
        <row r="4415">
          <cell r="AA4415">
            <v>-22000</v>
          </cell>
          <cell r="AB4415" t="str">
            <v>รายได้จากการจัดการศึกษา</v>
          </cell>
        </row>
        <row r="4416">
          <cell r="AA4416">
            <v>-22000</v>
          </cell>
          <cell r="AB4416" t="str">
            <v>รายได้จากการจัดการศึกษา</v>
          </cell>
        </row>
        <row r="4417">
          <cell r="AA4417">
            <v>-33900</v>
          </cell>
          <cell r="AB4417" t="str">
            <v>รายได้จากการจัดการศึกษา</v>
          </cell>
        </row>
        <row r="4418">
          <cell r="AA4418">
            <v>-30400</v>
          </cell>
          <cell r="AB4418" t="str">
            <v>รายได้จากการจัดการศึกษา</v>
          </cell>
        </row>
        <row r="4419">
          <cell r="AA4419">
            <v>-30400</v>
          </cell>
          <cell r="AB4419" t="str">
            <v>รายได้จากการจัดการศึกษา</v>
          </cell>
        </row>
        <row r="4420">
          <cell r="AA4420">
            <v>-30400</v>
          </cell>
          <cell r="AB4420" t="str">
            <v>รายได้จากการจัดการศึกษา</v>
          </cell>
        </row>
        <row r="4421">
          <cell r="AA4421">
            <v>-30400</v>
          </cell>
          <cell r="AB4421" t="str">
            <v>รายได้จากการจัดการศึกษา</v>
          </cell>
        </row>
        <row r="4422">
          <cell r="AA4422">
            <v>-30400</v>
          </cell>
          <cell r="AB4422" t="str">
            <v>รายได้จากการจัดการศึกษา</v>
          </cell>
        </row>
        <row r="4423">
          <cell r="AA4423">
            <v>-30400</v>
          </cell>
          <cell r="AB4423" t="str">
            <v>รายได้จากการจัดการศึกษา</v>
          </cell>
        </row>
        <row r="4424">
          <cell r="AA4424">
            <v>-27400</v>
          </cell>
          <cell r="AB4424" t="str">
            <v>รายได้จากการจัดการศึกษา</v>
          </cell>
        </row>
        <row r="4425">
          <cell r="AA4425">
            <v>-27400</v>
          </cell>
          <cell r="AB4425" t="str">
            <v>รายได้จากการจัดการศึกษา</v>
          </cell>
        </row>
        <row r="4426">
          <cell r="AA4426">
            <v>-27400</v>
          </cell>
          <cell r="AB4426" t="str">
            <v>รายได้จากการจัดการศึกษา</v>
          </cell>
        </row>
        <row r="4427">
          <cell r="AA4427">
            <v>-27400</v>
          </cell>
          <cell r="AB4427" t="str">
            <v>รายได้จากการจัดการศึกษา</v>
          </cell>
        </row>
        <row r="4428">
          <cell r="AA4428">
            <v>-27400</v>
          </cell>
          <cell r="AB4428" t="str">
            <v>รายได้จากการจัดการศึกษา</v>
          </cell>
        </row>
        <row r="4429">
          <cell r="AA4429">
            <v>-27400</v>
          </cell>
          <cell r="AB4429" t="str">
            <v>รายได้จากการจัดการศึกษา</v>
          </cell>
        </row>
        <row r="4430">
          <cell r="AA4430">
            <v>-27400</v>
          </cell>
          <cell r="AB4430" t="str">
            <v>รายได้จากการจัดการศึกษา</v>
          </cell>
        </row>
        <row r="4431">
          <cell r="AA4431">
            <v>-27400</v>
          </cell>
          <cell r="AB4431" t="str">
            <v>รายได้จากการจัดการศึกษา</v>
          </cell>
        </row>
        <row r="4432">
          <cell r="AA4432">
            <v>-50400</v>
          </cell>
          <cell r="AB4432" t="str">
            <v>รายได้จากการจัดการศึกษา</v>
          </cell>
        </row>
        <row r="4433">
          <cell r="AA4433">
            <v>-50400</v>
          </cell>
          <cell r="AB4433" t="str">
            <v>รายได้จากการจัดการศึกษา</v>
          </cell>
        </row>
        <row r="4434">
          <cell r="AA4434">
            <v>-14800</v>
          </cell>
          <cell r="AB4434" t="str">
            <v>รายได้จากการจัดการศึกษา</v>
          </cell>
        </row>
        <row r="4435">
          <cell r="AA4435">
            <v>-20800</v>
          </cell>
          <cell r="AB4435" t="str">
            <v>รายได้จากการจัดการศึกษา</v>
          </cell>
        </row>
        <row r="4436">
          <cell r="AA4436">
            <v>-20800</v>
          </cell>
          <cell r="AB4436" t="str">
            <v>รายได้จากการจัดการศึกษา</v>
          </cell>
        </row>
        <row r="4437">
          <cell r="AA4437">
            <v>-20800</v>
          </cell>
          <cell r="AB4437" t="str">
            <v>รายได้จากการจัดการศึกษา</v>
          </cell>
        </row>
        <row r="4438">
          <cell r="AA4438">
            <v>-14800</v>
          </cell>
          <cell r="AB4438" t="str">
            <v>รายได้จากการจัดการศึกษา</v>
          </cell>
        </row>
        <row r="4439">
          <cell r="AA4439">
            <v>-14800</v>
          </cell>
          <cell r="AB4439" t="str">
            <v>รายได้จากการจัดการศึกษา</v>
          </cell>
        </row>
        <row r="4440">
          <cell r="AA4440">
            <v>-14800</v>
          </cell>
          <cell r="AB4440" t="str">
            <v>รายได้จากการจัดการศึกษา</v>
          </cell>
        </row>
        <row r="4441">
          <cell r="AA4441">
            <v>-14800</v>
          </cell>
          <cell r="AB4441" t="str">
            <v>รายได้จากการจัดการศึกษา</v>
          </cell>
        </row>
        <row r="4442">
          <cell r="AA4442">
            <v>-14800</v>
          </cell>
          <cell r="AB4442" t="str">
            <v>รายได้จากการจัดการศึกษา</v>
          </cell>
        </row>
        <row r="4443">
          <cell r="AA4443">
            <v>-13600</v>
          </cell>
          <cell r="AB4443" t="str">
            <v>รายได้จากการจัดการศึกษา</v>
          </cell>
        </row>
        <row r="4444">
          <cell r="AA4444">
            <v>-14800</v>
          </cell>
          <cell r="AB4444" t="str">
            <v>รายได้จากการจัดการศึกษา</v>
          </cell>
        </row>
        <row r="4445">
          <cell r="AA4445">
            <v>-21600</v>
          </cell>
          <cell r="AB4445" t="str">
            <v>รายได้จากการจัดการศึกษา</v>
          </cell>
        </row>
        <row r="4446">
          <cell r="AA4446">
            <v>-14500</v>
          </cell>
          <cell r="AB4446" t="str">
            <v>รายได้จากการจัดการศึกษา</v>
          </cell>
        </row>
        <row r="4447">
          <cell r="AA4447">
            <v>-14500</v>
          </cell>
          <cell r="AB4447" t="str">
            <v>รายได้จากการจัดการศึกษา</v>
          </cell>
        </row>
        <row r="4448">
          <cell r="AA4448">
            <v>-35000</v>
          </cell>
          <cell r="AB4448" t="str">
            <v>รายได้จากการจัดการศึกษา</v>
          </cell>
        </row>
        <row r="4449">
          <cell r="AA4449">
            <v>-50000</v>
          </cell>
          <cell r="AB4449" t="str">
            <v>รายได้จากการจัดการศึกษา</v>
          </cell>
        </row>
        <row r="4450">
          <cell r="AA4450">
            <v>-50000</v>
          </cell>
          <cell r="AB4450" t="str">
            <v>รายได้จากการจัดการศึกษา</v>
          </cell>
        </row>
        <row r="4451">
          <cell r="AA4451">
            <v>-300300</v>
          </cell>
          <cell r="AB4451" t="str">
            <v>รายได้จากการจัดการศึกษา</v>
          </cell>
        </row>
        <row r="4452">
          <cell r="AA4452">
            <v>-300300</v>
          </cell>
          <cell r="AB4452" t="str">
            <v>รายได้จากการจัดการศึกษา</v>
          </cell>
        </row>
        <row r="4453">
          <cell r="AA4453">
            <v>-50</v>
          </cell>
          <cell r="AB4453" t="str">
            <v>รายได้จากการจัดการศึกษา</v>
          </cell>
        </row>
        <row r="4454">
          <cell r="AA4454">
            <v>-50</v>
          </cell>
          <cell r="AB4454" t="str">
            <v>รายได้จากการจัดการศึกษา</v>
          </cell>
        </row>
        <row r="4455">
          <cell r="AA4455">
            <v>-100</v>
          </cell>
          <cell r="AB4455" t="str">
            <v>รายได้จากการจัดการศึกษา</v>
          </cell>
        </row>
        <row r="4456">
          <cell r="AA4456">
            <v>-100</v>
          </cell>
          <cell r="AB4456" t="str">
            <v>รายได้จากการจัดการศึกษา</v>
          </cell>
        </row>
        <row r="4457">
          <cell r="AA4457">
            <v>-200</v>
          </cell>
          <cell r="AB4457" t="str">
            <v>รายได้จากการจัดการศึกษา</v>
          </cell>
        </row>
        <row r="4458">
          <cell r="AA4458">
            <v>-200</v>
          </cell>
          <cell r="AB4458" t="str">
            <v>รายได้จากการจัดการศึกษา</v>
          </cell>
        </row>
        <row r="4459">
          <cell r="AA4459">
            <v>-300</v>
          </cell>
          <cell r="AB4459" t="str">
            <v>รายได้จากการจัดการศึกษา</v>
          </cell>
        </row>
        <row r="4460">
          <cell r="AA4460">
            <v>-500</v>
          </cell>
          <cell r="AB4460" t="str">
            <v>รายได้จากการจัดการศึกษา</v>
          </cell>
        </row>
        <row r="4461">
          <cell r="AA4461">
            <v>-45</v>
          </cell>
          <cell r="AB4461" t="str">
            <v>ค่าสาธารณูปโภค</v>
          </cell>
        </row>
        <row r="4462">
          <cell r="AA4462">
            <v>-5</v>
          </cell>
          <cell r="AB4462" t="str">
            <v>รายได้อื่น(ดอกเบี้ย/อื่นๆ)</v>
          </cell>
        </row>
        <row r="4463">
          <cell r="AA4463">
            <v>-5</v>
          </cell>
          <cell r="AB4463" t="str">
            <v>รายได้อื่น(ดอกเบี้ย/อื่นๆ)</v>
          </cell>
        </row>
        <row r="4464">
          <cell r="AA4464">
            <v>-45</v>
          </cell>
          <cell r="AB4464" t="str">
            <v>ค่าสาธารณูปโภค</v>
          </cell>
        </row>
        <row r="4465">
          <cell r="AA4465">
            <v>-45</v>
          </cell>
          <cell r="AB4465" t="str">
            <v>ค่าสาธารณูปโภค</v>
          </cell>
        </row>
        <row r="4466">
          <cell r="AA4466">
            <v>-45</v>
          </cell>
          <cell r="AB4466" t="str">
            <v>ค่าสาธารณูปโภค</v>
          </cell>
        </row>
        <row r="4467">
          <cell r="AA4467">
            <v>-45</v>
          </cell>
          <cell r="AB4467" t="str">
            <v>ค่าสาธารณูปโภค</v>
          </cell>
        </row>
        <row r="4468">
          <cell r="AA4468">
            <v>-45</v>
          </cell>
          <cell r="AB4468" t="str">
            <v>ค่าสาธารณูปโภค</v>
          </cell>
        </row>
        <row r="4469">
          <cell r="AA4469">
            <v>-10050</v>
          </cell>
          <cell r="AB4469" t="str">
            <v>รายได้อื่น(ดอกเบี้ย/อื่นๆ)</v>
          </cell>
        </row>
        <row r="4470">
          <cell r="AA4470">
            <v>-13900</v>
          </cell>
          <cell r="AB4470" t="str">
            <v>รายได้จากการจัดการศึกษา</v>
          </cell>
        </row>
        <row r="4471">
          <cell r="AA4471">
            <v>-14800</v>
          </cell>
          <cell r="AB4471" t="str">
            <v>รายได้จากการจัดการศึกษา</v>
          </cell>
        </row>
        <row r="4472">
          <cell r="AA4472">
            <v>-300</v>
          </cell>
          <cell r="AB4472" t="str">
            <v>รายได้อื่น(ดอกเบี้ย/อื่นๆ)</v>
          </cell>
        </row>
        <row r="4473">
          <cell r="AA4473">
            <v>-12700</v>
          </cell>
          <cell r="AB4473" t="str">
            <v>รายได้จากการจัดการศึกษา</v>
          </cell>
        </row>
        <row r="4474">
          <cell r="AA4474">
            <v>-150</v>
          </cell>
          <cell r="AB4474" t="str">
            <v>รายได้อื่น(ดอกเบี้ย/อื่นๆ)</v>
          </cell>
        </row>
        <row r="4475">
          <cell r="AA4475">
            <v>-14650</v>
          </cell>
          <cell r="AB4475" t="str">
            <v>ค่าใช้จ่ายอื่น</v>
          </cell>
        </row>
        <row r="4476">
          <cell r="AA4476">
            <v>-2500</v>
          </cell>
          <cell r="AB4476" t="str">
            <v>ค่าใช้จ่ายอื่น</v>
          </cell>
        </row>
        <row r="4477">
          <cell r="AA4477">
            <v>-5000</v>
          </cell>
          <cell r="AB4477" t="str">
            <v>รายได้จากการจัดการศึกษา</v>
          </cell>
        </row>
        <row r="4478">
          <cell r="AA4478">
            <v>-5000</v>
          </cell>
          <cell r="AB4478" t="str">
            <v>ค่าใช้จ่ายอื่น</v>
          </cell>
        </row>
        <row r="4479">
          <cell r="AA4479">
            <v>-5000</v>
          </cell>
          <cell r="AB4479" t="str">
            <v>ค่าใช้จ่ายอื่น</v>
          </cell>
        </row>
        <row r="4480">
          <cell r="AA4480">
            <v>-5000</v>
          </cell>
          <cell r="AB4480" t="str">
            <v>ค่าใช้จ่ายอื่น</v>
          </cell>
        </row>
        <row r="4481">
          <cell r="AA4481">
            <v>-5000</v>
          </cell>
          <cell r="AB4481" t="str">
            <v>ค่าใช้จ่ายอื่น</v>
          </cell>
        </row>
        <row r="4482">
          <cell r="AA4482">
            <v>-5000</v>
          </cell>
          <cell r="AB4482" t="str">
            <v>ค่าใช้จ่ายอื่น</v>
          </cell>
        </row>
        <row r="4483">
          <cell r="AA4483">
            <v>-5000</v>
          </cell>
          <cell r="AB4483" t="str">
            <v>ค่าใช้จ่ายอื่น</v>
          </cell>
        </row>
        <row r="4484">
          <cell r="AA4484">
            <v>-5000</v>
          </cell>
          <cell r="AB4484" t="str">
            <v>ค่าใช้จ่ายอื่น</v>
          </cell>
        </row>
        <row r="4485">
          <cell r="AA4485">
            <v>-5000</v>
          </cell>
          <cell r="AB4485" t="str">
            <v>ค่าใช้จ่ายอื่น</v>
          </cell>
        </row>
        <row r="4486">
          <cell r="AA4486">
            <v>-5000</v>
          </cell>
          <cell r="AB4486" t="str">
            <v>ค่าใช้จ่ายอื่น</v>
          </cell>
        </row>
        <row r="4487">
          <cell r="AA4487">
            <v>-5000</v>
          </cell>
          <cell r="AB4487" t="str">
            <v>ค่าใช้จ่ายอื่น</v>
          </cell>
        </row>
        <row r="4488">
          <cell r="AA4488">
            <v>-5000</v>
          </cell>
          <cell r="AB4488" t="str">
            <v>ค่าใช้จ่ายอื่น</v>
          </cell>
        </row>
        <row r="4489">
          <cell r="AA4489">
            <v>-5000</v>
          </cell>
          <cell r="AB4489" t="str">
            <v>ค่าใช้จ่ายอื่น</v>
          </cell>
        </row>
        <row r="4490">
          <cell r="AA4490">
            <v>-5000</v>
          </cell>
          <cell r="AB4490" t="str">
            <v>ค่าใช้จ่ายอื่น</v>
          </cell>
        </row>
        <row r="4491">
          <cell r="AA4491">
            <v>-5000</v>
          </cell>
          <cell r="AB4491" t="str">
            <v>ค่าใช้จ่ายอื่น</v>
          </cell>
        </row>
        <row r="4492">
          <cell r="AA4492">
            <v>-5000</v>
          </cell>
          <cell r="AB4492" t="str">
            <v>ค่าใช้จ่ายอื่น</v>
          </cell>
        </row>
        <row r="4493">
          <cell r="AA4493">
            <v>-5000</v>
          </cell>
          <cell r="AB4493" t="str">
            <v>ค่าใช้จ่ายอื่น</v>
          </cell>
        </row>
        <row r="4494">
          <cell r="AA4494">
            <v>-5000</v>
          </cell>
          <cell r="AB4494" t="str">
            <v>ค่าใช้จ่ายอื่น</v>
          </cell>
        </row>
        <row r="4495">
          <cell r="AA4495">
            <v>-5000</v>
          </cell>
          <cell r="AB4495" t="str">
            <v>ค่าใช้จ่ายอื่น</v>
          </cell>
        </row>
        <row r="4496">
          <cell r="AA4496">
            <v>-5000</v>
          </cell>
          <cell r="AB4496" t="str">
            <v>ค่าใช้จ่ายอื่น</v>
          </cell>
        </row>
        <row r="4497">
          <cell r="AA4497">
            <v>-5000</v>
          </cell>
          <cell r="AB4497" t="str">
            <v>ค่าใช้จ่ายอื่น</v>
          </cell>
        </row>
        <row r="4498">
          <cell r="AA4498">
            <v>-5000</v>
          </cell>
          <cell r="AB4498" t="str">
            <v>ค่าใช้จ่ายอื่น</v>
          </cell>
        </row>
        <row r="4499">
          <cell r="AA4499">
            <v>-5000</v>
          </cell>
          <cell r="AB4499" t="str">
            <v>ค่าใช้จ่ายอื่น</v>
          </cell>
        </row>
        <row r="4500">
          <cell r="AA4500">
            <v>-5000</v>
          </cell>
          <cell r="AB4500" t="str">
            <v>ค่าใช้จ่ายอื่น</v>
          </cell>
        </row>
        <row r="4501">
          <cell r="AA4501">
            <v>-5000</v>
          </cell>
          <cell r="AB4501" t="str">
            <v>ค่าใช้จ่ายอื่น</v>
          </cell>
        </row>
        <row r="4502">
          <cell r="AA4502">
            <v>-5000</v>
          </cell>
          <cell r="AB4502" t="str">
            <v>ค่าใช้จ่ายอื่น</v>
          </cell>
        </row>
        <row r="4503">
          <cell r="AA4503">
            <v>-5000</v>
          </cell>
          <cell r="AB4503" t="str">
            <v>ค่าใช้จ่ายอื่น</v>
          </cell>
        </row>
        <row r="4504">
          <cell r="AA4504">
            <v>-5000</v>
          </cell>
          <cell r="AB4504" t="str">
            <v>ค่าใช้จ่ายอื่น</v>
          </cell>
        </row>
        <row r="4505">
          <cell r="AA4505">
            <v>-5000</v>
          </cell>
          <cell r="AB4505" t="str">
            <v>ค่าใช้จ่ายอื่น</v>
          </cell>
        </row>
        <row r="4506">
          <cell r="AA4506">
            <v>-5000</v>
          </cell>
          <cell r="AB4506" t="str">
            <v>ค่าใช้จ่ายอื่น</v>
          </cell>
        </row>
        <row r="4507">
          <cell r="AA4507">
            <v>-5000</v>
          </cell>
          <cell r="AB4507" t="str">
            <v>ค่าใช้จ่ายอื่น</v>
          </cell>
        </row>
        <row r="4508">
          <cell r="AA4508">
            <v>-5000</v>
          </cell>
          <cell r="AB4508" t="str">
            <v>ค่าใช้จ่ายอื่น</v>
          </cell>
        </row>
        <row r="4509">
          <cell r="AA4509">
            <v>-5000</v>
          </cell>
          <cell r="AB4509" t="str">
            <v>ค่าใช้จ่ายอื่น</v>
          </cell>
        </row>
        <row r="4510">
          <cell r="AA4510">
            <v>-5000</v>
          </cell>
          <cell r="AB4510" t="str">
            <v>ค่าใช้จ่ายอื่น</v>
          </cell>
        </row>
        <row r="4511">
          <cell r="AA4511">
            <v>-5000</v>
          </cell>
          <cell r="AB4511" t="str">
            <v>ค่าใช้จ่ายอื่น</v>
          </cell>
        </row>
        <row r="4512">
          <cell r="AA4512">
            <v>-1000</v>
          </cell>
          <cell r="AB4512" t="str">
            <v>รายได้จากการจัดการศึกษา</v>
          </cell>
        </row>
        <row r="4513">
          <cell r="AA4513">
            <v>-1000</v>
          </cell>
          <cell r="AB4513" t="str">
            <v>รายได้จากการจัดการศึกษา</v>
          </cell>
        </row>
        <row r="4514">
          <cell r="AA4514">
            <v>-2500</v>
          </cell>
          <cell r="AB4514" t="str">
            <v>รายได้จากการจัดการศึกษา</v>
          </cell>
        </row>
        <row r="4515">
          <cell r="AA4515">
            <v>-1000</v>
          </cell>
          <cell r="AB4515" t="str">
            <v>รายได้จากการจัดการศึกษา</v>
          </cell>
        </row>
        <row r="4516">
          <cell r="AA4516">
            <v>-1000</v>
          </cell>
          <cell r="AB4516" t="str">
            <v>รายได้จากการจัดการศึกษา</v>
          </cell>
        </row>
        <row r="4517">
          <cell r="AA4517">
            <v>-1000</v>
          </cell>
          <cell r="AB4517" t="str">
            <v>รายได้จากการจัดการศึกษา</v>
          </cell>
        </row>
        <row r="4518">
          <cell r="AA4518">
            <v>-3000</v>
          </cell>
          <cell r="AB4518" t="str">
            <v>รายได้จากการจัดการศึกษา</v>
          </cell>
        </row>
        <row r="4519">
          <cell r="AA4519">
            <v>-14400</v>
          </cell>
          <cell r="AB4519" t="str">
            <v>รายได้จากการจัดการศึกษา</v>
          </cell>
        </row>
        <row r="4520">
          <cell r="AA4520">
            <v>-14400</v>
          </cell>
          <cell r="AB4520" t="str">
            <v>รายได้จากการจัดการศึกษา</v>
          </cell>
        </row>
        <row r="4521">
          <cell r="AA4521">
            <v>-14400</v>
          </cell>
          <cell r="AB4521" t="str">
            <v>รายได้จากการจัดการศึกษา</v>
          </cell>
        </row>
        <row r="4522">
          <cell r="AA4522">
            <v>-14400</v>
          </cell>
          <cell r="AB4522" t="str">
            <v>รายได้จากการจัดการศึกษา</v>
          </cell>
        </row>
        <row r="4523">
          <cell r="AA4523">
            <v>-14400</v>
          </cell>
          <cell r="AB4523" t="str">
            <v>รายได้จากการจัดการศึกษา</v>
          </cell>
        </row>
        <row r="4524">
          <cell r="AA4524">
            <v>-14400</v>
          </cell>
          <cell r="AB4524" t="str">
            <v>รายได้จากการจัดการศึกษา</v>
          </cell>
        </row>
        <row r="4525">
          <cell r="AA4525">
            <v>-14400</v>
          </cell>
          <cell r="AB4525" t="str">
            <v>รายได้จากการจัดการศึกษา</v>
          </cell>
        </row>
        <row r="4526">
          <cell r="AA4526">
            <v>-14400</v>
          </cell>
          <cell r="AB4526" t="str">
            <v>รายได้จากการจัดการศึกษา</v>
          </cell>
        </row>
        <row r="4527">
          <cell r="AA4527">
            <v>-14400</v>
          </cell>
          <cell r="AB4527" t="str">
            <v>รายได้จากการจัดการศึกษา</v>
          </cell>
        </row>
        <row r="4528">
          <cell r="AA4528">
            <v>-14400</v>
          </cell>
          <cell r="AB4528" t="str">
            <v>รายได้จากการจัดการศึกษา</v>
          </cell>
        </row>
        <row r="4529">
          <cell r="AA4529">
            <v>-14400</v>
          </cell>
          <cell r="AB4529" t="str">
            <v>รายได้จากการจัดการศึกษา</v>
          </cell>
        </row>
        <row r="4530">
          <cell r="AA4530">
            <v>-14400</v>
          </cell>
          <cell r="AB4530" t="str">
            <v>รายได้จากการจัดการศึกษา</v>
          </cell>
        </row>
        <row r="4531">
          <cell r="AA4531">
            <v>-14400</v>
          </cell>
          <cell r="AB4531" t="str">
            <v>รายได้จากการจัดการศึกษา</v>
          </cell>
        </row>
        <row r="4532">
          <cell r="AA4532">
            <v>-14400</v>
          </cell>
          <cell r="AB4532" t="str">
            <v>รายได้จากการจัดการศึกษา</v>
          </cell>
        </row>
        <row r="4533">
          <cell r="AA4533">
            <v>-14400</v>
          </cell>
          <cell r="AB4533" t="str">
            <v>รายได้จากการจัดการศึกษา</v>
          </cell>
        </row>
        <row r="4534">
          <cell r="AA4534">
            <v>-14400</v>
          </cell>
          <cell r="AB4534" t="str">
            <v>รายได้จากการจัดการศึกษา</v>
          </cell>
        </row>
        <row r="4535">
          <cell r="AA4535">
            <v>-14400</v>
          </cell>
          <cell r="AB4535" t="str">
            <v>รายได้จากการจัดการศึกษา</v>
          </cell>
        </row>
        <row r="4536">
          <cell r="AA4536">
            <v>-14400</v>
          </cell>
          <cell r="AB4536" t="str">
            <v>รายได้จากการจัดการศึกษา</v>
          </cell>
        </row>
        <row r="4537">
          <cell r="AA4537">
            <v>-16400</v>
          </cell>
          <cell r="AB4537" t="str">
            <v>รายได้จากการจัดการศึกษา</v>
          </cell>
        </row>
        <row r="4538">
          <cell r="AA4538">
            <v>-13900</v>
          </cell>
          <cell r="AB4538" t="str">
            <v>รายได้จากการจัดการศึกษา</v>
          </cell>
        </row>
        <row r="4539">
          <cell r="AA4539">
            <v>-13900</v>
          </cell>
          <cell r="AB4539" t="str">
            <v>รายได้จากการจัดการศึกษา</v>
          </cell>
        </row>
        <row r="4540">
          <cell r="AA4540">
            <v>-13900</v>
          </cell>
          <cell r="AB4540" t="str">
            <v>รายได้จากการจัดการศึกษา</v>
          </cell>
        </row>
        <row r="4541">
          <cell r="AA4541">
            <v>-13900</v>
          </cell>
          <cell r="AB4541" t="str">
            <v>รายได้จากการจัดการศึกษา</v>
          </cell>
        </row>
        <row r="4542">
          <cell r="AA4542">
            <v>-13900</v>
          </cell>
          <cell r="AB4542" t="str">
            <v>รายได้จากการจัดการศึกษา</v>
          </cell>
        </row>
        <row r="4543">
          <cell r="AA4543">
            <v>-13900</v>
          </cell>
          <cell r="AB4543" t="str">
            <v>รายได้จากการจัดการศึกษา</v>
          </cell>
        </row>
        <row r="4544">
          <cell r="AA4544">
            <v>-13900</v>
          </cell>
          <cell r="AB4544" t="str">
            <v>รายได้จากการจัดการศึกษา</v>
          </cell>
        </row>
        <row r="4545">
          <cell r="AA4545">
            <v>-13900</v>
          </cell>
          <cell r="AB4545" t="str">
            <v>รายได้จากการจัดการศึกษา</v>
          </cell>
        </row>
        <row r="4546">
          <cell r="AA4546">
            <v>-13900</v>
          </cell>
          <cell r="AB4546" t="str">
            <v>รายได้จากการจัดการศึกษา</v>
          </cell>
        </row>
        <row r="4547">
          <cell r="AA4547">
            <v>-12700</v>
          </cell>
          <cell r="AB4547" t="str">
            <v>รายได้จากการจัดการศึกษา</v>
          </cell>
        </row>
        <row r="4548">
          <cell r="AA4548">
            <v>-12700</v>
          </cell>
          <cell r="AB4548" t="str">
            <v>รายได้จากการจัดการศึกษา</v>
          </cell>
        </row>
        <row r="4549">
          <cell r="AA4549">
            <v>-12700</v>
          </cell>
          <cell r="AB4549" t="str">
            <v>รายได้จากการจัดการศึกษา</v>
          </cell>
        </row>
        <row r="4550">
          <cell r="AA4550">
            <v>-12700</v>
          </cell>
          <cell r="AB4550" t="str">
            <v>รายได้จากการจัดการศึกษา</v>
          </cell>
        </row>
        <row r="4551">
          <cell r="AA4551">
            <v>-12700</v>
          </cell>
          <cell r="AB4551" t="str">
            <v>รายได้จากการจัดการศึกษา</v>
          </cell>
        </row>
        <row r="4552">
          <cell r="AA4552">
            <v>-12700</v>
          </cell>
          <cell r="AB4552" t="str">
            <v>รายได้จากการจัดการศึกษา</v>
          </cell>
        </row>
        <row r="4553">
          <cell r="AA4553">
            <v>-12700</v>
          </cell>
          <cell r="AB4553" t="str">
            <v>รายได้จากการจัดการศึกษา</v>
          </cell>
        </row>
        <row r="4554">
          <cell r="AA4554">
            <v>-12700</v>
          </cell>
          <cell r="AB4554" t="str">
            <v>รายได้จากการจัดการศึกษา</v>
          </cell>
        </row>
        <row r="4555">
          <cell r="AA4555">
            <v>-12700</v>
          </cell>
          <cell r="AB4555" t="str">
            <v>รายได้จากการจัดการศึกษา</v>
          </cell>
        </row>
        <row r="4556">
          <cell r="AA4556">
            <v>-12700</v>
          </cell>
          <cell r="AB4556" t="str">
            <v>รายได้จากการจัดการศึกษา</v>
          </cell>
        </row>
        <row r="4557">
          <cell r="AA4557">
            <v>-12700</v>
          </cell>
          <cell r="AB4557" t="str">
            <v>รายได้จากการจัดการศึกษา</v>
          </cell>
        </row>
        <row r="4558">
          <cell r="AA4558">
            <v>-12700</v>
          </cell>
          <cell r="AB4558" t="str">
            <v>รายได้จากการจัดการศึกษา</v>
          </cell>
        </row>
        <row r="4559">
          <cell r="AA4559">
            <v>-26900</v>
          </cell>
          <cell r="AB4559" t="str">
            <v>รายได้จากการจัดการศึกษา</v>
          </cell>
        </row>
        <row r="4560">
          <cell r="AA4560">
            <v>-26900</v>
          </cell>
          <cell r="AB4560" t="str">
            <v>รายได้จากการจัดการศึกษา</v>
          </cell>
        </row>
        <row r="4561">
          <cell r="AA4561">
            <v>-26900</v>
          </cell>
          <cell r="AB4561" t="str">
            <v>รายได้จากการจัดการศึกษา</v>
          </cell>
        </row>
        <row r="4562">
          <cell r="AA4562">
            <v>-26900</v>
          </cell>
          <cell r="AB4562" t="str">
            <v>รายได้จากการจัดการศึกษา</v>
          </cell>
        </row>
        <row r="4563">
          <cell r="AA4563">
            <v>-26900</v>
          </cell>
          <cell r="AB4563" t="str">
            <v>รายได้จากการจัดการศึกษา</v>
          </cell>
        </row>
        <row r="4564">
          <cell r="AA4564">
            <v>-26900</v>
          </cell>
          <cell r="AB4564" t="str">
            <v>รายได้จากการจัดการศึกษา</v>
          </cell>
        </row>
        <row r="4565">
          <cell r="AA4565">
            <v>-26900</v>
          </cell>
          <cell r="AB4565" t="str">
            <v>รายได้จากการจัดการศึกษา</v>
          </cell>
        </row>
        <row r="4566">
          <cell r="AA4566">
            <v>-26900</v>
          </cell>
          <cell r="AB4566" t="str">
            <v>รายได้จากการจัดการศึกษา</v>
          </cell>
        </row>
        <row r="4567">
          <cell r="AA4567">
            <v>-26900</v>
          </cell>
          <cell r="AB4567" t="str">
            <v>รายได้จากการจัดการศึกษา</v>
          </cell>
        </row>
        <row r="4568">
          <cell r="AA4568">
            <v>-26900</v>
          </cell>
          <cell r="AB4568" t="str">
            <v>รายได้จากการจัดการศึกษา</v>
          </cell>
        </row>
        <row r="4569">
          <cell r="AA4569">
            <v>-26900</v>
          </cell>
          <cell r="AB4569" t="str">
            <v>รายได้จากการจัดการศึกษา</v>
          </cell>
        </row>
        <row r="4570">
          <cell r="AA4570">
            <v>-26900</v>
          </cell>
          <cell r="AB4570" t="str">
            <v>รายได้จากการจัดการศึกษา</v>
          </cell>
        </row>
        <row r="4571">
          <cell r="AA4571">
            <v>-26900</v>
          </cell>
          <cell r="AB4571" t="str">
            <v>รายได้จากการจัดการศึกษา</v>
          </cell>
        </row>
        <row r="4572">
          <cell r="AA4572">
            <v>-15000</v>
          </cell>
          <cell r="AB4572" t="str">
            <v>รายได้จากการจัดการศึกษา</v>
          </cell>
        </row>
        <row r="4573">
          <cell r="AA4573">
            <v>-22000</v>
          </cell>
          <cell r="AB4573" t="str">
            <v>รายได้จากการจัดการศึกษา</v>
          </cell>
        </row>
        <row r="4574">
          <cell r="AA4574">
            <v>-22000</v>
          </cell>
          <cell r="AB4574" t="str">
            <v>รายได้จากการจัดการศึกษา</v>
          </cell>
        </row>
        <row r="4575">
          <cell r="AA4575">
            <v>-30400</v>
          </cell>
          <cell r="AB4575" t="str">
            <v>รายได้จากการจัดการศึกษา</v>
          </cell>
        </row>
        <row r="4576">
          <cell r="AA4576">
            <v>-30400</v>
          </cell>
          <cell r="AB4576" t="str">
            <v>รายได้จากการจัดการศึกษา</v>
          </cell>
        </row>
        <row r="4577">
          <cell r="AA4577">
            <v>-33900</v>
          </cell>
          <cell r="AB4577" t="str">
            <v>รายได้จากการจัดการศึกษา</v>
          </cell>
        </row>
        <row r="4578">
          <cell r="AA4578">
            <v>-33900</v>
          </cell>
          <cell r="AB4578" t="str">
            <v>รายได้จากการจัดการศึกษา</v>
          </cell>
        </row>
        <row r="4579">
          <cell r="AA4579">
            <v>-26900</v>
          </cell>
          <cell r="AB4579" t="str">
            <v>รายได้จากการจัดการศึกษา</v>
          </cell>
        </row>
        <row r="4580">
          <cell r="AA4580">
            <v>-30400</v>
          </cell>
          <cell r="AB4580" t="str">
            <v>รายได้จากการจัดการศึกษา</v>
          </cell>
        </row>
        <row r="4581">
          <cell r="AA4581">
            <v>-30400</v>
          </cell>
          <cell r="AB4581" t="str">
            <v>รายได้จากการจัดการศึกษา</v>
          </cell>
        </row>
        <row r="4582">
          <cell r="AA4582">
            <v>-30400</v>
          </cell>
          <cell r="AB4582" t="str">
            <v>รายได้จากการจัดการศึกษา</v>
          </cell>
        </row>
        <row r="4583">
          <cell r="AA4583">
            <v>-30400</v>
          </cell>
          <cell r="AB4583" t="str">
            <v>รายได้จากการจัดการศึกษา</v>
          </cell>
        </row>
        <row r="4584">
          <cell r="AA4584">
            <v>-30400</v>
          </cell>
          <cell r="AB4584" t="str">
            <v>รายได้จากการจัดการศึกษา</v>
          </cell>
        </row>
        <row r="4585">
          <cell r="AA4585">
            <v>-30400</v>
          </cell>
          <cell r="AB4585" t="str">
            <v>รายได้จากการจัดการศึกษา</v>
          </cell>
        </row>
        <row r="4586">
          <cell r="AA4586">
            <v>-30400</v>
          </cell>
          <cell r="AB4586" t="str">
            <v>รายได้จากการจัดการศึกษา</v>
          </cell>
        </row>
        <row r="4587">
          <cell r="AA4587">
            <v>-30400</v>
          </cell>
          <cell r="AB4587" t="str">
            <v>รายได้จากการจัดการศึกษา</v>
          </cell>
        </row>
        <row r="4588">
          <cell r="AA4588">
            <v>-30400</v>
          </cell>
          <cell r="AB4588" t="str">
            <v>รายได้จากการจัดการศึกษา</v>
          </cell>
        </row>
        <row r="4589">
          <cell r="AA4589">
            <v>-30400</v>
          </cell>
          <cell r="AB4589" t="str">
            <v>รายได้จากการจัดการศึกษา</v>
          </cell>
        </row>
        <row r="4590">
          <cell r="AA4590">
            <v>-30400</v>
          </cell>
          <cell r="AB4590" t="str">
            <v>รายได้จากการจัดการศึกษา</v>
          </cell>
        </row>
        <row r="4591">
          <cell r="AA4591">
            <v>-30400</v>
          </cell>
          <cell r="AB4591" t="str">
            <v>รายได้จากการจัดการศึกษา</v>
          </cell>
        </row>
        <row r="4592">
          <cell r="AA4592">
            <v>-30400</v>
          </cell>
          <cell r="AB4592" t="str">
            <v>รายได้จากการจัดการศึกษา</v>
          </cell>
        </row>
        <row r="4593">
          <cell r="AA4593">
            <v>-27400</v>
          </cell>
          <cell r="AB4593" t="str">
            <v>รายได้จากการจัดการศึกษา</v>
          </cell>
        </row>
        <row r="4594">
          <cell r="AA4594">
            <v>-27400</v>
          </cell>
          <cell r="AB4594" t="str">
            <v>รายได้จากการจัดการศึกษา</v>
          </cell>
        </row>
        <row r="4595">
          <cell r="AA4595">
            <v>-27400</v>
          </cell>
          <cell r="AB4595" t="str">
            <v>รายได้จากการจัดการศึกษา</v>
          </cell>
        </row>
        <row r="4596">
          <cell r="AA4596">
            <v>-27400</v>
          </cell>
          <cell r="AB4596" t="str">
            <v>รายได้จากการจัดการศึกษา</v>
          </cell>
        </row>
        <row r="4597">
          <cell r="AA4597">
            <v>-27400</v>
          </cell>
          <cell r="AB4597" t="str">
            <v>รายได้จากการจัดการศึกษา</v>
          </cell>
        </row>
        <row r="4598">
          <cell r="AA4598">
            <v>-27400</v>
          </cell>
          <cell r="AB4598" t="str">
            <v>รายได้จากการจัดการศึกษา</v>
          </cell>
        </row>
        <row r="4599">
          <cell r="AA4599">
            <v>-27400</v>
          </cell>
          <cell r="AB4599" t="str">
            <v>รายได้จากการจัดการศึกษา</v>
          </cell>
        </row>
        <row r="4600">
          <cell r="AA4600">
            <v>-27400</v>
          </cell>
          <cell r="AB4600" t="str">
            <v>รายได้จากการจัดการศึกษา</v>
          </cell>
        </row>
        <row r="4601">
          <cell r="AA4601">
            <v>-27400</v>
          </cell>
          <cell r="AB4601" t="str">
            <v>รายได้จากการจัดการศึกษา</v>
          </cell>
        </row>
        <row r="4602">
          <cell r="AA4602">
            <v>-27400</v>
          </cell>
          <cell r="AB4602" t="str">
            <v>รายได้จากการจัดการศึกษา</v>
          </cell>
        </row>
        <row r="4603">
          <cell r="AA4603">
            <v>-27400</v>
          </cell>
          <cell r="AB4603" t="str">
            <v>รายได้จากการจัดการศึกษา</v>
          </cell>
        </row>
        <row r="4604">
          <cell r="AA4604">
            <v>-27400</v>
          </cell>
          <cell r="AB4604" t="str">
            <v>รายได้จากการจัดการศึกษา</v>
          </cell>
        </row>
        <row r="4605">
          <cell r="AA4605">
            <v>-45000</v>
          </cell>
          <cell r="AB4605" t="str">
            <v>รายได้จากการจัดการศึกษา</v>
          </cell>
        </row>
        <row r="4606">
          <cell r="AA4606">
            <v>-45000</v>
          </cell>
          <cell r="AB4606" t="str">
            <v>รายได้จากการจัดการศึกษา</v>
          </cell>
        </row>
        <row r="4607">
          <cell r="AA4607">
            <v>-20800</v>
          </cell>
          <cell r="AB4607" t="str">
            <v>รายได้จากการจัดการศึกษา</v>
          </cell>
        </row>
        <row r="4608">
          <cell r="AA4608">
            <v>-20800</v>
          </cell>
          <cell r="AB4608" t="str">
            <v>รายได้จากการจัดการศึกษา</v>
          </cell>
        </row>
        <row r="4609">
          <cell r="AA4609">
            <v>-20800</v>
          </cell>
          <cell r="AB4609" t="str">
            <v>รายได้จากการจัดการศึกษา</v>
          </cell>
        </row>
        <row r="4610">
          <cell r="AA4610">
            <v>-7500</v>
          </cell>
          <cell r="AB4610" t="str">
            <v>รายได้จากการจัดการศึกษา</v>
          </cell>
        </row>
        <row r="4611">
          <cell r="AA4611">
            <v>-14800</v>
          </cell>
          <cell r="AB4611" t="str">
            <v>รายได้จากการจัดการศึกษา</v>
          </cell>
        </row>
        <row r="4612">
          <cell r="AA4612">
            <v>-14800</v>
          </cell>
          <cell r="AB4612" t="str">
            <v>รายได้จากการจัดการศึกษา</v>
          </cell>
        </row>
        <row r="4613">
          <cell r="AA4613">
            <v>-14800</v>
          </cell>
          <cell r="AB4613" t="str">
            <v>รายได้จากการจัดการศึกษา</v>
          </cell>
        </row>
        <row r="4614">
          <cell r="AA4614">
            <v>-14800</v>
          </cell>
          <cell r="AB4614" t="str">
            <v>รายได้จากการจัดการศึกษา</v>
          </cell>
        </row>
        <row r="4615">
          <cell r="AA4615">
            <v>-14800</v>
          </cell>
          <cell r="AB4615" t="str">
            <v>รายได้จากการจัดการศึกษา</v>
          </cell>
        </row>
        <row r="4616">
          <cell r="AA4616">
            <v>-14800</v>
          </cell>
          <cell r="AB4616" t="str">
            <v>รายได้จากการจัดการศึกษา</v>
          </cell>
        </row>
        <row r="4617">
          <cell r="AA4617">
            <v>-13600</v>
          </cell>
          <cell r="AB4617" t="str">
            <v>รายได้จากการจัดการศึกษา</v>
          </cell>
        </row>
        <row r="4618">
          <cell r="AA4618">
            <v>-14800</v>
          </cell>
          <cell r="AB4618" t="str">
            <v>รายได้จากการจัดการศึกษา</v>
          </cell>
        </row>
        <row r="4619">
          <cell r="AA4619">
            <v>-14800</v>
          </cell>
          <cell r="AB4619" t="str">
            <v>รายได้จากการจัดการศึกษา</v>
          </cell>
        </row>
        <row r="4620">
          <cell r="AA4620">
            <v>-14800</v>
          </cell>
          <cell r="AB4620" t="str">
            <v>รายได้จากการจัดการศึกษา</v>
          </cell>
        </row>
        <row r="4621">
          <cell r="AA4621">
            <v>-22800</v>
          </cell>
          <cell r="AB4621" t="str">
            <v>รายได้จากการจัดการศึกษา</v>
          </cell>
        </row>
        <row r="4622">
          <cell r="AA4622">
            <v>-22800</v>
          </cell>
          <cell r="AB4622" t="str">
            <v>รายได้จากการจัดการศึกษา</v>
          </cell>
        </row>
        <row r="4623">
          <cell r="AA4623">
            <v>-45300</v>
          </cell>
          <cell r="AB4623" t="str">
            <v>รายได้จากการจัดการศึกษา</v>
          </cell>
        </row>
        <row r="4624">
          <cell r="AA4624">
            <v>-22000</v>
          </cell>
          <cell r="AB4624" t="str">
            <v>รายได้จากการจัดการศึกษา</v>
          </cell>
        </row>
        <row r="4625">
          <cell r="AA4625">
            <v>-57400</v>
          </cell>
          <cell r="AB4625" t="str">
            <v>รายได้จากการจัดการศึกษา</v>
          </cell>
        </row>
        <row r="4626">
          <cell r="AA4626">
            <v>-57400</v>
          </cell>
          <cell r="AB4626" t="str">
            <v>รายได้จากการจัดการศึกษา</v>
          </cell>
        </row>
        <row r="4627">
          <cell r="AA4627">
            <v>-14400</v>
          </cell>
          <cell r="AB4627" t="str">
            <v>รายได้จากการจัดการศึกษา</v>
          </cell>
        </row>
        <row r="4628">
          <cell r="AA4628">
            <v>-14400</v>
          </cell>
          <cell r="AB4628" t="str">
            <v>รายได้จากการจัดการศึกษา</v>
          </cell>
        </row>
        <row r="4629">
          <cell r="AA4629">
            <v>-14400</v>
          </cell>
          <cell r="AB4629" t="str">
            <v>รายได้จากการจัดการศึกษา</v>
          </cell>
        </row>
        <row r="4630">
          <cell r="AA4630">
            <v>-14500</v>
          </cell>
          <cell r="AB4630" t="str">
            <v>รายได้จากการจัดการศึกษา</v>
          </cell>
        </row>
        <row r="4631">
          <cell r="AA4631">
            <v>-14500</v>
          </cell>
          <cell r="AB4631" t="str">
            <v>รายได้จากการจัดการศึกษา</v>
          </cell>
        </row>
        <row r="4632">
          <cell r="AA4632">
            <v>-1000</v>
          </cell>
          <cell r="AB4632" t="str">
            <v>รายได้จากการจัดการศึกษา</v>
          </cell>
        </row>
        <row r="4633">
          <cell r="AA4633">
            <v>-15000</v>
          </cell>
          <cell r="AB4633" t="str">
            <v>รายได้จากการจัดการศึกษา</v>
          </cell>
        </row>
        <row r="4634">
          <cell r="AA4634">
            <v>-15000</v>
          </cell>
          <cell r="AB4634" t="str">
            <v>รายได้จากการจัดการศึกษา</v>
          </cell>
        </row>
        <row r="4635">
          <cell r="AA4635">
            <v>-15000</v>
          </cell>
          <cell r="AB4635" t="str">
            <v>รายได้จากการจัดการศึกษา</v>
          </cell>
        </row>
        <row r="4636">
          <cell r="AA4636">
            <v>-35000</v>
          </cell>
          <cell r="AB4636" t="str">
            <v>รายได้จากการจัดการศึกษา</v>
          </cell>
        </row>
        <row r="4637">
          <cell r="AA4637">
            <v>-50000</v>
          </cell>
          <cell r="AB4637" t="str">
            <v>รายได้จากการจัดการศึกษา</v>
          </cell>
        </row>
        <row r="4638">
          <cell r="AA4638">
            <v>-50</v>
          </cell>
          <cell r="AB4638" t="str">
            <v>รายได้จากการจัดการศึกษา</v>
          </cell>
        </row>
        <row r="4639">
          <cell r="AA4639">
            <v>-50</v>
          </cell>
          <cell r="AB4639" t="str">
            <v>รายได้จากการจัดการศึกษา</v>
          </cell>
        </row>
        <row r="4640">
          <cell r="AA4640">
            <v>-50</v>
          </cell>
          <cell r="AB4640" t="str">
            <v>รายได้จากการจัดการศึกษา</v>
          </cell>
        </row>
        <row r="4641">
          <cell r="AA4641">
            <v>-100</v>
          </cell>
          <cell r="AB4641" t="str">
            <v>รายได้จากการจัดการศึกษา</v>
          </cell>
        </row>
        <row r="4642">
          <cell r="AA4642">
            <v>-100</v>
          </cell>
          <cell r="AB4642" t="str">
            <v>รายได้จากการจัดการศึกษา</v>
          </cell>
        </row>
        <row r="4643">
          <cell r="AA4643">
            <v>-100</v>
          </cell>
          <cell r="AB4643" t="str">
            <v>รายได้จากการจัดการศึกษา</v>
          </cell>
        </row>
        <row r="4644">
          <cell r="AA4644">
            <v>-100</v>
          </cell>
          <cell r="AB4644" t="str">
            <v>รายได้จากการจัดการศึกษา</v>
          </cell>
        </row>
        <row r="4645">
          <cell r="AA4645">
            <v>-100</v>
          </cell>
          <cell r="AB4645" t="str">
            <v>รายได้จากการจัดการศึกษา</v>
          </cell>
        </row>
        <row r="4646">
          <cell r="AA4646">
            <v>-100</v>
          </cell>
          <cell r="AB4646" t="str">
            <v>รายได้จากการจัดการศึกษา</v>
          </cell>
        </row>
        <row r="4647">
          <cell r="AA4647">
            <v>-100</v>
          </cell>
          <cell r="AB4647" t="str">
            <v>รายได้จากการจัดการศึกษา</v>
          </cell>
        </row>
        <row r="4648">
          <cell r="AA4648">
            <v>-100</v>
          </cell>
          <cell r="AB4648" t="str">
            <v>รายได้จากการจัดการศึกษา</v>
          </cell>
        </row>
        <row r="4649">
          <cell r="AA4649">
            <v>-100</v>
          </cell>
          <cell r="AB4649" t="str">
            <v>รายได้จากการจัดการศึกษา</v>
          </cell>
        </row>
        <row r="4650">
          <cell r="AA4650">
            <v>-150</v>
          </cell>
          <cell r="AB4650" t="str">
            <v>รายได้จากการจัดการศึกษา</v>
          </cell>
        </row>
        <row r="4651">
          <cell r="AA4651">
            <v>-200</v>
          </cell>
          <cell r="AB4651" t="str">
            <v>รายได้จากการจัดการศึกษา</v>
          </cell>
        </row>
        <row r="4652">
          <cell r="AA4652">
            <v>-200</v>
          </cell>
          <cell r="AB4652" t="str">
            <v>รายได้จากการจัดการศึกษา</v>
          </cell>
        </row>
        <row r="4653">
          <cell r="AA4653">
            <v>-250</v>
          </cell>
          <cell r="AB4653" t="str">
            <v>รายได้จากการจัดการศึกษา</v>
          </cell>
        </row>
        <row r="4654">
          <cell r="AA4654">
            <v>-250</v>
          </cell>
          <cell r="AB4654" t="str">
            <v>รายได้จากการจัดการศึกษา</v>
          </cell>
        </row>
        <row r="4655">
          <cell r="AA4655">
            <v>-400</v>
          </cell>
          <cell r="AB4655" t="str">
            <v>รายได้จากการจัดการศึกษา</v>
          </cell>
        </row>
        <row r="4656">
          <cell r="AA4656">
            <v>-500</v>
          </cell>
          <cell r="AB4656" t="str">
            <v>รายได้จากการจัดการศึกษา</v>
          </cell>
        </row>
        <row r="4657">
          <cell r="AA4657">
            <v>-45</v>
          </cell>
          <cell r="AB4657" t="str">
            <v>ค่าสาธารณูปโภค</v>
          </cell>
        </row>
        <row r="4658">
          <cell r="AA4658">
            <v>-45</v>
          </cell>
          <cell r="AB4658" t="str">
            <v>ค่าสาธารณูปโภค</v>
          </cell>
        </row>
        <row r="4659">
          <cell r="AA4659">
            <v>-45</v>
          </cell>
          <cell r="AB4659" t="str">
            <v>ค่าสาธารณูปโภค</v>
          </cell>
        </row>
        <row r="4660">
          <cell r="AA4660">
            <v>-45</v>
          </cell>
          <cell r="AB4660" t="str">
            <v>ค่าสาธารณูปโภค</v>
          </cell>
        </row>
        <row r="4661">
          <cell r="AA4661">
            <v>-45</v>
          </cell>
          <cell r="AB4661" t="str">
            <v>ค่าสาธารณูปโภค</v>
          </cell>
        </row>
        <row r="4662">
          <cell r="AA4662">
            <v>-45</v>
          </cell>
          <cell r="AB4662" t="str">
            <v>ค่าสาธารณูปโภค</v>
          </cell>
        </row>
        <row r="4663">
          <cell r="AA4663">
            <v>-45</v>
          </cell>
          <cell r="AB4663" t="str">
            <v>ค่าสาธารณูปโภค</v>
          </cell>
        </row>
        <row r="4664">
          <cell r="AA4664">
            <v>-45</v>
          </cell>
          <cell r="AB4664" t="str">
            <v>ค่าสาธารณูปโภค</v>
          </cell>
        </row>
        <row r="4665">
          <cell r="AA4665">
            <v>-45</v>
          </cell>
          <cell r="AB4665" t="str">
            <v>ค่าสาธารณูปโภค</v>
          </cell>
        </row>
        <row r="4666">
          <cell r="AA4666">
            <v>-45</v>
          </cell>
          <cell r="AB4666" t="str">
            <v>ค่าสาธารณูปโภค</v>
          </cell>
        </row>
        <row r="4667">
          <cell r="AA4667">
            <v>-45</v>
          </cell>
          <cell r="AB4667" t="str">
            <v>ค่าสาธารณูปโภค</v>
          </cell>
        </row>
        <row r="4668">
          <cell r="AA4668">
            <v>-45</v>
          </cell>
          <cell r="AB4668" t="str">
            <v>ค่าสาธารณูปโภค</v>
          </cell>
        </row>
        <row r="4669">
          <cell r="AA4669">
            <v>-45</v>
          </cell>
          <cell r="AB4669" t="str">
            <v>ค่าสาธารณูปโภค</v>
          </cell>
        </row>
        <row r="4670">
          <cell r="AA4670">
            <v>-45</v>
          </cell>
          <cell r="AB4670" t="str">
            <v>ค่าสาธารณูปโภค</v>
          </cell>
        </row>
        <row r="4671">
          <cell r="AA4671">
            <v>-45</v>
          </cell>
          <cell r="AB4671" t="str">
            <v>ค่าสาธารณูปโภค</v>
          </cell>
        </row>
        <row r="4672">
          <cell r="AA4672">
            <v>-45</v>
          </cell>
          <cell r="AB4672" t="str">
            <v>ค่าสาธารณูปโภค</v>
          </cell>
        </row>
        <row r="4673">
          <cell r="AA4673">
            <v>-21750</v>
          </cell>
          <cell r="AB4673" t="str">
            <v>รายได้อื่น(ดอกเบี้ย/อื่นๆ)</v>
          </cell>
        </row>
        <row r="4674">
          <cell r="AA4674">
            <v>-5000</v>
          </cell>
          <cell r="AB4674" t="str">
            <v>ค่าใช้จ่ายอื่น</v>
          </cell>
        </row>
        <row r="4675">
          <cell r="AA4675">
            <v>-13900</v>
          </cell>
          <cell r="AB4675" t="str">
            <v>รายได้จากการจัดการศึกษา</v>
          </cell>
        </row>
        <row r="4676">
          <cell r="AA4676">
            <v>-5000</v>
          </cell>
          <cell r="AB4676" t="str">
            <v>ค่าใช้จ่ายอื่น</v>
          </cell>
        </row>
        <row r="4677">
          <cell r="AA4677">
            <v>-15000</v>
          </cell>
          <cell r="AB4677" t="str">
            <v>รายได้จากการจัดการศึกษา</v>
          </cell>
        </row>
        <row r="4678">
          <cell r="AA4678">
            <v>-12700</v>
          </cell>
          <cell r="AB4678" t="str">
            <v>รายได้จากการจัดการศึกษา</v>
          </cell>
        </row>
        <row r="4679">
          <cell r="AA4679">
            <v>-150</v>
          </cell>
          <cell r="AB4679" t="str">
            <v>รายได้อื่น(ดอกเบี้ย/อื่นๆ)</v>
          </cell>
        </row>
        <row r="4680">
          <cell r="AA4680">
            <v>-14800</v>
          </cell>
          <cell r="AB4680" t="str">
            <v>รายได้จากการจัดการศึกษา</v>
          </cell>
        </row>
        <row r="4681">
          <cell r="AA4681">
            <v>-57400</v>
          </cell>
          <cell r="AB4681" t="str">
            <v>รายได้จากการจัดการศึกษา</v>
          </cell>
        </row>
        <row r="4682">
          <cell r="AA4682">
            <v>-14400</v>
          </cell>
          <cell r="AB4682" t="str">
            <v>รายได้จากการจัดการศึกษา</v>
          </cell>
        </row>
        <row r="4683">
          <cell r="AA4683">
            <v>-3000</v>
          </cell>
          <cell r="AB4683" t="str">
            <v>รายได้จากการจัดการศึกษา</v>
          </cell>
        </row>
        <row r="4684">
          <cell r="AA4684">
            <v>-6000</v>
          </cell>
          <cell r="AB4684" t="str">
            <v>รายได้จากการจัดการศึกษา</v>
          </cell>
        </row>
        <row r="4685">
          <cell r="AA4685">
            <v>-5000</v>
          </cell>
          <cell r="AB4685" t="str">
            <v>ค่าใช้จ่ายอื่น</v>
          </cell>
        </row>
        <row r="4686">
          <cell r="AA4686">
            <v>-5000</v>
          </cell>
          <cell r="AB4686" t="str">
            <v>ค่าใช้จ่ายอื่น</v>
          </cell>
        </row>
        <row r="4687">
          <cell r="AA4687">
            <v>-5000</v>
          </cell>
          <cell r="AB4687" t="str">
            <v>ค่าใช้จ่ายอื่น</v>
          </cell>
        </row>
        <row r="4688">
          <cell r="AA4688">
            <v>-5000</v>
          </cell>
          <cell r="AB4688" t="str">
            <v>ค่าใช้จ่ายอื่น</v>
          </cell>
        </row>
        <row r="4689">
          <cell r="AA4689">
            <v>-5000</v>
          </cell>
          <cell r="AB4689" t="str">
            <v>ค่าใช้จ่ายอื่น</v>
          </cell>
        </row>
        <row r="4690">
          <cell r="AA4690">
            <v>-5000</v>
          </cell>
          <cell r="AB4690" t="str">
            <v>ค่าใช้จ่ายอื่น</v>
          </cell>
        </row>
        <row r="4691">
          <cell r="AA4691">
            <v>-5000</v>
          </cell>
          <cell r="AB4691" t="str">
            <v>ค่าใช้จ่ายอื่น</v>
          </cell>
        </row>
        <row r="4692">
          <cell r="AA4692">
            <v>-5000</v>
          </cell>
          <cell r="AB4692" t="str">
            <v>ค่าใช้จ่ายอื่น</v>
          </cell>
        </row>
        <row r="4693">
          <cell r="AA4693">
            <v>-5000</v>
          </cell>
          <cell r="AB4693" t="str">
            <v>ค่าใช้จ่ายอื่น</v>
          </cell>
        </row>
        <row r="4694">
          <cell r="AA4694">
            <v>-5000</v>
          </cell>
          <cell r="AB4694" t="str">
            <v>ค่าใช้จ่ายอื่น</v>
          </cell>
        </row>
        <row r="4695">
          <cell r="AA4695">
            <v>-5000</v>
          </cell>
          <cell r="AB4695" t="str">
            <v>ค่าใช้จ่ายอื่น</v>
          </cell>
        </row>
        <row r="4696">
          <cell r="AA4696">
            <v>-5000</v>
          </cell>
          <cell r="AB4696" t="str">
            <v>ค่าใช้จ่ายอื่น</v>
          </cell>
        </row>
        <row r="4697">
          <cell r="AA4697">
            <v>-5000</v>
          </cell>
          <cell r="AB4697" t="str">
            <v>ค่าใช้จ่ายอื่น</v>
          </cell>
        </row>
        <row r="4698">
          <cell r="AA4698">
            <v>-5000</v>
          </cell>
          <cell r="AB4698" t="str">
            <v>ค่าใช้จ่ายอื่น</v>
          </cell>
        </row>
        <row r="4699">
          <cell r="AA4699">
            <v>-5000</v>
          </cell>
          <cell r="AB4699" t="str">
            <v>ค่าใช้จ่ายอื่น</v>
          </cell>
        </row>
        <row r="4700">
          <cell r="AA4700">
            <v>-5000</v>
          </cell>
          <cell r="AB4700" t="str">
            <v>ค่าใช้จ่ายอื่น</v>
          </cell>
        </row>
        <row r="4701">
          <cell r="AA4701">
            <v>-5000</v>
          </cell>
          <cell r="AB4701" t="str">
            <v>ค่าใช้จ่ายอื่น</v>
          </cell>
        </row>
        <row r="4702">
          <cell r="AA4702">
            <v>-5000</v>
          </cell>
          <cell r="AB4702" t="str">
            <v>ค่าใช้จ่ายอื่น</v>
          </cell>
        </row>
        <row r="4703">
          <cell r="AA4703">
            <v>-2500</v>
          </cell>
          <cell r="AB4703" t="str">
            <v>รายได้จากการจัดการศึกษา</v>
          </cell>
        </row>
        <row r="4704">
          <cell r="AA4704">
            <v>-14400</v>
          </cell>
          <cell r="AB4704" t="str">
            <v>รายได้จากการจัดการศึกษา</v>
          </cell>
        </row>
        <row r="4705">
          <cell r="AA4705">
            <v>-14400</v>
          </cell>
          <cell r="AB4705" t="str">
            <v>รายได้จากการจัดการศึกษา</v>
          </cell>
        </row>
        <row r="4706">
          <cell r="AA4706">
            <v>-14400</v>
          </cell>
          <cell r="AB4706" t="str">
            <v>รายได้จากการจัดการศึกษา</v>
          </cell>
        </row>
        <row r="4707">
          <cell r="AA4707">
            <v>-14400</v>
          </cell>
          <cell r="AB4707" t="str">
            <v>รายได้จากการจัดการศึกษา</v>
          </cell>
        </row>
        <row r="4708">
          <cell r="AA4708">
            <v>-14400</v>
          </cell>
          <cell r="AB4708" t="str">
            <v>รายได้จากการจัดการศึกษา</v>
          </cell>
        </row>
        <row r="4709">
          <cell r="AA4709">
            <v>-14400</v>
          </cell>
          <cell r="AB4709" t="str">
            <v>รายได้จากการจัดการศึกษา</v>
          </cell>
        </row>
        <row r="4710">
          <cell r="AA4710">
            <v>-16400</v>
          </cell>
          <cell r="AB4710" t="str">
            <v>รายได้จากการจัดการศึกษา</v>
          </cell>
        </row>
        <row r="4711">
          <cell r="AA4711">
            <v>-16400</v>
          </cell>
          <cell r="AB4711" t="str">
            <v>รายได้จากการจัดการศึกษา</v>
          </cell>
        </row>
        <row r="4712">
          <cell r="AA4712">
            <v>-22400</v>
          </cell>
          <cell r="AB4712" t="str">
            <v>รายได้จากการจัดการศึกษา</v>
          </cell>
        </row>
        <row r="4713">
          <cell r="AA4713">
            <v>-13900</v>
          </cell>
          <cell r="AB4713" t="str">
            <v>รายได้จากการจัดการศึกษา</v>
          </cell>
        </row>
        <row r="4714">
          <cell r="AA4714">
            <v>-13900</v>
          </cell>
          <cell r="AB4714" t="str">
            <v>รายได้จากการจัดการศึกษา</v>
          </cell>
        </row>
        <row r="4715">
          <cell r="AA4715">
            <v>-13900</v>
          </cell>
          <cell r="AB4715" t="str">
            <v>รายได้จากการจัดการศึกษา</v>
          </cell>
        </row>
        <row r="4716">
          <cell r="AA4716">
            <v>-13900</v>
          </cell>
          <cell r="AB4716" t="str">
            <v>รายได้จากการจัดการศึกษา</v>
          </cell>
        </row>
        <row r="4717">
          <cell r="AA4717">
            <v>-12700</v>
          </cell>
          <cell r="AB4717" t="str">
            <v>รายได้จากการจัดการศึกษา</v>
          </cell>
        </row>
        <row r="4718">
          <cell r="AA4718">
            <v>-12700</v>
          </cell>
          <cell r="AB4718" t="str">
            <v>รายได้จากการจัดการศึกษา</v>
          </cell>
        </row>
        <row r="4719">
          <cell r="AA4719">
            <v>-12700</v>
          </cell>
          <cell r="AB4719" t="str">
            <v>รายได้จากการจัดการศึกษา</v>
          </cell>
        </row>
        <row r="4720">
          <cell r="AA4720">
            <v>-12700</v>
          </cell>
          <cell r="AB4720" t="str">
            <v>รายได้จากการจัดการศึกษา</v>
          </cell>
        </row>
        <row r="4721">
          <cell r="AA4721">
            <v>-12700</v>
          </cell>
          <cell r="AB4721" t="str">
            <v>รายได้จากการจัดการศึกษา</v>
          </cell>
        </row>
        <row r="4722">
          <cell r="AA4722">
            <v>-12700</v>
          </cell>
          <cell r="AB4722" t="str">
            <v>รายได้จากการจัดการศึกษา</v>
          </cell>
        </row>
        <row r="4723">
          <cell r="AA4723">
            <v>-12700</v>
          </cell>
          <cell r="AB4723" t="str">
            <v>รายได้จากการจัดการศึกษา</v>
          </cell>
        </row>
        <row r="4724">
          <cell r="AA4724">
            <v>-12700</v>
          </cell>
          <cell r="AB4724" t="str">
            <v>รายได้จากการจัดการศึกษา</v>
          </cell>
        </row>
        <row r="4725">
          <cell r="AA4725">
            <v>-12700</v>
          </cell>
          <cell r="AB4725" t="str">
            <v>รายได้จากการจัดการศึกษา</v>
          </cell>
        </row>
        <row r="4726">
          <cell r="AA4726">
            <v>-12700</v>
          </cell>
          <cell r="AB4726" t="str">
            <v>รายได้จากการจัดการศึกษา</v>
          </cell>
        </row>
        <row r="4727">
          <cell r="AA4727">
            <v>-12700</v>
          </cell>
          <cell r="AB4727" t="str">
            <v>รายได้จากการจัดการศึกษา</v>
          </cell>
        </row>
        <row r="4728">
          <cell r="AA4728">
            <v>-12700</v>
          </cell>
          <cell r="AB4728" t="str">
            <v>รายได้จากการจัดการศึกษา</v>
          </cell>
        </row>
        <row r="4729">
          <cell r="AA4729">
            <v>-26900</v>
          </cell>
          <cell r="AB4729" t="str">
            <v>รายได้จากการจัดการศึกษา</v>
          </cell>
        </row>
        <row r="4730">
          <cell r="AA4730">
            <v>-26900</v>
          </cell>
          <cell r="AB4730" t="str">
            <v>รายได้จากการจัดการศึกษา</v>
          </cell>
        </row>
        <row r="4731">
          <cell r="AA4731">
            <v>-26900</v>
          </cell>
          <cell r="AB4731" t="str">
            <v>รายได้จากการจัดการศึกษา</v>
          </cell>
        </row>
        <row r="4732">
          <cell r="AA4732">
            <v>-26900</v>
          </cell>
          <cell r="AB4732" t="str">
            <v>รายได้จากการจัดการศึกษา</v>
          </cell>
        </row>
        <row r="4733">
          <cell r="AA4733">
            <v>-26900</v>
          </cell>
          <cell r="AB4733" t="str">
            <v>รายได้จากการจัดการศึกษา</v>
          </cell>
        </row>
        <row r="4734">
          <cell r="AA4734">
            <v>-26900</v>
          </cell>
          <cell r="AB4734" t="str">
            <v>รายได้จากการจัดการศึกษา</v>
          </cell>
        </row>
        <row r="4735">
          <cell r="AA4735">
            <v>-22000</v>
          </cell>
          <cell r="AB4735" t="str">
            <v>รายได้จากการจัดการศึกษา</v>
          </cell>
        </row>
        <row r="4736">
          <cell r="AA4736">
            <v>-22000</v>
          </cell>
          <cell r="AB4736" t="str">
            <v>รายได้จากการจัดการศึกษา</v>
          </cell>
        </row>
        <row r="4737">
          <cell r="AA4737">
            <v>-33900</v>
          </cell>
          <cell r="AB4737" t="str">
            <v>รายได้จากการจัดการศึกษา</v>
          </cell>
        </row>
        <row r="4738">
          <cell r="AA4738">
            <v>-33900</v>
          </cell>
          <cell r="AB4738" t="str">
            <v>รายได้จากการจัดการศึกษา</v>
          </cell>
        </row>
        <row r="4739">
          <cell r="AA4739">
            <v>-26900</v>
          </cell>
          <cell r="AB4739" t="str">
            <v>รายได้จากการจัดการศึกษา</v>
          </cell>
        </row>
        <row r="4740">
          <cell r="AA4740">
            <v>-30400</v>
          </cell>
          <cell r="AB4740" t="str">
            <v>รายได้จากการจัดการศึกษา</v>
          </cell>
        </row>
        <row r="4741">
          <cell r="AA4741">
            <v>-30400</v>
          </cell>
          <cell r="AB4741" t="str">
            <v>รายได้จากการจัดการศึกษา</v>
          </cell>
        </row>
        <row r="4742">
          <cell r="AA4742">
            <v>-30400</v>
          </cell>
          <cell r="AB4742" t="str">
            <v>รายได้จากการจัดการศึกษา</v>
          </cell>
        </row>
        <row r="4743">
          <cell r="AA4743">
            <v>-30400</v>
          </cell>
          <cell r="AB4743" t="str">
            <v>รายได้จากการจัดการศึกษา</v>
          </cell>
        </row>
        <row r="4744">
          <cell r="AA4744">
            <v>-27400</v>
          </cell>
          <cell r="AB4744" t="str">
            <v>รายได้จากการจัดการศึกษา</v>
          </cell>
        </row>
        <row r="4745">
          <cell r="AA4745">
            <v>-27400</v>
          </cell>
          <cell r="AB4745" t="str">
            <v>รายได้จากการจัดการศึกษา</v>
          </cell>
        </row>
        <row r="4746">
          <cell r="AA4746">
            <v>-27400</v>
          </cell>
          <cell r="AB4746" t="str">
            <v>รายได้จากการจัดการศึกษา</v>
          </cell>
        </row>
        <row r="4747">
          <cell r="AA4747">
            <v>-27400</v>
          </cell>
          <cell r="AB4747" t="str">
            <v>รายได้จากการจัดการศึกษา</v>
          </cell>
        </row>
        <row r="4748">
          <cell r="AA4748">
            <v>-27400</v>
          </cell>
          <cell r="AB4748" t="str">
            <v>รายได้จากการจัดการศึกษา</v>
          </cell>
        </row>
        <row r="4749">
          <cell r="AA4749">
            <v>-27400</v>
          </cell>
          <cell r="AB4749" t="str">
            <v>รายได้จากการจัดการศึกษา</v>
          </cell>
        </row>
        <row r="4750">
          <cell r="AA4750">
            <v>-27400</v>
          </cell>
          <cell r="AB4750" t="str">
            <v>รายได้จากการจัดการศึกษา</v>
          </cell>
        </row>
        <row r="4751">
          <cell r="AA4751">
            <v>-27400</v>
          </cell>
          <cell r="AB4751" t="str">
            <v>รายได้จากการจัดการศึกษา</v>
          </cell>
        </row>
        <row r="4752">
          <cell r="AA4752">
            <v>-50400</v>
          </cell>
          <cell r="AB4752" t="str">
            <v>รายได้จากการจัดการศึกษา</v>
          </cell>
        </row>
        <row r="4753">
          <cell r="AA4753">
            <v>-50400</v>
          </cell>
          <cell r="AB4753" t="str">
            <v>รายได้จากการจัดการศึกษา</v>
          </cell>
        </row>
        <row r="4754">
          <cell r="AA4754">
            <v>-20000</v>
          </cell>
          <cell r="AB4754" t="str">
            <v>รายได้จากการจัดการศึกษา</v>
          </cell>
        </row>
        <row r="4755">
          <cell r="AA4755">
            <v>-20800</v>
          </cell>
          <cell r="AB4755" t="str">
            <v>รายได้จากการจัดการศึกษา</v>
          </cell>
        </row>
        <row r="4756">
          <cell r="AA4756">
            <v>-20800</v>
          </cell>
          <cell r="AB4756" t="str">
            <v>รายได้จากการจัดการศึกษา</v>
          </cell>
        </row>
        <row r="4757">
          <cell r="AA4757">
            <v>-20800</v>
          </cell>
          <cell r="AB4757" t="str">
            <v>รายได้จากการจัดการศึกษา</v>
          </cell>
        </row>
        <row r="4758">
          <cell r="AA4758">
            <v>-14800</v>
          </cell>
          <cell r="AB4758" t="str">
            <v>รายได้จากการจัดการศึกษา</v>
          </cell>
        </row>
        <row r="4759">
          <cell r="AA4759">
            <v>-14800</v>
          </cell>
          <cell r="AB4759" t="str">
            <v>รายได้จากการจัดการศึกษา</v>
          </cell>
        </row>
        <row r="4760">
          <cell r="AA4760">
            <v>-14800</v>
          </cell>
          <cell r="AB4760" t="str">
            <v>รายได้จากการจัดการศึกษา</v>
          </cell>
        </row>
        <row r="4761">
          <cell r="AA4761">
            <v>-14800</v>
          </cell>
          <cell r="AB4761" t="str">
            <v>รายได้จากการจัดการศึกษา</v>
          </cell>
        </row>
        <row r="4762">
          <cell r="AA4762">
            <v>-14800</v>
          </cell>
          <cell r="AB4762" t="str">
            <v>รายได้จากการจัดการศึกษา</v>
          </cell>
        </row>
        <row r="4763">
          <cell r="AA4763">
            <v>-14800</v>
          </cell>
          <cell r="AB4763" t="str">
            <v>รายได้จากการจัดการศึกษา</v>
          </cell>
        </row>
        <row r="4764">
          <cell r="AA4764">
            <v>-14800</v>
          </cell>
          <cell r="AB4764" t="str">
            <v>รายได้จากการจัดการศึกษา</v>
          </cell>
        </row>
        <row r="4765">
          <cell r="AA4765">
            <v>-14800</v>
          </cell>
          <cell r="AB4765" t="str">
            <v>รายได้จากการจัดการศึกษา</v>
          </cell>
        </row>
        <row r="4766">
          <cell r="AA4766">
            <v>-14800</v>
          </cell>
          <cell r="AB4766" t="str">
            <v>รายได้จากการจัดการศึกษา</v>
          </cell>
        </row>
        <row r="4767">
          <cell r="AA4767">
            <v>-22800</v>
          </cell>
          <cell r="AB4767" t="str">
            <v>รายได้จากการจัดการศึกษา</v>
          </cell>
        </row>
        <row r="4768">
          <cell r="AA4768">
            <v>-22800</v>
          </cell>
          <cell r="AB4768" t="str">
            <v>รายได้จากการจัดการศึกษา</v>
          </cell>
        </row>
        <row r="4769">
          <cell r="AA4769">
            <v>-22800</v>
          </cell>
          <cell r="AB4769" t="str">
            <v>รายได้จากการจัดการศึกษา</v>
          </cell>
        </row>
        <row r="4770">
          <cell r="AA4770">
            <v>-22000</v>
          </cell>
          <cell r="AB4770" t="str">
            <v>รายได้จากการจัดการศึกษา</v>
          </cell>
        </row>
        <row r="4771">
          <cell r="AA4771">
            <v>-57400</v>
          </cell>
          <cell r="AB4771" t="str">
            <v>รายได้จากการจัดการศึกษา</v>
          </cell>
        </row>
        <row r="4772">
          <cell r="AA4772">
            <v>-14400</v>
          </cell>
          <cell r="AB4772" t="str">
            <v>รายได้จากการจัดการศึกษา</v>
          </cell>
        </row>
        <row r="4773">
          <cell r="AA4773">
            <v>-14500</v>
          </cell>
          <cell r="AB4773" t="str">
            <v>รายได้จากการจัดการศึกษา</v>
          </cell>
        </row>
        <row r="4774">
          <cell r="AA4774">
            <v>-14500</v>
          </cell>
          <cell r="AB4774" t="str">
            <v>รายได้จากการจัดการศึกษา</v>
          </cell>
        </row>
        <row r="4775">
          <cell r="AA4775">
            <v>-14500</v>
          </cell>
          <cell r="AB4775" t="str">
            <v>รายได้จากการจัดการศึกษา</v>
          </cell>
        </row>
        <row r="4776">
          <cell r="AA4776">
            <v>-15000</v>
          </cell>
          <cell r="AB4776" t="str">
            <v>รายได้จากการจัดการศึกษา</v>
          </cell>
        </row>
        <row r="4777">
          <cell r="AA4777">
            <v>-15000</v>
          </cell>
          <cell r="AB4777" t="str">
            <v>รายได้จากการจัดการศึกษา</v>
          </cell>
        </row>
        <row r="4778">
          <cell r="AA4778">
            <v>-50000</v>
          </cell>
          <cell r="AB4778" t="str">
            <v>รายได้จากการจัดการศึกษา</v>
          </cell>
        </row>
        <row r="4779">
          <cell r="AA4779">
            <v>-50000</v>
          </cell>
          <cell r="AB4779" t="str">
            <v>รายได้จากการจัดการศึกษา</v>
          </cell>
        </row>
        <row r="4780">
          <cell r="AA4780">
            <v>-50</v>
          </cell>
          <cell r="AB4780" t="str">
            <v>รายได้จากการจัดการศึกษา</v>
          </cell>
        </row>
        <row r="4781">
          <cell r="AA4781">
            <v>-50</v>
          </cell>
          <cell r="AB4781" t="str">
            <v>รายได้จากการจัดการศึกษา</v>
          </cell>
        </row>
        <row r="4782">
          <cell r="AA4782">
            <v>-50</v>
          </cell>
          <cell r="AB4782" t="str">
            <v>รายได้จากการจัดการศึกษา</v>
          </cell>
        </row>
        <row r="4783">
          <cell r="AA4783">
            <v>-100</v>
          </cell>
          <cell r="AB4783" t="str">
            <v>รายได้จากการจัดการศึกษา</v>
          </cell>
        </row>
        <row r="4784">
          <cell r="AA4784">
            <v>-500</v>
          </cell>
          <cell r="AB4784" t="str">
            <v>รายได้จากการจัดการศึกษา</v>
          </cell>
        </row>
        <row r="4785">
          <cell r="AA4785">
            <v>-5</v>
          </cell>
          <cell r="AB4785" t="str">
            <v>รายได้อื่น(ดอกเบี้ย/อื่นๆ)</v>
          </cell>
        </row>
        <row r="4786">
          <cell r="AA4786">
            <v>-45</v>
          </cell>
          <cell r="AB4786" t="str">
            <v>ค่าสาธารณูปโภค</v>
          </cell>
        </row>
        <row r="4787">
          <cell r="AA4787">
            <v>-45</v>
          </cell>
          <cell r="AB4787" t="str">
            <v>ค่าสาธารณูปโภค</v>
          </cell>
        </row>
        <row r="4788">
          <cell r="AA4788">
            <v>-14250</v>
          </cell>
          <cell r="AB4788" t="str">
            <v>รายได้อื่น(ดอกเบี้ย/อื่นๆ)</v>
          </cell>
        </row>
        <row r="4789">
          <cell r="AA4789">
            <v>-150</v>
          </cell>
          <cell r="AB4789" t="str">
            <v>รายได้อื่น(ดอกเบี้ย/อื่นๆ)</v>
          </cell>
        </row>
        <row r="4790">
          <cell r="AA4790">
            <v>-150</v>
          </cell>
          <cell r="AB4790" t="str">
            <v>รายได้อื่น(ดอกเบี้ย/อื่นๆ)</v>
          </cell>
        </row>
        <row r="4791">
          <cell r="AA4791">
            <v>-12700</v>
          </cell>
          <cell r="AB4791" t="str">
            <v>รายได้จากการจัดการศึกษา</v>
          </cell>
        </row>
        <row r="4792">
          <cell r="AA4792">
            <v>-400</v>
          </cell>
          <cell r="AB4792" t="str">
            <v>รายได้จากการจัดการศึกษา</v>
          </cell>
        </row>
        <row r="4793">
          <cell r="AA4793">
            <v>-300</v>
          </cell>
          <cell r="AB4793" t="str">
            <v>รายได้อื่น(ดอกเบี้ย/อื่นๆ)</v>
          </cell>
        </row>
        <row r="4794">
          <cell r="AA4794">
            <v>-3000</v>
          </cell>
          <cell r="AB4794" t="str">
            <v>รายได้จากการจัดการศึกษา</v>
          </cell>
        </row>
        <row r="4795">
          <cell r="AA4795">
            <v>-5000</v>
          </cell>
          <cell r="AB4795" t="str">
            <v>ค่าใช้จ่ายอื่น</v>
          </cell>
        </row>
        <row r="4796">
          <cell r="AA4796">
            <v>-5000</v>
          </cell>
          <cell r="AB4796" t="str">
            <v>ค่าใช้จ่ายอื่น</v>
          </cell>
        </row>
        <row r="4797">
          <cell r="AA4797">
            <v>-5000</v>
          </cell>
          <cell r="AB4797" t="str">
            <v>ค่าใช้จ่ายอื่น</v>
          </cell>
        </row>
        <row r="4798">
          <cell r="AA4798">
            <v>-5000</v>
          </cell>
          <cell r="AB4798" t="str">
            <v>ค่าใช้จ่ายอื่น</v>
          </cell>
        </row>
        <row r="4799">
          <cell r="AA4799">
            <v>-5000</v>
          </cell>
          <cell r="AB4799" t="str">
            <v>ค่าใช้จ่ายอื่น</v>
          </cell>
        </row>
        <row r="4800">
          <cell r="AA4800">
            <v>-5000</v>
          </cell>
          <cell r="AB4800" t="str">
            <v>ค่าใช้จ่ายอื่น</v>
          </cell>
        </row>
        <row r="4801">
          <cell r="AA4801">
            <v>-5000</v>
          </cell>
          <cell r="AB4801" t="str">
            <v>ค่าใช้จ่ายอื่น</v>
          </cell>
        </row>
        <row r="4802">
          <cell r="AA4802">
            <v>-5000</v>
          </cell>
          <cell r="AB4802" t="str">
            <v>ค่าใช้จ่ายอื่น</v>
          </cell>
        </row>
        <row r="4803">
          <cell r="AA4803">
            <v>-5000</v>
          </cell>
          <cell r="AB4803" t="str">
            <v>ค่าใช้จ่ายอื่น</v>
          </cell>
        </row>
        <row r="4804">
          <cell r="AA4804">
            <v>-5000</v>
          </cell>
          <cell r="AB4804" t="str">
            <v>ค่าใช้จ่ายอื่น</v>
          </cell>
        </row>
        <row r="4805">
          <cell r="AA4805">
            <v>-5000</v>
          </cell>
          <cell r="AB4805" t="str">
            <v>ค่าใช้จ่ายอื่น</v>
          </cell>
        </row>
        <row r="4806">
          <cell r="AA4806">
            <v>-5000</v>
          </cell>
          <cell r="AB4806" t="str">
            <v>ค่าใช้จ่ายอื่น</v>
          </cell>
        </row>
        <row r="4807">
          <cell r="AA4807">
            <v>-5000</v>
          </cell>
          <cell r="AB4807" t="str">
            <v>ค่าใช้จ่ายอื่น</v>
          </cell>
        </row>
        <row r="4808">
          <cell r="AA4808">
            <v>-5000</v>
          </cell>
          <cell r="AB4808" t="str">
            <v>ค่าใช้จ่ายอื่น</v>
          </cell>
        </row>
        <row r="4809">
          <cell r="AA4809">
            <v>-5000</v>
          </cell>
          <cell r="AB4809" t="str">
            <v>ค่าใช้จ่ายอื่น</v>
          </cell>
        </row>
        <row r="4810">
          <cell r="AA4810">
            <v>-5000</v>
          </cell>
          <cell r="AB4810" t="str">
            <v>ค่าใช้จ่ายอื่น</v>
          </cell>
        </row>
        <row r="4811">
          <cell r="AA4811">
            <v>-5000</v>
          </cell>
          <cell r="AB4811" t="str">
            <v>ค่าใช้จ่ายอื่น</v>
          </cell>
        </row>
        <row r="4812">
          <cell r="AA4812">
            <v>-5000</v>
          </cell>
          <cell r="AB4812" t="str">
            <v>ค่าใช้จ่ายอื่น</v>
          </cell>
        </row>
        <row r="4813">
          <cell r="AA4813">
            <v>-5000</v>
          </cell>
          <cell r="AB4813" t="str">
            <v>ค่าใช้จ่ายอื่น</v>
          </cell>
        </row>
        <row r="4814">
          <cell r="AA4814">
            <v>-5000</v>
          </cell>
          <cell r="AB4814" t="str">
            <v>ค่าใช้จ่ายอื่น</v>
          </cell>
        </row>
        <row r="4815">
          <cell r="AA4815">
            <v>-5000</v>
          </cell>
          <cell r="AB4815" t="str">
            <v>ค่าใช้จ่ายอื่น</v>
          </cell>
        </row>
        <row r="4816">
          <cell r="AA4816">
            <v>-1000</v>
          </cell>
          <cell r="AB4816" t="str">
            <v>รายได้จากการจัดการศึกษา</v>
          </cell>
        </row>
        <row r="4817">
          <cell r="AA4817">
            <v>-2000</v>
          </cell>
          <cell r="AB4817" t="str">
            <v>รายได้จากการจัดการศึกษา</v>
          </cell>
        </row>
        <row r="4818">
          <cell r="AA4818">
            <v>-2000</v>
          </cell>
          <cell r="AB4818" t="str">
            <v>รายได้จากการจัดการศึกษา</v>
          </cell>
        </row>
        <row r="4819">
          <cell r="AA4819">
            <v>-1000</v>
          </cell>
          <cell r="AB4819" t="str">
            <v>รายได้จากการจัดการศึกษา</v>
          </cell>
        </row>
        <row r="4820">
          <cell r="AA4820">
            <v>-1000</v>
          </cell>
          <cell r="AB4820" t="str">
            <v>รายได้จากการจัดการศึกษา</v>
          </cell>
        </row>
        <row r="4821">
          <cell r="AA4821">
            <v>-1000</v>
          </cell>
          <cell r="AB4821" t="str">
            <v>รายได้จากการจัดการศึกษา</v>
          </cell>
        </row>
        <row r="4822">
          <cell r="AA4822">
            <v>-2000</v>
          </cell>
          <cell r="AB4822" t="str">
            <v>รายได้จากการจัดการศึกษา</v>
          </cell>
        </row>
        <row r="4823">
          <cell r="AA4823">
            <v>-2000</v>
          </cell>
          <cell r="AB4823" t="str">
            <v>รายได้จากการจัดการศึกษา</v>
          </cell>
        </row>
        <row r="4824">
          <cell r="AA4824">
            <v>-1000</v>
          </cell>
          <cell r="AB4824" t="str">
            <v>รายได้จากการจัดการศึกษา</v>
          </cell>
        </row>
        <row r="4825">
          <cell r="AA4825">
            <v>-3500</v>
          </cell>
          <cell r="AB4825" t="str">
            <v>รายได้จากการจัดการศึกษา</v>
          </cell>
        </row>
        <row r="4826">
          <cell r="AA4826">
            <v>-3500</v>
          </cell>
          <cell r="AB4826" t="str">
            <v>รายได้จากการจัดการศึกษา</v>
          </cell>
        </row>
        <row r="4827">
          <cell r="AA4827">
            <v>-14400</v>
          </cell>
          <cell r="AB4827" t="str">
            <v>รายได้จากการจัดการศึกษา</v>
          </cell>
        </row>
        <row r="4828">
          <cell r="AA4828">
            <v>-14400</v>
          </cell>
          <cell r="AB4828" t="str">
            <v>รายได้จากการจัดการศึกษา</v>
          </cell>
        </row>
        <row r="4829">
          <cell r="AA4829">
            <v>-14400</v>
          </cell>
          <cell r="AB4829" t="str">
            <v>รายได้จากการจัดการศึกษา</v>
          </cell>
        </row>
        <row r="4830">
          <cell r="AA4830">
            <v>-14400</v>
          </cell>
          <cell r="AB4830" t="str">
            <v>รายได้จากการจัดการศึกษา</v>
          </cell>
        </row>
        <row r="4831">
          <cell r="AA4831">
            <v>-14400</v>
          </cell>
          <cell r="AB4831" t="str">
            <v>รายได้จากการจัดการศึกษา</v>
          </cell>
        </row>
        <row r="4832">
          <cell r="AA4832">
            <v>-14400</v>
          </cell>
          <cell r="AB4832" t="str">
            <v>รายได้จากการจัดการศึกษา</v>
          </cell>
        </row>
        <row r="4833">
          <cell r="AA4833">
            <v>-2400</v>
          </cell>
          <cell r="AB4833" t="str">
            <v>รายได้จากการจัดการศึกษา</v>
          </cell>
        </row>
        <row r="4834">
          <cell r="AA4834">
            <v>-13900</v>
          </cell>
          <cell r="AB4834" t="str">
            <v>รายได้จากการจัดการศึกษา</v>
          </cell>
        </row>
        <row r="4835">
          <cell r="AA4835">
            <v>-13900</v>
          </cell>
          <cell r="AB4835" t="str">
            <v>รายได้จากการจัดการศึกษา</v>
          </cell>
        </row>
        <row r="4836">
          <cell r="AA4836">
            <v>-13900</v>
          </cell>
          <cell r="AB4836" t="str">
            <v>รายได้จากการจัดการศึกษา</v>
          </cell>
        </row>
        <row r="4837">
          <cell r="AA4837">
            <v>-13900</v>
          </cell>
          <cell r="AB4837" t="str">
            <v>รายได้จากการจัดการศึกษา</v>
          </cell>
        </row>
        <row r="4838">
          <cell r="AA4838">
            <v>-13900</v>
          </cell>
          <cell r="AB4838" t="str">
            <v>รายได้จากการจัดการศึกษา</v>
          </cell>
        </row>
        <row r="4839">
          <cell r="AA4839">
            <v>-12700</v>
          </cell>
          <cell r="AB4839" t="str">
            <v>รายได้จากการจัดการศึกษา</v>
          </cell>
        </row>
        <row r="4840">
          <cell r="AA4840">
            <v>-12700</v>
          </cell>
          <cell r="AB4840" t="str">
            <v>รายได้จากการจัดการศึกษา</v>
          </cell>
        </row>
        <row r="4841">
          <cell r="AA4841">
            <v>-12700</v>
          </cell>
          <cell r="AB4841" t="str">
            <v>รายได้จากการจัดการศึกษา</v>
          </cell>
        </row>
        <row r="4842">
          <cell r="AA4842">
            <v>-12700</v>
          </cell>
          <cell r="AB4842" t="str">
            <v>รายได้จากการจัดการศึกษา</v>
          </cell>
        </row>
        <row r="4843">
          <cell r="AA4843">
            <v>-12700</v>
          </cell>
          <cell r="AB4843" t="str">
            <v>รายได้จากการจัดการศึกษา</v>
          </cell>
        </row>
        <row r="4844">
          <cell r="AA4844">
            <v>-12700</v>
          </cell>
          <cell r="AB4844" t="str">
            <v>รายได้จากการจัดการศึกษา</v>
          </cell>
        </row>
        <row r="4845">
          <cell r="AA4845">
            <v>-26900</v>
          </cell>
          <cell r="AB4845" t="str">
            <v>รายได้จากการจัดการศึกษา</v>
          </cell>
        </row>
        <row r="4846">
          <cell r="AA4846">
            <v>-26900</v>
          </cell>
          <cell r="AB4846" t="str">
            <v>รายได้จากการจัดการศึกษา</v>
          </cell>
        </row>
        <row r="4847">
          <cell r="AA4847">
            <v>-26900</v>
          </cell>
          <cell r="AB4847" t="str">
            <v>รายได้จากการจัดการศึกษา</v>
          </cell>
        </row>
        <row r="4848">
          <cell r="AA4848">
            <v>-22000</v>
          </cell>
          <cell r="AB4848" t="str">
            <v>รายได้จากการจัดการศึกษา</v>
          </cell>
        </row>
        <row r="4849">
          <cell r="AA4849">
            <v>-22000</v>
          </cell>
          <cell r="AB4849" t="str">
            <v>รายได้จากการจัดการศึกษา</v>
          </cell>
        </row>
        <row r="4850">
          <cell r="AA4850">
            <v>-22000</v>
          </cell>
          <cell r="AB4850" t="str">
            <v>รายได้จากการจัดการศึกษา</v>
          </cell>
        </row>
        <row r="4851">
          <cell r="AA4851">
            <v>-22000</v>
          </cell>
          <cell r="AB4851" t="str">
            <v>รายได้จากการจัดการศึกษา</v>
          </cell>
        </row>
        <row r="4852">
          <cell r="AA4852">
            <v>-22000</v>
          </cell>
          <cell r="AB4852" t="str">
            <v>รายได้จากการจัดการศึกษา</v>
          </cell>
        </row>
        <row r="4853">
          <cell r="AA4853">
            <v>-22000</v>
          </cell>
          <cell r="AB4853" t="str">
            <v>รายได้จากการจัดการศึกษา</v>
          </cell>
        </row>
        <row r="4854">
          <cell r="AA4854">
            <v>-33900</v>
          </cell>
          <cell r="AB4854" t="str">
            <v>รายได้จากการจัดการศึกษา</v>
          </cell>
        </row>
        <row r="4855">
          <cell r="AA4855">
            <v>-33900</v>
          </cell>
          <cell r="AB4855" t="str">
            <v>รายได้จากการจัดการศึกษา</v>
          </cell>
        </row>
        <row r="4856">
          <cell r="AA4856">
            <v>-33900</v>
          </cell>
          <cell r="AB4856" t="str">
            <v>รายได้จากการจัดการศึกษา</v>
          </cell>
        </row>
        <row r="4857">
          <cell r="AA4857">
            <v>-400</v>
          </cell>
          <cell r="AB4857" t="str">
            <v>รายได้จากการจัดการศึกษา</v>
          </cell>
        </row>
        <row r="4858">
          <cell r="AA4858">
            <v>-30400</v>
          </cell>
          <cell r="AB4858" t="str">
            <v>รายได้จากการจัดการศึกษา</v>
          </cell>
        </row>
        <row r="4859">
          <cell r="AA4859">
            <v>-30400</v>
          </cell>
          <cell r="AB4859" t="str">
            <v>รายได้จากการจัดการศึกษา</v>
          </cell>
        </row>
        <row r="4860">
          <cell r="AA4860">
            <v>-30400</v>
          </cell>
          <cell r="AB4860" t="str">
            <v>รายได้จากการจัดการศึกษา</v>
          </cell>
        </row>
        <row r="4861">
          <cell r="AA4861">
            <v>-30400</v>
          </cell>
          <cell r="AB4861" t="str">
            <v>รายได้จากการจัดการศึกษา</v>
          </cell>
        </row>
        <row r="4862">
          <cell r="AA4862">
            <v>-30400</v>
          </cell>
          <cell r="AB4862" t="str">
            <v>รายได้จากการจัดการศึกษา</v>
          </cell>
        </row>
        <row r="4863">
          <cell r="AA4863">
            <v>-27400</v>
          </cell>
          <cell r="AB4863" t="str">
            <v>รายได้จากการจัดการศึกษา</v>
          </cell>
        </row>
        <row r="4864">
          <cell r="AA4864">
            <v>-27400</v>
          </cell>
          <cell r="AB4864" t="str">
            <v>รายได้จากการจัดการศึกษา</v>
          </cell>
        </row>
        <row r="4865">
          <cell r="AA4865">
            <v>-27400</v>
          </cell>
          <cell r="AB4865" t="str">
            <v>รายได้จากการจัดการศึกษา</v>
          </cell>
        </row>
        <row r="4866">
          <cell r="AA4866">
            <v>-27400</v>
          </cell>
          <cell r="AB4866" t="str">
            <v>รายได้จากการจัดการศึกษา</v>
          </cell>
        </row>
        <row r="4867">
          <cell r="AA4867">
            <v>-11650</v>
          </cell>
          <cell r="AB4867" t="str">
            <v>รายได้จากการจัดการศึกษา</v>
          </cell>
        </row>
        <row r="4868">
          <cell r="AA4868">
            <v>-20800</v>
          </cell>
          <cell r="AB4868" t="str">
            <v>รายได้จากการจัดการศึกษา</v>
          </cell>
        </row>
        <row r="4869">
          <cell r="AA4869">
            <v>-20800</v>
          </cell>
          <cell r="AB4869" t="str">
            <v>รายได้จากการจัดการศึกษา</v>
          </cell>
        </row>
        <row r="4870">
          <cell r="AA4870">
            <v>-20800</v>
          </cell>
          <cell r="AB4870" t="str">
            <v>รายได้จากการจัดการศึกษา</v>
          </cell>
        </row>
        <row r="4871">
          <cell r="AA4871">
            <v>-20800</v>
          </cell>
          <cell r="AB4871" t="str">
            <v>รายได้จากการจัดการศึกษา</v>
          </cell>
        </row>
        <row r="4872">
          <cell r="AA4872">
            <v>-14800</v>
          </cell>
          <cell r="AB4872" t="str">
            <v>รายได้จากการจัดการศึกษา</v>
          </cell>
        </row>
        <row r="4873">
          <cell r="AA4873">
            <v>-14800</v>
          </cell>
          <cell r="AB4873" t="str">
            <v>รายได้จากการจัดการศึกษา</v>
          </cell>
        </row>
        <row r="4874">
          <cell r="AA4874">
            <v>-14800</v>
          </cell>
          <cell r="AB4874" t="str">
            <v>รายได้จากการจัดการศึกษา</v>
          </cell>
        </row>
        <row r="4875">
          <cell r="AA4875">
            <v>-14800</v>
          </cell>
          <cell r="AB4875" t="str">
            <v>รายได้จากการจัดการศึกษา</v>
          </cell>
        </row>
        <row r="4876">
          <cell r="AA4876">
            <v>-14800</v>
          </cell>
          <cell r="AB4876" t="str">
            <v>รายได้จากการจัดการศึกษา</v>
          </cell>
        </row>
        <row r="4877">
          <cell r="AA4877">
            <v>-14800</v>
          </cell>
          <cell r="AB4877" t="str">
            <v>รายได้จากการจัดการศึกษา</v>
          </cell>
        </row>
        <row r="4878">
          <cell r="AA4878">
            <v>-14800</v>
          </cell>
          <cell r="AB4878" t="str">
            <v>รายได้จากการจัดการศึกษา</v>
          </cell>
        </row>
        <row r="4879">
          <cell r="AA4879">
            <v>-22800</v>
          </cell>
          <cell r="AB4879" t="str">
            <v>รายได้จากการจัดการศึกษา</v>
          </cell>
        </row>
        <row r="4880">
          <cell r="AA4880">
            <v>-20000</v>
          </cell>
          <cell r="AB4880" t="str">
            <v>รายได้จากการจัดการศึกษา</v>
          </cell>
        </row>
        <row r="4881">
          <cell r="AA4881">
            <v>-22975</v>
          </cell>
          <cell r="AB4881" t="str">
            <v>รายได้จากการจัดการศึกษา</v>
          </cell>
        </row>
        <row r="4882">
          <cell r="AA4882">
            <v>-50</v>
          </cell>
          <cell r="AB4882" t="str">
            <v>รายได้จากการจัดการศึกษา</v>
          </cell>
        </row>
        <row r="4883">
          <cell r="AA4883">
            <v>-50</v>
          </cell>
          <cell r="AB4883" t="str">
            <v>รายได้จากการจัดการศึกษา</v>
          </cell>
        </row>
        <row r="4884">
          <cell r="AA4884">
            <v>-50</v>
          </cell>
          <cell r="AB4884" t="str">
            <v>รายได้จากการจัดการศึกษา</v>
          </cell>
        </row>
        <row r="4885">
          <cell r="AA4885">
            <v>-50</v>
          </cell>
          <cell r="AB4885" t="str">
            <v>รายได้จากการจัดการศึกษา</v>
          </cell>
        </row>
        <row r="4886">
          <cell r="AA4886">
            <v>-50</v>
          </cell>
          <cell r="AB4886" t="str">
            <v>รายได้จากการจัดการศึกษา</v>
          </cell>
        </row>
        <row r="4887">
          <cell r="AA4887">
            <v>-50</v>
          </cell>
          <cell r="AB4887" t="str">
            <v>รายได้จากการจัดการศึกษา</v>
          </cell>
        </row>
        <row r="4888">
          <cell r="AA4888">
            <v>-100</v>
          </cell>
          <cell r="AB4888" t="str">
            <v>รายได้จากการจัดการศึกษา</v>
          </cell>
        </row>
        <row r="4889">
          <cell r="AA4889">
            <v>-500</v>
          </cell>
          <cell r="AB4889" t="str">
            <v>รายได้จากการจัดการศึกษา</v>
          </cell>
        </row>
        <row r="4890">
          <cell r="AA4890">
            <v>-500</v>
          </cell>
          <cell r="AB4890" t="str">
            <v>รายได้จากการจัดการศึกษา</v>
          </cell>
        </row>
        <row r="4891">
          <cell r="AA4891">
            <v>-225</v>
          </cell>
          <cell r="AB4891" t="str">
            <v>รายได้จากการจัดการศึกษา</v>
          </cell>
        </row>
        <row r="4892">
          <cell r="AA4892">
            <v>-45</v>
          </cell>
          <cell r="AB4892" t="str">
            <v>ค่าสาธารณูปโภค</v>
          </cell>
        </row>
        <row r="4893">
          <cell r="AA4893">
            <v>-10950</v>
          </cell>
          <cell r="AB4893" t="str">
            <v>รายได้อื่น(ดอกเบี้ย/อื่นๆ)</v>
          </cell>
        </row>
        <row r="4894">
          <cell r="AA4894">
            <v>-14800</v>
          </cell>
          <cell r="AB4894" t="str">
            <v>รายได้จากการจัดการศึกษา</v>
          </cell>
        </row>
        <row r="4895">
          <cell r="AA4895">
            <v>-14400</v>
          </cell>
          <cell r="AB4895" t="str">
            <v>รายได้จากการจัดการศึกษา</v>
          </cell>
        </row>
        <row r="4896">
          <cell r="AA4896">
            <v>-150</v>
          </cell>
          <cell r="AB4896" t="str">
            <v>รายได้อื่น(ดอกเบี้ย/อื่นๆ)</v>
          </cell>
        </row>
        <row r="4897">
          <cell r="AA4897">
            <v>-14800</v>
          </cell>
          <cell r="AB4897" t="str">
            <v>รายได้จากการจัดการศึกษา</v>
          </cell>
        </row>
        <row r="4898">
          <cell r="AA4898">
            <v>-400</v>
          </cell>
          <cell r="AB4898" t="str">
            <v>รายได้จากการจัดการศึกษา</v>
          </cell>
        </row>
        <row r="4899">
          <cell r="AA4899">
            <v>-400</v>
          </cell>
          <cell r="AB4899" t="str">
            <v>รายได้จากการจัดการศึกษา</v>
          </cell>
        </row>
        <row r="4900">
          <cell r="AA4900">
            <v>-400</v>
          </cell>
          <cell r="AB4900" t="str">
            <v>รายได้จากการจัดการศึกษา</v>
          </cell>
        </row>
        <row r="4901">
          <cell r="AA4901">
            <v>-400</v>
          </cell>
          <cell r="AB4901" t="str">
            <v>รายได้จากการจัดการศึกษา</v>
          </cell>
        </row>
        <row r="4902">
          <cell r="AA4902">
            <v>-13900</v>
          </cell>
          <cell r="AB4902" t="str">
            <v>รายได้จากการจัดการศึกษา</v>
          </cell>
        </row>
        <row r="4903">
          <cell r="AA4903">
            <v>-750</v>
          </cell>
          <cell r="AB4903" t="str">
            <v>รายได้อื่น(ดอกเบี้ย/อื่นๆ)</v>
          </cell>
        </row>
        <row r="4904">
          <cell r="AA4904">
            <v>-39120</v>
          </cell>
          <cell r="AB4904" t="str">
            <v>รายได้จากการจัดการศึกษา</v>
          </cell>
        </row>
        <row r="4905">
          <cell r="AA4905">
            <v>-48900</v>
          </cell>
          <cell r="AB4905" t="str">
            <v>รายได้จากการจัดการศึกษา</v>
          </cell>
        </row>
        <row r="4906">
          <cell r="AA4906">
            <v>-5000</v>
          </cell>
          <cell r="AB4906" t="str">
            <v>ค่าใช้จ่ายอื่น</v>
          </cell>
        </row>
        <row r="4907">
          <cell r="AA4907">
            <v>-5000</v>
          </cell>
          <cell r="AB4907" t="str">
            <v>ค่าใช้จ่ายอื่น</v>
          </cell>
        </row>
        <row r="4908">
          <cell r="AA4908">
            <v>-5000</v>
          </cell>
          <cell r="AB4908" t="str">
            <v>ค่าใช้จ่ายอื่น</v>
          </cell>
        </row>
        <row r="4909">
          <cell r="AA4909">
            <v>-5000</v>
          </cell>
          <cell r="AB4909" t="str">
            <v>ค่าใช้จ่ายอื่น</v>
          </cell>
        </row>
        <row r="4910">
          <cell r="AA4910">
            <v>-5000</v>
          </cell>
          <cell r="AB4910" t="str">
            <v>ค่าใช้จ่ายอื่น</v>
          </cell>
        </row>
        <row r="4911">
          <cell r="AA4911">
            <v>-5000</v>
          </cell>
          <cell r="AB4911" t="str">
            <v>ค่าใช้จ่ายอื่น</v>
          </cell>
        </row>
        <row r="4912">
          <cell r="AA4912">
            <v>-5000</v>
          </cell>
          <cell r="AB4912" t="str">
            <v>ค่าใช้จ่ายอื่น</v>
          </cell>
        </row>
        <row r="4913">
          <cell r="AA4913">
            <v>-5000</v>
          </cell>
          <cell r="AB4913" t="str">
            <v>ค่าใช้จ่ายอื่น</v>
          </cell>
        </row>
        <row r="4914">
          <cell r="AA4914">
            <v>-5000</v>
          </cell>
          <cell r="AB4914" t="str">
            <v>ค่าใช้จ่ายอื่น</v>
          </cell>
        </row>
        <row r="4915">
          <cell r="AA4915">
            <v>-5000</v>
          </cell>
          <cell r="AB4915" t="str">
            <v>ค่าใช้จ่ายอื่น</v>
          </cell>
        </row>
        <row r="4916">
          <cell r="AA4916">
            <v>-5000</v>
          </cell>
          <cell r="AB4916" t="str">
            <v>ค่าใช้จ่ายอื่น</v>
          </cell>
        </row>
        <row r="4917">
          <cell r="AA4917">
            <v>-5000</v>
          </cell>
          <cell r="AB4917" t="str">
            <v>ค่าใช้จ่ายอื่น</v>
          </cell>
        </row>
        <row r="4918">
          <cell r="AA4918">
            <v>-6000</v>
          </cell>
          <cell r="AB4918" t="str">
            <v>ค่าใช้จ่ายอื่น</v>
          </cell>
        </row>
        <row r="4919">
          <cell r="AA4919">
            <v>-6000</v>
          </cell>
          <cell r="AB4919" t="str">
            <v>ค่าใช้จ่ายอื่น</v>
          </cell>
        </row>
        <row r="4920">
          <cell r="AA4920">
            <v>-6000</v>
          </cell>
          <cell r="AB4920" t="str">
            <v>ค่าใช้จ่ายอื่น</v>
          </cell>
        </row>
        <row r="4921">
          <cell r="AA4921">
            <v>-3000</v>
          </cell>
          <cell r="AB4921" t="str">
            <v>รายได้จากการจัดการศึกษา</v>
          </cell>
        </row>
        <row r="4922">
          <cell r="AA4922">
            <v>-3000</v>
          </cell>
          <cell r="AB4922" t="str">
            <v>รายได้จากการจัดการศึกษา</v>
          </cell>
        </row>
        <row r="4923">
          <cell r="AA4923">
            <v>-3000</v>
          </cell>
          <cell r="AB4923" t="str">
            <v>รายได้จากการจัดการศึกษา</v>
          </cell>
        </row>
        <row r="4924">
          <cell r="AA4924">
            <v>-3000</v>
          </cell>
          <cell r="AB4924" t="str">
            <v>รายได้จากการจัดการศึกษา</v>
          </cell>
        </row>
        <row r="4925">
          <cell r="AA4925">
            <v>-3000</v>
          </cell>
          <cell r="AB4925" t="str">
            <v>รายได้จากการจัดการศึกษา</v>
          </cell>
        </row>
        <row r="4926">
          <cell r="AA4926">
            <v>-1000</v>
          </cell>
          <cell r="AB4926" t="str">
            <v>รายได้จากการจัดการศึกษา</v>
          </cell>
        </row>
        <row r="4927">
          <cell r="AA4927">
            <v>-3500</v>
          </cell>
          <cell r="AB4927" t="str">
            <v>รายได้จากการจัดการศึกษา</v>
          </cell>
        </row>
        <row r="4928">
          <cell r="AA4928">
            <v>-14400</v>
          </cell>
          <cell r="AB4928" t="str">
            <v>รายได้จากการจัดการศึกษา</v>
          </cell>
        </row>
        <row r="4929">
          <cell r="AA4929">
            <v>-14400</v>
          </cell>
          <cell r="AB4929" t="str">
            <v>รายได้จากการจัดการศึกษา</v>
          </cell>
        </row>
        <row r="4930">
          <cell r="AA4930">
            <v>-14400</v>
          </cell>
          <cell r="AB4930" t="str">
            <v>รายได้จากการจัดการศึกษา</v>
          </cell>
        </row>
        <row r="4931">
          <cell r="AA4931">
            <v>-12400</v>
          </cell>
          <cell r="AB4931" t="str">
            <v>รายได้จากการจัดการศึกษา</v>
          </cell>
        </row>
        <row r="4932">
          <cell r="AA4932">
            <v>-16400</v>
          </cell>
          <cell r="AB4932" t="str">
            <v>รายได้จากการจัดการศึกษา</v>
          </cell>
        </row>
        <row r="4933">
          <cell r="AA4933">
            <v>-16400</v>
          </cell>
          <cell r="AB4933" t="str">
            <v>รายได้จากการจัดการศึกษา</v>
          </cell>
        </row>
        <row r="4934">
          <cell r="AA4934">
            <v>-5800</v>
          </cell>
          <cell r="AB4934" t="str">
            <v>รายได้จากการจัดการศึกษา</v>
          </cell>
        </row>
        <row r="4935">
          <cell r="AA4935">
            <v>-13900</v>
          </cell>
          <cell r="AB4935" t="str">
            <v>รายได้จากการจัดการศึกษา</v>
          </cell>
        </row>
        <row r="4936">
          <cell r="AA4936">
            <v>-13900</v>
          </cell>
          <cell r="AB4936" t="str">
            <v>รายได้จากการจัดการศึกษา</v>
          </cell>
        </row>
        <row r="4937">
          <cell r="AA4937">
            <v>-13900</v>
          </cell>
          <cell r="AB4937" t="str">
            <v>รายได้จากการจัดการศึกษา</v>
          </cell>
        </row>
        <row r="4938">
          <cell r="AA4938">
            <v>-13900</v>
          </cell>
          <cell r="AB4938" t="str">
            <v>รายได้จากการจัดการศึกษา</v>
          </cell>
        </row>
        <row r="4939">
          <cell r="AA4939">
            <v>-13900</v>
          </cell>
          <cell r="AB4939" t="str">
            <v>รายได้จากการจัดการศึกษา</v>
          </cell>
        </row>
        <row r="4940">
          <cell r="AA4940">
            <v>-12700</v>
          </cell>
          <cell r="AB4940" t="str">
            <v>รายได้จากการจัดการศึกษา</v>
          </cell>
        </row>
        <row r="4941">
          <cell r="AA4941">
            <v>-12700</v>
          </cell>
          <cell r="AB4941" t="str">
            <v>รายได้จากการจัดการศึกษา</v>
          </cell>
        </row>
        <row r="4942">
          <cell r="AA4942">
            <v>-12700</v>
          </cell>
          <cell r="AB4942" t="str">
            <v>รายได้จากการจัดการศึกษา</v>
          </cell>
        </row>
        <row r="4943">
          <cell r="AA4943">
            <v>-12700</v>
          </cell>
          <cell r="AB4943" t="str">
            <v>รายได้จากการจัดการศึกษา</v>
          </cell>
        </row>
        <row r="4944">
          <cell r="AA4944">
            <v>-26900</v>
          </cell>
          <cell r="AB4944" t="str">
            <v>รายได้จากการจัดการศึกษา</v>
          </cell>
        </row>
        <row r="4945">
          <cell r="AA4945">
            <v>-22000</v>
          </cell>
          <cell r="AB4945" t="str">
            <v>รายได้จากการจัดการศึกษา</v>
          </cell>
        </row>
        <row r="4946">
          <cell r="AA4946">
            <v>-22000</v>
          </cell>
          <cell r="AB4946" t="str">
            <v>รายได้จากการจัดการศึกษา</v>
          </cell>
        </row>
        <row r="4947">
          <cell r="AA4947">
            <v>-22000</v>
          </cell>
          <cell r="AB4947" t="str">
            <v>รายได้จากการจัดการศึกษา</v>
          </cell>
        </row>
        <row r="4948">
          <cell r="AA4948">
            <v>-30400</v>
          </cell>
          <cell r="AB4948" t="str">
            <v>รายได้จากการจัดการศึกษา</v>
          </cell>
        </row>
        <row r="4949">
          <cell r="AA4949">
            <v>-33900</v>
          </cell>
          <cell r="AB4949" t="str">
            <v>รายได้จากการจัดการศึกษา</v>
          </cell>
        </row>
        <row r="4950">
          <cell r="AA4950">
            <v>-20900</v>
          </cell>
          <cell r="AB4950" t="str">
            <v>รายได้จากการจัดการศึกษา</v>
          </cell>
        </row>
        <row r="4951">
          <cell r="AA4951">
            <v>-27400</v>
          </cell>
          <cell r="AB4951" t="str">
            <v>รายได้จากการจัดการศึกษา</v>
          </cell>
        </row>
        <row r="4952">
          <cell r="AA4952">
            <v>-400</v>
          </cell>
          <cell r="AB4952" t="str">
            <v>รายได้จากการจัดการศึกษา</v>
          </cell>
        </row>
        <row r="4953">
          <cell r="AA4953">
            <v>-30400</v>
          </cell>
          <cell r="AB4953" t="str">
            <v>รายได้จากการจัดการศึกษา</v>
          </cell>
        </row>
        <row r="4954">
          <cell r="AA4954">
            <v>-30400</v>
          </cell>
          <cell r="AB4954" t="str">
            <v>รายได้จากการจัดการศึกษา</v>
          </cell>
        </row>
        <row r="4955">
          <cell r="AA4955">
            <v>-30400</v>
          </cell>
          <cell r="AB4955" t="str">
            <v>รายได้จากการจัดการศึกษา</v>
          </cell>
        </row>
        <row r="4956">
          <cell r="AA4956">
            <v>-30400</v>
          </cell>
          <cell r="AB4956" t="str">
            <v>รายได้จากการจัดการศึกษา</v>
          </cell>
        </row>
        <row r="4957">
          <cell r="AA4957">
            <v>-30400</v>
          </cell>
          <cell r="AB4957" t="str">
            <v>รายได้จากการจัดการศึกษา</v>
          </cell>
        </row>
        <row r="4958">
          <cell r="AA4958">
            <v>-30400</v>
          </cell>
          <cell r="AB4958" t="str">
            <v>รายได้จากการจัดการศึกษา</v>
          </cell>
        </row>
        <row r="4959">
          <cell r="AA4959">
            <v>-30400</v>
          </cell>
          <cell r="AB4959" t="str">
            <v>รายได้จากการจัดการศึกษา</v>
          </cell>
        </row>
        <row r="4960">
          <cell r="AA4960">
            <v>-30400</v>
          </cell>
          <cell r="AB4960" t="str">
            <v>รายได้จากการจัดการศึกษา</v>
          </cell>
        </row>
        <row r="4961">
          <cell r="AA4961">
            <v>-27400</v>
          </cell>
          <cell r="AB4961" t="str">
            <v>รายได้จากการจัดการศึกษา</v>
          </cell>
        </row>
        <row r="4962">
          <cell r="AA4962">
            <v>-27400</v>
          </cell>
          <cell r="AB4962" t="str">
            <v>รายได้จากการจัดการศึกษา</v>
          </cell>
        </row>
        <row r="4963">
          <cell r="AA4963">
            <v>-27400</v>
          </cell>
          <cell r="AB4963" t="str">
            <v>รายได้จากการจัดการศึกษา</v>
          </cell>
        </row>
        <row r="4964">
          <cell r="AA4964">
            <v>-27400</v>
          </cell>
          <cell r="AB4964" t="str">
            <v>รายได้จากการจัดการศึกษา</v>
          </cell>
        </row>
        <row r="4965">
          <cell r="AA4965">
            <v>-27400</v>
          </cell>
          <cell r="AB4965" t="str">
            <v>รายได้จากการจัดการศึกษา</v>
          </cell>
        </row>
        <row r="4966">
          <cell r="AA4966">
            <v>-14800</v>
          </cell>
          <cell r="AB4966" t="str">
            <v>รายได้จากการจัดการศึกษา</v>
          </cell>
        </row>
        <row r="4967">
          <cell r="AA4967">
            <v>-14800</v>
          </cell>
          <cell r="AB4967" t="str">
            <v>รายได้จากการจัดการศึกษา</v>
          </cell>
        </row>
        <row r="4968">
          <cell r="AA4968">
            <v>-20800</v>
          </cell>
          <cell r="AB4968" t="str">
            <v>รายได้จากการจัดการศึกษา</v>
          </cell>
        </row>
        <row r="4969">
          <cell r="AA4969">
            <v>-14800</v>
          </cell>
          <cell r="AB4969" t="str">
            <v>รายได้จากการจัดการศึกษา</v>
          </cell>
        </row>
        <row r="4970">
          <cell r="AA4970">
            <v>-14800</v>
          </cell>
          <cell r="AB4970" t="str">
            <v>รายได้จากการจัดการศึกษา</v>
          </cell>
        </row>
        <row r="4971">
          <cell r="AA4971">
            <v>-22800</v>
          </cell>
          <cell r="AB4971" t="str">
            <v>รายได้จากการจัดการศึกษา</v>
          </cell>
        </row>
        <row r="4972">
          <cell r="AA4972">
            <v>-14500</v>
          </cell>
          <cell r="AB4972" t="str">
            <v>รายได้จากการจัดการศึกษา</v>
          </cell>
        </row>
        <row r="4973">
          <cell r="AA4973">
            <v>-1000</v>
          </cell>
          <cell r="AB4973" t="str">
            <v>รายได้จากการจัดการศึกษา</v>
          </cell>
        </row>
        <row r="4974">
          <cell r="AA4974">
            <v>-50</v>
          </cell>
          <cell r="AB4974" t="str">
            <v>รายได้จากการจัดการศึกษา</v>
          </cell>
        </row>
        <row r="4975">
          <cell r="AA4975">
            <v>-50</v>
          </cell>
          <cell r="AB4975" t="str">
            <v>รายได้จากการจัดการศึกษา</v>
          </cell>
        </row>
        <row r="4976">
          <cell r="AA4976">
            <v>-50</v>
          </cell>
          <cell r="AB4976" t="str">
            <v>รายได้จากการจัดการศึกษา</v>
          </cell>
        </row>
        <row r="4977">
          <cell r="AA4977">
            <v>-50</v>
          </cell>
          <cell r="AB4977" t="str">
            <v>รายได้จากการจัดการศึกษา</v>
          </cell>
        </row>
        <row r="4978">
          <cell r="AA4978">
            <v>-100</v>
          </cell>
          <cell r="AB4978" t="str">
            <v>รายได้จากการจัดการศึกษา</v>
          </cell>
        </row>
        <row r="4979">
          <cell r="AA4979">
            <v>-100</v>
          </cell>
          <cell r="AB4979" t="str">
            <v>รายได้จากการจัดการศึกษา</v>
          </cell>
        </row>
        <row r="4980">
          <cell r="AA4980">
            <v>-200</v>
          </cell>
          <cell r="AB4980" t="str">
            <v>รายได้จากการจัดการศึกษา</v>
          </cell>
        </row>
        <row r="4981">
          <cell r="AA4981">
            <v>-500</v>
          </cell>
          <cell r="AB4981" t="str">
            <v>รายได้จากการจัดการศึกษา</v>
          </cell>
        </row>
        <row r="4982">
          <cell r="AA4982">
            <v>-500</v>
          </cell>
          <cell r="AB4982" t="str">
            <v>รายได้จากการจัดการศึกษา</v>
          </cell>
        </row>
        <row r="4983">
          <cell r="AA4983">
            <v>-5</v>
          </cell>
          <cell r="AB4983" t="str">
            <v>รายได้อื่น(ดอกเบี้ย/อื่นๆ)</v>
          </cell>
        </row>
        <row r="4984">
          <cell r="AA4984">
            <v>-5</v>
          </cell>
          <cell r="AB4984" t="str">
            <v>รายได้อื่น(ดอกเบี้ย/อื่นๆ)</v>
          </cell>
        </row>
        <row r="4985">
          <cell r="AA4985">
            <v>-45</v>
          </cell>
          <cell r="AB4985" t="str">
            <v>ค่าสาธารณูปโภค</v>
          </cell>
        </row>
        <row r="4986">
          <cell r="AA4986">
            <v>-45</v>
          </cell>
          <cell r="AB4986" t="str">
            <v>ค่าสาธารณูปโภค</v>
          </cell>
        </row>
        <row r="4987">
          <cell r="AA4987">
            <v>-45</v>
          </cell>
          <cell r="AB4987" t="str">
            <v>ค่าสาธารณูปโภค</v>
          </cell>
        </row>
        <row r="4988">
          <cell r="AA4988">
            <v>-45</v>
          </cell>
          <cell r="AB4988" t="str">
            <v>ค่าสาธารณูปโภค</v>
          </cell>
        </row>
        <row r="4989">
          <cell r="AA4989">
            <v>-8850</v>
          </cell>
          <cell r="AB4989" t="str">
            <v>รายได้อื่น(ดอกเบี้ย/อื่นๆ)</v>
          </cell>
        </row>
        <row r="4990">
          <cell r="AA4990">
            <v>-14800</v>
          </cell>
          <cell r="AB4990" t="str">
            <v>รายได้จากการจัดการศึกษา</v>
          </cell>
        </row>
        <row r="4991">
          <cell r="AA4991">
            <v>-1500</v>
          </cell>
          <cell r="AB4991" t="str">
            <v>รายได้จากการจัดการศึกษา</v>
          </cell>
        </row>
        <row r="4992">
          <cell r="AA4992">
            <v>-5000</v>
          </cell>
          <cell r="AB4992" t="str">
            <v>ค่าใช้จ่ายอื่น</v>
          </cell>
        </row>
        <row r="4993">
          <cell r="AA4993">
            <v>-5000</v>
          </cell>
          <cell r="AB4993" t="str">
            <v>ค่าใช้จ่ายอื่น</v>
          </cell>
        </row>
        <row r="4994">
          <cell r="AA4994">
            <v>-5000</v>
          </cell>
          <cell r="AB4994" t="str">
            <v>ค่าใช้จ่ายอื่น</v>
          </cell>
        </row>
        <row r="4995">
          <cell r="AA4995">
            <v>-5000</v>
          </cell>
          <cell r="AB4995" t="str">
            <v>ค่าใช้จ่ายอื่น</v>
          </cell>
        </row>
        <row r="4996">
          <cell r="AA4996">
            <v>-5000</v>
          </cell>
          <cell r="AB4996" t="str">
            <v>ค่าใช้จ่ายอื่น</v>
          </cell>
        </row>
        <row r="4997">
          <cell r="AA4997">
            <v>-5000</v>
          </cell>
          <cell r="AB4997" t="str">
            <v>ค่าใช้จ่ายอื่น</v>
          </cell>
        </row>
        <row r="4998">
          <cell r="AA4998">
            <v>-5000</v>
          </cell>
          <cell r="AB4998" t="str">
            <v>ค่าใช้จ่ายอื่น</v>
          </cell>
        </row>
        <row r="4999">
          <cell r="AA4999">
            <v>-5000</v>
          </cell>
          <cell r="AB4999" t="str">
            <v>ค่าใช้จ่ายอื่น</v>
          </cell>
        </row>
        <row r="5000">
          <cell r="AA5000">
            <v>-5000</v>
          </cell>
          <cell r="AB5000" t="str">
            <v>ค่าใช้จ่ายอื่น</v>
          </cell>
        </row>
        <row r="5001">
          <cell r="AA5001">
            <v>-5000</v>
          </cell>
          <cell r="AB5001" t="str">
            <v>ค่าใช้จ่ายอื่น</v>
          </cell>
        </row>
        <row r="5002">
          <cell r="AA5002">
            <v>-5000</v>
          </cell>
          <cell r="AB5002" t="str">
            <v>ค่าใช้จ่ายอื่น</v>
          </cell>
        </row>
        <row r="5003">
          <cell r="AA5003">
            <v>-5000</v>
          </cell>
          <cell r="AB5003" t="str">
            <v>ค่าใช้จ่ายอื่น</v>
          </cell>
        </row>
        <row r="5004">
          <cell r="AA5004">
            <v>-5000</v>
          </cell>
          <cell r="AB5004" t="str">
            <v>ค่าใช้จ่ายอื่น</v>
          </cell>
        </row>
        <row r="5005">
          <cell r="AA5005">
            <v>-5000</v>
          </cell>
          <cell r="AB5005" t="str">
            <v>ค่าใช้จ่ายอื่น</v>
          </cell>
        </row>
        <row r="5006">
          <cell r="AA5006">
            <v>-5000</v>
          </cell>
          <cell r="AB5006" t="str">
            <v>ค่าใช้จ่ายอื่น</v>
          </cell>
        </row>
        <row r="5007">
          <cell r="AA5007">
            <v>-5000</v>
          </cell>
          <cell r="AB5007" t="str">
            <v>ค่าใช้จ่ายอื่น</v>
          </cell>
        </row>
        <row r="5008">
          <cell r="AA5008">
            <v>-5000</v>
          </cell>
          <cell r="AB5008" t="str">
            <v>ค่าใช้จ่ายอื่น</v>
          </cell>
        </row>
        <row r="5009">
          <cell r="AA5009">
            <v>-5000</v>
          </cell>
          <cell r="AB5009" t="str">
            <v>ค่าใช้จ่ายอื่น</v>
          </cell>
        </row>
        <row r="5010">
          <cell r="AA5010">
            <v>-5000</v>
          </cell>
          <cell r="AB5010" t="str">
            <v>ค่าใช้จ่ายอื่น</v>
          </cell>
        </row>
        <row r="5011">
          <cell r="AA5011">
            <v>-5000</v>
          </cell>
          <cell r="AB5011" t="str">
            <v>ค่าใช้จ่ายอื่น</v>
          </cell>
        </row>
        <row r="5012">
          <cell r="AA5012">
            <v>-5000</v>
          </cell>
          <cell r="AB5012" t="str">
            <v>ค่าใช้จ่ายอื่น</v>
          </cell>
        </row>
        <row r="5013">
          <cell r="AA5013">
            <v>-5000</v>
          </cell>
          <cell r="AB5013" t="str">
            <v>ค่าใช้จ่ายอื่น</v>
          </cell>
        </row>
        <row r="5014">
          <cell r="AA5014">
            <v>-5000</v>
          </cell>
          <cell r="AB5014" t="str">
            <v>ค่าใช้จ่ายอื่น</v>
          </cell>
        </row>
        <row r="5015">
          <cell r="AA5015">
            <v>-5000</v>
          </cell>
          <cell r="AB5015" t="str">
            <v>ค่าใช้จ่ายอื่น</v>
          </cell>
        </row>
        <row r="5016">
          <cell r="AA5016">
            <v>-5000</v>
          </cell>
          <cell r="AB5016" t="str">
            <v>ค่าใช้จ่ายอื่น</v>
          </cell>
        </row>
        <row r="5017">
          <cell r="AA5017">
            <v>-5000</v>
          </cell>
          <cell r="AB5017" t="str">
            <v>ค่าใช้จ่ายอื่น</v>
          </cell>
        </row>
        <row r="5018">
          <cell r="AA5018">
            <v>-5000</v>
          </cell>
          <cell r="AB5018" t="str">
            <v>ค่าใช้จ่ายอื่น</v>
          </cell>
        </row>
        <row r="5019">
          <cell r="AA5019">
            <v>-5000</v>
          </cell>
          <cell r="AB5019" t="str">
            <v>ค่าใช้จ่ายอื่น</v>
          </cell>
        </row>
        <row r="5020">
          <cell r="AA5020">
            <v>-5000</v>
          </cell>
          <cell r="AB5020" t="str">
            <v>ค่าใช้จ่ายอื่น</v>
          </cell>
        </row>
        <row r="5021">
          <cell r="AA5021">
            <v>-5000</v>
          </cell>
          <cell r="AB5021" t="str">
            <v>ค่าใช้จ่ายอื่น</v>
          </cell>
        </row>
        <row r="5022">
          <cell r="AA5022">
            <v>-5000</v>
          </cell>
          <cell r="AB5022" t="str">
            <v>ค่าใช้จ่ายอื่น</v>
          </cell>
        </row>
        <row r="5023">
          <cell r="AA5023">
            <v>-5000</v>
          </cell>
          <cell r="AB5023" t="str">
            <v>ค่าใช้จ่ายอื่น</v>
          </cell>
        </row>
        <row r="5024">
          <cell r="AA5024">
            <v>-5000</v>
          </cell>
          <cell r="AB5024" t="str">
            <v>ค่าใช้จ่ายอื่น</v>
          </cell>
        </row>
        <row r="5025">
          <cell r="AA5025">
            <v>-5000</v>
          </cell>
          <cell r="AB5025" t="str">
            <v>ค่าใช้จ่ายอื่น</v>
          </cell>
        </row>
        <row r="5026">
          <cell r="AA5026">
            <v>-5000</v>
          </cell>
          <cell r="AB5026" t="str">
            <v>ค่าใช้จ่ายอื่น</v>
          </cell>
        </row>
        <row r="5027">
          <cell r="AA5027">
            <v>-5000</v>
          </cell>
          <cell r="AB5027" t="str">
            <v>ค่าใช้จ่ายอื่น</v>
          </cell>
        </row>
        <row r="5028">
          <cell r="AA5028">
            <v>-1000</v>
          </cell>
          <cell r="AB5028" t="str">
            <v>รายได้จากการจัดการศึกษา</v>
          </cell>
        </row>
        <row r="5029">
          <cell r="AA5029">
            <v>-3000</v>
          </cell>
          <cell r="AB5029" t="str">
            <v>รายได้จากการจัดการศึกษา</v>
          </cell>
        </row>
        <row r="5030">
          <cell r="AA5030">
            <v>-2000</v>
          </cell>
          <cell r="AB5030" t="str">
            <v>รายได้จากการจัดการศึกษา</v>
          </cell>
        </row>
        <row r="5031">
          <cell r="AA5031">
            <v>-1000</v>
          </cell>
          <cell r="AB5031" t="str">
            <v>รายได้จากการจัดการศึกษา</v>
          </cell>
        </row>
        <row r="5032">
          <cell r="AA5032">
            <v>-14400</v>
          </cell>
          <cell r="AB5032" t="str">
            <v>รายได้จากการจัดการศึกษา</v>
          </cell>
        </row>
        <row r="5033">
          <cell r="AA5033">
            <v>-14400</v>
          </cell>
          <cell r="AB5033" t="str">
            <v>รายได้จากการจัดการศึกษา</v>
          </cell>
        </row>
        <row r="5034">
          <cell r="AA5034">
            <v>-14400</v>
          </cell>
          <cell r="AB5034" t="str">
            <v>รายได้จากการจัดการศึกษา</v>
          </cell>
        </row>
        <row r="5035">
          <cell r="AA5035">
            <v>-14400</v>
          </cell>
          <cell r="AB5035" t="str">
            <v>รายได้จากการจัดการศึกษา</v>
          </cell>
        </row>
        <row r="5036">
          <cell r="AA5036">
            <v>-14400</v>
          </cell>
          <cell r="AB5036" t="str">
            <v>รายได้จากการจัดการศึกษา</v>
          </cell>
        </row>
        <row r="5037">
          <cell r="AA5037">
            <v>-14400</v>
          </cell>
          <cell r="AB5037" t="str">
            <v>รายได้จากการจัดการศึกษา</v>
          </cell>
        </row>
        <row r="5038">
          <cell r="AA5038">
            <v>-14400</v>
          </cell>
          <cell r="AB5038" t="str">
            <v>รายได้จากการจัดการศึกษา</v>
          </cell>
        </row>
        <row r="5039">
          <cell r="AA5039">
            <v>-14400</v>
          </cell>
          <cell r="AB5039" t="str">
            <v>รายได้จากการจัดการศึกษา</v>
          </cell>
        </row>
        <row r="5040">
          <cell r="AA5040">
            <v>-14400</v>
          </cell>
          <cell r="AB5040" t="str">
            <v>รายได้จากการจัดการศึกษา</v>
          </cell>
        </row>
        <row r="5041">
          <cell r="AA5041">
            <v>-14400</v>
          </cell>
          <cell r="AB5041" t="str">
            <v>รายได้จากการจัดการศึกษา</v>
          </cell>
        </row>
        <row r="5042">
          <cell r="AA5042">
            <v>-14400</v>
          </cell>
          <cell r="AB5042" t="str">
            <v>รายได้จากการจัดการศึกษา</v>
          </cell>
        </row>
        <row r="5043">
          <cell r="AA5043">
            <v>-6200</v>
          </cell>
          <cell r="AB5043" t="str">
            <v>รายได้จากการจัดการศึกษา</v>
          </cell>
        </row>
        <row r="5044">
          <cell r="AA5044">
            <v>-20400</v>
          </cell>
          <cell r="AB5044" t="str">
            <v>รายได้จากการจัดการศึกษา</v>
          </cell>
        </row>
        <row r="5045">
          <cell r="AA5045">
            <v>-13900</v>
          </cell>
          <cell r="AB5045" t="str">
            <v>รายได้จากการจัดการศึกษา</v>
          </cell>
        </row>
        <row r="5046">
          <cell r="AA5046">
            <v>-13900</v>
          </cell>
          <cell r="AB5046" t="str">
            <v>รายได้จากการจัดการศึกษา</v>
          </cell>
        </row>
        <row r="5047">
          <cell r="AA5047">
            <v>-13900</v>
          </cell>
          <cell r="AB5047" t="str">
            <v>รายได้จากการจัดการศึกษา</v>
          </cell>
        </row>
        <row r="5048">
          <cell r="AA5048">
            <v>-13900</v>
          </cell>
          <cell r="AB5048" t="str">
            <v>รายได้จากการจัดการศึกษา</v>
          </cell>
        </row>
        <row r="5049">
          <cell r="AA5049">
            <v>-13900</v>
          </cell>
          <cell r="AB5049" t="str">
            <v>รายได้จากการจัดการศึกษา</v>
          </cell>
        </row>
        <row r="5050">
          <cell r="AA5050">
            <v>-13900</v>
          </cell>
          <cell r="AB5050" t="str">
            <v>รายได้จากการจัดการศึกษา</v>
          </cell>
        </row>
        <row r="5051">
          <cell r="AA5051">
            <v>-13900</v>
          </cell>
          <cell r="AB5051" t="str">
            <v>รายได้จากการจัดการศึกษา</v>
          </cell>
        </row>
        <row r="5052">
          <cell r="AA5052">
            <v>-13900</v>
          </cell>
          <cell r="AB5052" t="str">
            <v>รายได้จากการจัดการศึกษา</v>
          </cell>
        </row>
        <row r="5053">
          <cell r="AA5053">
            <v>-13900</v>
          </cell>
          <cell r="AB5053" t="str">
            <v>รายได้จากการจัดการศึกษา</v>
          </cell>
        </row>
        <row r="5054">
          <cell r="AA5054">
            <v>-12700</v>
          </cell>
          <cell r="AB5054" t="str">
            <v>รายได้จากการจัดการศึกษา</v>
          </cell>
        </row>
        <row r="5055">
          <cell r="AA5055">
            <v>-12700</v>
          </cell>
          <cell r="AB5055" t="str">
            <v>รายได้จากการจัดการศึกษา</v>
          </cell>
        </row>
        <row r="5056">
          <cell r="AA5056">
            <v>-12700</v>
          </cell>
          <cell r="AB5056" t="str">
            <v>รายได้จากการจัดการศึกษา</v>
          </cell>
        </row>
        <row r="5057">
          <cell r="AA5057">
            <v>-12700</v>
          </cell>
          <cell r="AB5057" t="str">
            <v>รายได้จากการจัดการศึกษา</v>
          </cell>
        </row>
        <row r="5058">
          <cell r="AA5058">
            <v>-12700</v>
          </cell>
          <cell r="AB5058" t="str">
            <v>รายได้จากการจัดการศึกษา</v>
          </cell>
        </row>
        <row r="5059">
          <cell r="AA5059">
            <v>-12700</v>
          </cell>
          <cell r="AB5059" t="str">
            <v>รายได้จากการจัดการศึกษา</v>
          </cell>
        </row>
        <row r="5060">
          <cell r="AA5060">
            <v>-12700</v>
          </cell>
          <cell r="AB5060" t="str">
            <v>รายได้จากการจัดการศึกษา</v>
          </cell>
        </row>
        <row r="5061">
          <cell r="AA5061">
            <v>-12700</v>
          </cell>
          <cell r="AB5061" t="str">
            <v>รายได้จากการจัดการศึกษา</v>
          </cell>
        </row>
        <row r="5062">
          <cell r="AA5062">
            <v>-12700</v>
          </cell>
          <cell r="AB5062" t="str">
            <v>รายได้จากการจัดการศึกษา</v>
          </cell>
        </row>
        <row r="5063">
          <cell r="AA5063">
            <v>-12700</v>
          </cell>
          <cell r="AB5063" t="str">
            <v>รายได้จากการจัดการศึกษา</v>
          </cell>
        </row>
        <row r="5064">
          <cell r="AA5064">
            <v>-12700</v>
          </cell>
          <cell r="AB5064" t="str">
            <v>รายได้จากการจัดการศึกษา</v>
          </cell>
        </row>
        <row r="5065">
          <cell r="AA5065">
            <v>-12700</v>
          </cell>
          <cell r="AB5065" t="str">
            <v>รายได้จากการจัดการศึกษา</v>
          </cell>
        </row>
        <row r="5066">
          <cell r="AA5066">
            <v>-12700</v>
          </cell>
          <cell r="AB5066" t="str">
            <v>รายได้จากการจัดการศึกษา</v>
          </cell>
        </row>
        <row r="5067">
          <cell r="AA5067">
            <v>-12700</v>
          </cell>
          <cell r="AB5067" t="str">
            <v>รายได้จากการจัดการศึกษา</v>
          </cell>
        </row>
        <row r="5068">
          <cell r="AA5068">
            <v>-12700</v>
          </cell>
          <cell r="AB5068" t="str">
            <v>รายได้จากการจัดการศึกษา</v>
          </cell>
        </row>
        <row r="5069">
          <cell r="AA5069">
            <v>-12700</v>
          </cell>
          <cell r="AB5069" t="str">
            <v>รายได้จากการจัดการศึกษา</v>
          </cell>
        </row>
        <row r="5070">
          <cell r="AA5070">
            <v>-12700</v>
          </cell>
          <cell r="AB5070" t="str">
            <v>รายได้จากการจัดการศึกษา</v>
          </cell>
        </row>
        <row r="5071">
          <cell r="AA5071">
            <v>-26900</v>
          </cell>
          <cell r="AB5071" t="str">
            <v>รายได้จากการจัดการศึกษา</v>
          </cell>
        </row>
        <row r="5072">
          <cell r="AA5072">
            <v>-26900</v>
          </cell>
          <cell r="AB5072" t="str">
            <v>รายได้จากการจัดการศึกษา</v>
          </cell>
        </row>
        <row r="5073">
          <cell r="AA5073">
            <v>-26900</v>
          </cell>
          <cell r="AB5073" t="str">
            <v>รายได้จากการจัดการศึกษา</v>
          </cell>
        </row>
        <row r="5074">
          <cell r="AA5074">
            <v>-15000</v>
          </cell>
          <cell r="AB5074" t="str">
            <v>รายได้จากการจัดการศึกษา</v>
          </cell>
        </row>
        <row r="5075">
          <cell r="AA5075">
            <v>-15000</v>
          </cell>
          <cell r="AB5075" t="str">
            <v>รายได้จากการจัดการศึกษา</v>
          </cell>
        </row>
        <row r="5076">
          <cell r="AA5076">
            <v>-22000</v>
          </cell>
          <cell r="AB5076" t="str">
            <v>รายได้จากการจัดการศึกษา</v>
          </cell>
        </row>
        <row r="5077">
          <cell r="AA5077">
            <v>-22000</v>
          </cell>
          <cell r="AB5077" t="str">
            <v>รายได้จากการจัดการศึกษา</v>
          </cell>
        </row>
        <row r="5078">
          <cell r="AA5078">
            <v>-22000</v>
          </cell>
          <cell r="AB5078" t="str">
            <v>รายได้จากการจัดการศึกษา</v>
          </cell>
        </row>
        <row r="5079">
          <cell r="AA5079">
            <v>-22000</v>
          </cell>
          <cell r="AB5079" t="str">
            <v>รายได้จากการจัดการศึกษา</v>
          </cell>
        </row>
        <row r="5080">
          <cell r="AA5080">
            <v>-22000</v>
          </cell>
          <cell r="AB5080" t="str">
            <v>รายได้จากการจัดการศึกษา</v>
          </cell>
        </row>
        <row r="5081">
          <cell r="AA5081">
            <v>-22000</v>
          </cell>
          <cell r="AB5081" t="str">
            <v>รายได้จากการจัดการศึกษา</v>
          </cell>
        </row>
        <row r="5082">
          <cell r="AA5082">
            <v>-22000</v>
          </cell>
          <cell r="AB5082" t="str">
            <v>รายได้จากการจัดการศึกษา</v>
          </cell>
        </row>
        <row r="5083">
          <cell r="AA5083">
            <v>-22000</v>
          </cell>
          <cell r="AB5083" t="str">
            <v>รายได้จากการจัดการศึกษา</v>
          </cell>
        </row>
        <row r="5084">
          <cell r="AA5084">
            <v>-22000</v>
          </cell>
          <cell r="AB5084" t="str">
            <v>รายได้จากการจัดการศึกษา</v>
          </cell>
        </row>
        <row r="5085">
          <cell r="AA5085">
            <v>-22000</v>
          </cell>
          <cell r="AB5085" t="str">
            <v>รายได้จากการจัดการศึกษา</v>
          </cell>
        </row>
        <row r="5086">
          <cell r="AA5086">
            <v>-22000</v>
          </cell>
          <cell r="AB5086" t="str">
            <v>รายได้จากการจัดการศึกษา</v>
          </cell>
        </row>
        <row r="5087">
          <cell r="AA5087">
            <v>-22000</v>
          </cell>
          <cell r="AB5087" t="str">
            <v>รายได้จากการจัดการศึกษา</v>
          </cell>
        </row>
        <row r="5088">
          <cell r="AA5088">
            <v>-22000</v>
          </cell>
          <cell r="AB5088" t="str">
            <v>รายได้จากการจัดการศึกษา</v>
          </cell>
        </row>
        <row r="5089">
          <cell r="AA5089">
            <v>-33900</v>
          </cell>
          <cell r="AB5089" t="str">
            <v>รายได้จากการจัดการศึกษา</v>
          </cell>
        </row>
        <row r="5090">
          <cell r="AA5090">
            <v>-27400</v>
          </cell>
          <cell r="AB5090" t="str">
            <v>รายได้จากการจัดการศึกษา</v>
          </cell>
        </row>
        <row r="5091">
          <cell r="AA5091">
            <v>-27400</v>
          </cell>
          <cell r="AB5091" t="str">
            <v>รายได้จากการจัดการศึกษา</v>
          </cell>
        </row>
        <row r="5092">
          <cell r="AA5092">
            <v>-400</v>
          </cell>
          <cell r="AB5092" t="str">
            <v>รายได้จากการจัดการศึกษา</v>
          </cell>
        </row>
        <row r="5093">
          <cell r="AA5093">
            <v>-400</v>
          </cell>
          <cell r="AB5093" t="str">
            <v>รายได้จากการจัดการศึกษา</v>
          </cell>
        </row>
        <row r="5094">
          <cell r="AA5094">
            <v>-400</v>
          </cell>
          <cell r="AB5094" t="str">
            <v>รายได้จากการจัดการศึกษา</v>
          </cell>
        </row>
        <row r="5095">
          <cell r="AA5095">
            <v>-26900</v>
          </cell>
          <cell r="AB5095" t="str">
            <v>รายได้จากการจัดการศึกษา</v>
          </cell>
        </row>
        <row r="5096">
          <cell r="AA5096">
            <v>-30400</v>
          </cell>
          <cell r="AB5096" t="str">
            <v>รายได้จากการจัดการศึกษา</v>
          </cell>
        </row>
        <row r="5097">
          <cell r="AA5097">
            <v>-30400</v>
          </cell>
          <cell r="AB5097" t="str">
            <v>รายได้จากการจัดการศึกษา</v>
          </cell>
        </row>
        <row r="5098">
          <cell r="AA5098">
            <v>-30400</v>
          </cell>
          <cell r="AB5098" t="str">
            <v>รายได้จากการจัดการศึกษา</v>
          </cell>
        </row>
        <row r="5099">
          <cell r="AA5099">
            <v>-30400</v>
          </cell>
          <cell r="AB5099" t="str">
            <v>รายได้จากการจัดการศึกษา</v>
          </cell>
        </row>
        <row r="5100">
          <cell r="AA5100">
            <v>-30400</v>
          </cell>
          <cell r="AB5100" t="str">
            <v>รายได้จากการจัดการศึกษา</v>
          </cell>
        </row>
        <row r="5101">
          <cell r="AA5101">
            <v>-30400</v>
          </cell>
          <cell r="AB5101" t="str">
            <v>รายได้จากการจัดการศึกษา</v>
          </cell>
        </row>
        <row r="5102">
          <cell r="AA5102">
            <v>-30400</v>
          </cell>
          <cell r="AB5102" t="str">
            <v>รายได้จากการจัดการศึกษา</v>
          </cell>
        </row>
        <row r="5103">
          <cell r="AA5103">
            <v>-30400</v>
          </cell>
          <cell r="AB5103" t="str">
            <v>รายได้จากการจัดการศึกษา</v>
          </cell>
        </row>
        <row r="5104">
          <cell r="AA5104">
            <v>-27400</v>
          </cell>
          <cell r="AB5104" t="str">
            <v>รายได้จากการจัดการศึกษา</v>
          </cell>
        </row>
        <row r="5105">
          <cell r="AA5105">
            <v>-27400</v>
          </cell>
          <cell r="AB5105" t="str">
            <v>รายได้จากการจัดการศึกษา</v>
          </cell>
        </row>
        <row r="5106">
          <cell r="AA5106">
            <v>-27400</v>
          </cell>
          <cell r="AB5106" t="str">
            <v>รายได้จากการจัดการศึกษา</v>
          </cell>
        </row>
        <row r="5107">
          <cell r="AA5107">
            <v>-27400</v>
          </cell>
          <cell r="AB5107" t="str">
            <v>รายได้จากการจัดการศึกษา</v>
          </cell>
        </row>
        <row r="5108">
          <cell r="AA5108">
            <v>-27400</v>
          </cell>
          <cell r="AB5108" t="str">
            <v>รายได้จากการจัดการศึกษา</v>
          </cell>
        </row>
        <row r="5109">
          <cell r="AA5109">
            <v>-27400</v>
          </cell>
          <cell r="AB5109" t="str">
            <v>รายได้จากการจัดการศึกษา</v>
          </cell>
        </row>
        <row r="5110">
          <cell r="AA5110">
            <v>-27400</v>
          </cell>
          <cell r="AB5110" t="str">
            <v>รายได้จากการจัดการศึกษา</v>
          </cell>
        </row>
        <row r="5111">
          <cell r="AA5111">
            <v>-48900</v>
          </cell>
          <cell r="AB5111" t="str">
            <v>รายได้จากการจัดการศึกษา</v>
          </cell>
        </row>
        <row r="5112">
          <cell r="AA5112">
            <v>-27400</v>
          </cell>
          <cell r="AB5112" t="str">
            <v>รายได้จากการจัดการศึกษา</v>
          </cell>
        </row>
        <row r="5113">
          <cell r="AA5113">
            <v>-27400</v>
          </cell>
          <cell r="AB5113" t="str">
            <v>รายได้จากการจัดการศึกษา</v>
          </cell>
        </row>
        <row r="5114">
          <cell r="AA5114">
            <v>-27400</v>
          </cell>
          <cell r="AB5114" t="str">
            <v>รายได้จากการจัดการศึกษา</v>
          </cell>
        </row>
        <row r="5115">
          <cell r="AA5115">
            <v>-27400</v>
          </cell>
          <cell r="AB5115" t="str">
            <v>รายได้จากการจัดการศึกษา</v>
          </cell>
        </row>
        <row r="5116">
          <cell r="AA5116">
            <v>-27400</v>
          </cell>
          <cell r="AB5116" t="str">
            <v>รายได้จากการจัดการศึกษา</v>
          </cell>
        </row>
        <row r="5117">
          <cell r="AA5117">
            <v>-27400</v>
          </cell>
          <cell r="AB5117" t="str">
            <v>รายได้จากการจัดการศึกษา</v>
          </cell>
        </row>
        <row r="5118">
          <cell r="AA5118">
            <v>-27400</v>
          </cell>
          <cell r="AB5118" t="str">
            <v>รายได้จากการจัดการศึกษา</v>
          </cell>
        </row>
        <row r="5119">
          <cell r="AA5119">
            <v>-27400</v>
          </cell>
          <cell r="AB5119" t="str">
            <v>รายได้จากการจัดการศึกษา</v>
          </cell>
        </row>
        <row r="5120">
          <cell r="AA5120">
            <v>-50400</v>
          </cell>
          <cell r="AB5120" t="str">
            <v>รายได้จากการจัดการศึกษา</v>
          </cell>
        </row>
        <row r="5121">
          <cell r="AA5121">
            <v>-50400</v>
          </cell>
          <cell r="AB5121" t="str">
            <v>รายได้จากการจัดการศึกษา</v>
          </cell>
        </row>
        <row r="5122">
          <cell r="AA5122">
            <v>-50400</v>
          </cell>
          <cell r="AB5122" t="str">
            <v>รายได้จากการจัดการศึกษา</v>
          </cell>
        </row>
        <row r="5123">
          <cell r="AA5123">
            <v>-50400</v>
          </cell>
          <cell r="AB5123" t="str">
            <v>รายได้จากการจัดการศึกษา</v>
          </cell>
        </row>
        <row r="5124">
          <cell r="AA5124">
            <v>-106600</v>
          </cell>
          <cell r="AB5124" t="str">
            <v>รายได้จากการจัดการศึกษา</v>
          </cell>
        </row>
        <row r="5125">
          <cell r="AA5125">
            <v>-14800</v>
          </cell>
          <cell r="AB5125" t="str">
            <v>รายได้จากการจัดการศึกษา</v>
          </cell>
        </row>
        <row r="5126">
          <cell r="AA5126">
            <v>-20800</v>
          </cell>
          <cell r="AB5126" t="str">
            <v>รายได้จากการจัดการศึกษา</v>
          </cell>
        </row>
        <row r="5127">
          <cell r="AA5127">
            <v>-20800</v>
          </cell>
          <cell r="AB5127" t="str">
            <v>รายได้จากการจัดการศึกษา</v>
          </cell>
        </row>
        <row r="5128">
          <cell r="AA5128">
            <v>-20800</v>
          </cell>
          <cell r="AB5128" t="str">
            <v>รายได้จากการจัดการศึกษา</v>
          </cell>
        </row>
        <row r="5129">
          <cell r="AA5129">
            <v>-20800</v>
          </cell>
          <cell r="AB5129" t="str">
            <v>รายได้จากการจัดการศึกษา</v>
          </cell>
        </row>
        <row r="5130">
          <cell r="AA5130">
            <v>-20800</v>
          </cell>
          <cell r="AB5130" t="str">
            <v>รายได้จากการจัดการศึกษา</v>
          </cell>
        </row>
        <row r="5131">
          <cell r="AA5131">
            <v>-14800</v>
          </cell>
          <cell r="AB5131" t="str">
            <v>รายได้จากการจัดการศึกษา</v>
          </cell>
        </row>
        <row r="5132">
          <cell r="AA5132">
            <v>-20800</v>
          </cell>
          <cell r="AB5132" t="str">
            <v>รายได้จากการจัดการศึกษา</v>
          </cell>
        </row>
        <row r="5133">
          <cell r="AA5133">
            <v>-20800</v>
          </cell>
          <cell r="AB5133" t="str">
            <v>รายได้จากการจัดการศึกษา</v>
          </cell>
        </row>
        <row r="5134">
          <cell r="AA5134">
            <v>-20800</v>
          </cell>
          <cell r="AB5134" t="str">
            <v>รายได้จากการจัดการศึกษา</v>
          </cell>
        </row>
        <row r="5135">
          <cell r="AA5135">
            <v>-20800</v>
          </cell>
          <cell r="AB5135" t="str">
            <v>รายได้จากการจัดการศึกษา</v>
          </cell>
        </row>
        <row r="5136">
          <cell r="AA5136">
            <v>-14800</v>
          </cell>
          <cell r="AB5136" t="str">
            <v>รายได้จากการจัดการศึกษา</v>
          </cell>
        </row>
        <row r="5137">
          <cell r="AA5137">
            <v>-14800</v>
          </cell>
          <cell r="AB5137" t="str">
            <v>รายได้จากการจัดการศึกษา</v>
          </cell>
        </row>
        <row r="5138">
          <cell r="AA5138">
            <v>-14800</v>
          </cell>
          <cell r="AB5138" t="str">
            <v>รายได้จากการจัดการศึกษา</v>
          </cell>
        </row>
        <row r="5139">
          <cell r="AA5139">
            <v>-14800</v>
          </cell>
          <cell r="AB5139" t="str">
            <v>รายได้จากการจัดการศึกษา</v>
          </cell>
        </row>
        <row r="5140">
          <cell r="AA5140">
            <v>-14800</v>
          </cell>
          <cell r="AB5140" t="str">
            <v>รายได้จากการจัดการศึกษา</v>
          </cell>
        </row>
        <row r="5141">
          <cell r="AA5141">
            <v>-14800</v>
          </cell>
          <cell r="AB5141" t="str">
            <v>รายได้จากการจัดการศึกษา</v>
          </cell>
        </row>
        <row r="5142">
          <cell r="AA5142">
            <v>-14800</v>
          </cell>
          <cell r="AB5142" t="str">
            <v>รายได้จากการจัดการศึกษา</v>
          </cell>
        </row>
        <row r="5143">
          <cell r="AA5143">
            <v>-14800</v>
          </cell>
          <cell r="AB5143" t="str">
            <v>รายได้จากการจัดการศึกษา</v>
          </cell>
        </row>
        <row r="5144">
          <cell r="AA5144">
            <v>-14800</v>
          </cell>
          <cell r="AB5144" t="str">
            <v>รายได้จากการจัดการศึกษา</v>
          </cell>
        </row>
        <row r="5145">
          <cell r="AA5145">
            <v>-14800</v>
          </cell>
          <cell r="AB5145" t="str">
            <v>รายได้จากการจัดการศึกษา</v>
          </cell>
        </row>
        <row r="5146">
          <cell r="AA5146">
            <v>-14800</v>
          </cell>
          <cell r="AB5146" t="str">
            <v>รายได้จากการจัดการศึกษา</v>
          </cell>
        </row>
        <row r="5147">
          <cell r="AA5147">
            <v>-14800</v>
          </cell>
          <cell r="AB5147" t="str">
            <v>รายได้จากการจัดการศึกษา</v>
          </cell>
        </row>
        <row r="5148">
          <cell r="AA5148">
            <v>-14800</v>
          </cell>
          <cell r="AB5148" t="str">
            <v>รายได้จากการจัดการศึกษา</v>
          </cell>
        </row>
        <row r="5149">
          <cell r="AA5149">
            <v>-12500</v>
          </cell>
          <cell r="AB5149" t="str">
            <v>รายได้จากการจัดการศึกษา</v>
          </cell>
        </row>
        <row r="5150">
          <cell r="AA5150">
            <v>-57400</v>
          </cell>
          <cell r="AB5150" t="str">
            <v>รายได้จากการจัดการศึกษา</v>
          </cell>
        </row>
        <row r="5151">
          <cell r="AA5151">
            <v>-14400</v>
          </cell>
          <cell r="AB5151" t="str">
            <v>รายได้จากการจัดการศึกษา</v>
          </cell>
        </row>
        <row r="5152">
          <cell r="AA5152">
            <v>-14800</v>
          </cell>
          <cell r="AB5152" t="str">
            <v>รายได้จากการจัดการศึกษา</v>
          </cell>
        </row>
        <row r="5153">
          <cell r="AA5153">
            <v>-14800</v>
          </cell>
          <cell r="AB5153" t="str">
            <v>รายได้จากการจัดการศึกษา</v>
          </cell>
        </row>
        <row r="5154">
          <cell r="AA5154">
            <v>-15000</v>
          </cell>
          <cell r="AB5154" t="str">
            <v>รายได้จากการจัดการศึกษา</v>
          </cell>
        </row>
        <row r="5155">
          <cell r="AA5155">
            <v>-15000</v>
          </cell>
          <cell r="AB5155" t="str">
            <v>รายได้จากการจัดการศึกษา</v>
          </cell>
        </row>
        <row r="5156">
          <cell r="AA5156">
            <v>-50000</v>
          </cell>
          <cell r="AB5156" t="str">
            <v>รายได้จากการจัดการศึกษา</v>
          </cell>
        </row>
        <row r="5157">
          <cell r="AA5157">
            <v>-50000</v>
          </cell>
          <cell r="AB5157" t="str">
            <v>รายได้จากการจัดการศึกษา</v>
          </cell>
        </row>
        <row r="5158">
          <cell r="AA5158">
            <v>-50000</v>
          </cell>
          <cell r="AB5158" t="str">
            <v>รายได้จากการจัดการศึกษา</v>
          </cell>
        </row>
        <row r="5159">
          <cell r="AA5159">
            <v>-300300</v>
          </cell>
          <cell r="AB5159" t="str">
            <v>รายได้จากการจัดการศึกษา</v>
          </cell>
        </row>
        <row r="5160">
          <cell r="AA5160">
            <v>-193400</v>
          </cell>
          <cell r="AB5160" t="str">
            <v>รายได้จากการจัดการศึกษา</v>
          </cell>
        </row>
        <row r="5161">
          <cell r="AA5161">
            <v>-50</v>
          </cell>
          <cell r="AB5161" t="str">
            <v>รายได้จากการจัดการศึกษา</v>
          </cell>
        </row>
        <row r="5162">
          <cell r="AA5162">
            <v>-50</v>
          </cell>
          <cell r="AB5162" t="str">
            <v>รายได้จากการจัดการศึกษา</v>
          </cell>
        </row>
        <row r="5163">
          <cell r="AA5163">
            <v>-50</v>
          </cell>
          <cell r="AB5163" t="str">
            <v>รายได้จากการจัดการศึกษา</v>
          </cell>
        </row>
        <row r="5164">
          <cell r="AA5164">
            <v>-50</v>
          </cell>
          <cell r="AB5164" t="str">
            <v>รายได้จากการจัดการศึกษา</v>
          </cell>
        </row>
        <row r="5165">
          <cell r="AA5165">
            <v>-50</v>
          </cell>
          <cell r="AB5165" t="str">
            <v>รายได้จากการจัดการศึกษา</v>
          </cell>
        </row>
        <row r="5166">
          <cell r="AA5166">
            <v>-50</v>
          </cell>
          <cell r="AB5166" t="str">
            <v>รายได้จากการจัดการศึกษา</v>
          </cell>
        </row>
        <row r="5167">
          <cell r="AA5167">
            <v>-50</v>
          </cell>
          <cell r="AB5167" t="str">
            <v>รายได้จากการจัดการศึกษา</v>
          </cell>
        </row>
        <row r="5168">
          <cell r="AA5168">
            <v>-100</v>
          </cell>
          <cell r="AB5168" t="str">
            <v>รายได้จากการจัดการศึกษา</v>
          </cell>
        </row>
        <row r="5169">
          <cell r="AA5169">
            <v>-100</v>
          </cell>
          <cell r="AB5169" t="str">
            <v>รายได้จากการจัดการศึกษา</v>
          </cell>
        </row>
        <row r="5170">
          <cell r="AA5170">
            <v>-200</v>
          </cell>
          <cell r="AB5170" t="str">
            <v>รายได้จากการจัดการศึกษา</v>
          </cell>
        </row>
        <row r="5171">
          <cell r="AA5171">
            <v>-525</v>
          </cell>
          <cell r="AB5171" t="str">
            <v>รายได้จากการจัดการศึกษา</v>
          </cell>
        </row>
        <row r="5172">
          <cell r="AA5172">
            <v>-0.01</v>
          </cell>
          <cell r="AB5172" t="str">
            <v>รายได้อื่น(ดอกเบี้ย/อื่นๆ)</v>
          </cell>
        </row>
        <row r="5173">
          <cell r="AA5173">
            <v>-5</v>
          </cell>
          <cell r="AB5173" t="str">
            <v>รายได้อื่น(ดอกเบี้ย/อื่นๆ)</v>
          </cell>
        </row>
        <row r="5174">
          <cell r="AA5174">
            <v>-5</v>
          </cell>
          <cell r="AB5174" t="str">
            <v>รายได้อื่น(ดอกเบี้ย/อื่นๆ)</v>
          </cell>
        </row>
        <row r="5175">
          <cell r="AA5175">
            <v>-5</v>
          </cell>
          <cell r="AB5175" t="str">
            <v>รายได้อื่น(ดอกเบี้ย/อื่นๆ)</v>
          </cell>
        </row>
        <row r="5176">
          <cell r="AA5176">
            <v>-5</v>
          </cell>
          <cell r="AB5176" t="str">
            <v>รายได้อื่น(ดอกเบี้ย/อื่นๆ)</v>
          </cell>
        </row>
        <row r="5177">
          <cell r="AA5177">
            <v>-45</v>
          </cell>
          <cell r="AB5177" t="str">
            <v>ค่าสาธารณูปโภค</v>
          </cell>
        </row>
        <row r="5178">
          <cell r="AA5178">
            <v>-45</v>
          </cell>
          <cell r="AB5178" t="str">
            <v>ค่าสาธารณูปโภค</v>
          </cell>
        </row>
        <row r="5179">
          <cell r="AA5179">
            <v>-45</v>
          </cell>
          <cell r="AB5179" t="str">
            <v>ค่าสาธารณูปโภค</v>
          </cell>
        </row>
        <row r="5180">
          <cell r="AA5180">
            <v>-45</v>
          </cell>
          <cell r="AB5180" t="str">
            <v>ค่าสาธารณูปโภค</v>
          </cell>
        </row>
        <row r="5181">
          <cell r="AA5181">
            <v>-45</v>
          </cell>
          <cell r="AB5181" t="str">
            <v>ค่าสาธารณูปโภค</v>
          </cell>
        </row>
        <row r="5182">
          <cell r="AA5182">
            <v>-45</v>
          </cell>
          <cell r="AB5182" t="str">
            <v>ค่าสาธารณูปโภค</v>
          </cell>
        </row>
        <row r="5183">
          <cell r="AA5183">
            <v>-45</v>
          </cell>
          <cell r="AB5183" t="str">
            <v>ค่าสาธารณูปโภค</v>
          </cell>
        </row>
        <row r="5184">
          <cell r="AA5184">
            <v>-29700</v>
          </cell>
          <cell r="AB5184" t="str">
            <v>รายได้อื่น(ดอกเบี้ย/อื่นๆ)</v>
          </cell>
        </row>
        <row r="5185">
          <cell r="AA5185">
            <v>-5000</v>
          </cell>
          <cell r="AB5185" t="str">
            <v>ค่าใช้จ่ายอื่น</v>
          </cell>
        </row>
        <row r="5186">
          <cell r="AA5186">
            <v>-400</v>
          </cell>
          <cell r="AB5186" t="str">
            <v>รายได้จากการจัดการศึกษา</v>
          </cell>
        </row>
        <row r="5187">
          <cell r="AA5187">
            <v>-400</v>
          </cell>
          <cell r="AB5187" t="str">
            <v>รายได้จากการจัดการศึกษา</v>
          </cell>
        </row>
        <row r="5188">
          <cell r="AA5188">
            <v>-150</v>
          </cell>
          <cell r="AB5188" t="str">
            <v>รายได้อื่น(ดอกเบี้ย/อื่นๆ)</v>
          </cell>
        </row>
        <row r="5189">
          <cell r="AA5189">
            <v>-27400</v>
          </cell>
          <cell r="AB5189" t="str">
            <v>รายได้จากการจัดการศึกษา</v>
          </cell>
        </row>
        <row r="5190">
          <cell r="AA5190">
            <v>-150</v>
          </cell>
          <cell r="AB5190" t="str">
            <v>รายได้อื่น(ดอกเบี้ย/อื่นๆ)</v>
          </cell>
        </row>
        <row r="5191">
          <cell r="AA5191">
            <v>-100</v>
          </cell>
          <cell r="AB5191" t="str">
            <v>รายได้จากการจัดการศึกษา</v>
          </cell>
        </row>
        <row r="5192">
          <cell r="AA5192">
            <v>-5000</v>
          </cell>
          <cell r="AB5192" t="str">
            <v>รายได้จากการจัดการศึกษา</v>
          </cell>
        </row>
        <row r="5193">
          <cell r="AA5193">
            <v>-5000</v>
          </cell>
          <cell r="AB5193" t="str">
            <v>ค่าใช้จ่ายอื่น</v>
          </cell>
        </row>
        <row r="5194">
          <cell r="AA5194">
            <v>-5000</v>
          </cell>
          <cell r="AB5194" t="str">
            <v>ค่าใช้จ่ายอื่น</v>
          </cell>
        </row>
        <row r="5195">
          <cell r="AA5195">
            <v>-5000</v>
          </cell>
          <cell r="AB5195" t="str">
            <v>ค่าใช้จ่ายอื่น</v>
          </cell>
        </row>
        <row r="5196">
          <cell r="AA5196">
            <v>-5000</v>
          </cell>
          <cell r="AB5196" t="str">
            <v>ค่าใช้จ่ายอื่น</v>
          </cell>
        </row>
        <row r="5197">
          <cell r="AA5197">
            <v>-5000</v>
          </cell>
          <cell r="AB5197" t="str">
            <v>ค่าใช้จ่ายอื่น</v>
          </cell>
        </row>
        <row r="5198">
          <cell r="AA5198">
            <v>-5000</v>
          </cell>
          <cell r="AB5198" t="str">
            <v>ค่าใช้จ่ายอื่น</v>
          </cell>
        </row>
        <row r="5199">
          <cell r="AA5199">
            <v>-5000</v>
          </cell>
          <cell r="AB5199" t="str">
            <v>ค่าใช้จ่ายอื่น</v>
          </cell>
        </row>
        <row r="5200">
          <cell r="AA5200">
            <v>-5000</v>
          </cell>
          <cell r="AB5200" t="str">
            <v>ค่าใช้จ่ายอื่น</v>
          </cell>
        </row>
        <row r="5201">
          <cell r="AA5201">
            <v>-5000</v>
          </cell>
          <cell r="AB5201" t="str">
            <v>ค่าใช้จ่ายอื่น</v>
          </cell>
        </row>
        <row r="5202">
          <cell r="AA5202">
            <v>-5000</v>
          </cell>
          <cell r="AB5202" t="str">
            <v>ค่าใช้จ่ายอื่น</v>
          </cell>
        </row>
        <row r="5203">
          <cell r="AA5203">
            <v>-5000</v>
          </cell>
          <cell r="AB5203" t="str">
            <v>ค่าใช้จ่ายอื่น</v>
          </cell>
        </row>
        <row r="5204">
          <cell r="AA5204">
            <v>-5000</v>
          </cell>
          <cell r="AB5204" t="str">
            <v>ค่าใช้จ่ายอื่น</v>
          </cell>
        </row>
        <row r="5205">
          <cell r="AA5205">
            <v>-5000</v>
          </cell>
          <cell r="AB5205" t="str">
            <v>ค่าใช้จ่ายอื่น</v>
          </cell>
        </row>
        <row r="5206">
          <cell r="AA5206">
            <v>-5000</v>
          </cell>
          <cell r="AB5206" t="str">
            <v>ค่าใช้จ่ายอื่น</v>
          </cell>
        </row>
        <row r="5207">
          <cell r="AA5207">
            <v>-5000</v>
          </cell>
          <cell r="AB5207" t="str">
            <v>ค่าใช้จ่ายอื่น</v>
          </cell>
        </row>
        <row r="5208">
          <cell r="AA5208">
            <v>-5000</v>
          </cell>
          <cell r="AB5208" t="str">
            <v>ค่าใช้จ่ายอื่น</v>
          </cell>
        </row>
        <row r="5209">
          <cell r="AA5209">
            <v>-5000</v>
          </cell>
          <cell r="AB5209" t="str">
            <v>ค่าใช้จ่ายอื่น</v>
          </cell>
        </row>
        <row r="5210">
          <cell r="AA5210">
            <v>-5000</v>
          </cell>
          <cell r="AB5210" t="str">
            <v>ค่าใช้จ่ายอื่น</v>
          </cell>
        </row>
        <row r="5211">
          <cell r="AA5211">
            <v>-5000</v>
          </cell>
          <cell r="AB5211" t="str">
            <v>ค่าใช้จ่ายอื่น</v>
          </cell>
        </row>
        <row r="5212">
          <cell r="AA5212">
            <v>-5000</v>
          </cell>
          <cell r="AB5212" t="str">
            <v>ค่าใช้จ่ายอื่น</v>
          </cell>
        </row>
        <row r="5213">
          <cell r="AA5213">
            <v>-5000</v>
          </cell>
          <cell r="AB5213" t="str">
            <v>ค่าใช้จ่ายอื่น</v>
          </cell>
        </row>
        <row r="5214">
          <cell r="AA5214">
            <v>-5000</v>
          </cell>
          <cell r="AB5214" t="str">
            <v>ค่าใช้จ่ายอื่น</v>
          </cell>
        </row>
        <row r="5215">
          <cell r="AA5215">
            <v>-5000</v>
          </cell>
          <cell r="AB5215" t="str">
            <v>ค่าใช้จ่ายอื่น</v>
          </cell>
        </row>
        <row r="5216">
          <cell r="AA5216">
            <v>-5000</v>
          </cell>
          <cell r="AB5216" t="str">
            <v>ค่าใช้จ่ายอื่น</v>
          </cell>
        </row>
        <row r="5217">
          <cell r="AA5217">
            <v>-5000</v>
          </cell>
          <cell r="AB5217" t="str">
            <v>ค่าใช้จ่ายอื่น</v>
          </cell>
        </row>
        <row r="5218">
          <cell r="AA5218">
            <v>-5000</v>
          </cell>
          <cell r="AB5218" t="str">
            <v>ค่าใช้จ่ายอื่น</v>
          </cell>
        </row>
        <row r="5219">
          <cell r="AA5219">
            <v>-5000</v>
          </cell>
          <cell r="AB5219" t="str">
            <v>ค่าใช้จ่ายอื่น</v>
          </cell>
        </row>
        <row r="5220">
          <cell r="AA5220">
            <v>-5000</v>
          </cell>
          <cell r="AB5220" t="str">
            <v>ค่าใช้จ่ายอื่น</v>
          </cell>
        </row>
        <row r="5221">
          <cell r="AA5221">
            <v>-6000</v>
          </cell>
          <cell r="AB5221" t="str">
            <v>ค่าใช้จ่ายอื่น</v>
          </cell>
        </row>
        <row r="5222">
          <cell r="AA5222">
            <v>-3000</v>
          </cell>
          <cell r="AB5222" t="str">
            <v>รายได้จากการจัดการศึกษา</v>
          </cell>
        </row>
        <row r="5223">
          <cell r="AA5223">
            <v>-14400</v>
          </cell>
          <cell r="AB5223" t="str">
            <v>รายได้จากการจัดการศึกษา</v>
          </cell>
        </row>
        <row r="5224">
          <cell r="AA5224">
            <v>-14400</v>
          </cell>
          <cell r="AB5224" t="str">
            <v>รายได้จากการจัดการศึกษา</v>
          </cell>
        </row>
        <row r="5225">
          <cell r="AA5225">
            <v>-14400</v>
          </cell>
          <cell r="AB5225" t="str">
            <v>รายได้จากการจัดการศึกษา</v>
          </cell>
        </row>
        <row r="5226">
          <cell r="AA5226">
            <v>-14400</v>
          </cell>
          <cell r="AB5226" t="str">
            <v>รายได้จากการจัดการศึกษา</v>
          </cell>
        </row>
        <row r="5227">
          <cell r="AA5227">
            <v>-14400</v>
          </cell>
          <cell r="AB5227" t="str">
            <v>รายได้จากการจัดการศึกษา</v>
          </cell>
        </row>
        <row r="5228">
          <cell r="AA5228">
            <v>-14400</v>
          </cell>
          <cell r="AB5228" t="str">
            <v>รายได้จากการจัดการศึกษา</v>
          </cell>
        </row>
        <row r="5229">
          <cell r="AA5229">
            <v>-14400</v>
          </cell>
          <cell r="AB5229" t="str">
            <v>รายได้จากการจัดการศึกษา</v>
          </cell>
        </row>
        <row r="5230">
          <cell r="AA5230">
            <v>-14400</v>
          </cell>
          <cell r="AB5230" t="str">
            <v>รายได้จากการจัดการศึกษา</v>
          </cell>
        </row>
        <row r="5231">
          <cell r="AA5231">
            <v>-14400</v>
          </cell>
          <cell r="AB5231" t="str">
            <v>รายได้จากการจัดการศึกษา</v>
          </cell>
        </row>
        <row r="5232">
          <cell r="AA5232">
            <v>-400</v>
          </cell>
          <cell r="AB5232" t="str">
            <v>รายได้จากการจัดการศึกษา</v>
          </cell>
        </row>
        <row r="5233">
          <cell r="AA5233">
            <v>-16400</v>
          </cell>
          <cell r="AB5233" t="str">
            <v>รายได้จากการจัดการศึกษา</v>
          </cell>
        </row>
        <row r="5234">
          <cell r="AA5234">
            <v>-16400</v>
          </cell>
          <cell r="AB5234" t="str">
            <v>รายได้จากการจัดการศึกษา</v>
          </cell>
        </row>
        <row r="5235">
          <cell r="AA5235">
            <v>-22400</v>
          </cell>
          <cell r="AB5235" t="str">
            <v>รายได้จากการจัดการศึกษา</v>
          </cell>
        </row>
        <row r="5236">
          <cell r="AA5236">
            <v>-13900</v>
          </cell>
          <cell r="AB5236" t="str">
            <v>รายได้จากการจัดการศึกษา</v>
          </cell>
        </row>
        <row r="5237">
          <cell r="AA5237">
            <v>-13900</v>
          </cell>
          <cell r="AB5237" t="str">
            <v>รายได้จากการจัดการศึกษา</v>
          </cell>
        </row>
        <row r="5238">
          <cell r="AA5238">
            <v>-13900</v>
          </cell>
          <cell r="AB5238" t="str">
            <v>รายได้จากการจัดการศึกษา</v>
          </cell>
        </row>
        <row r="5239">
          <cell r="AA5239">
            <v>-5800</v>
          </cell>
          <cell r="AB5239" t="str">
            <v>รายได้จากการจัดการศึกษา</v>
          </cell>
        </row>
        <row r="5240">
          <cell r="AA5240">
            <v>-13900</v>
          </cell>
          <cell r="AB5240" t="str">
            <v>รายได้จากการจัดการศึกษา</v>
          </cell>
        </row>
        <row r="5241">
          <cell r="AA5241">
            <v>-12700</v>
          </cell>
          <cell r="AB5241" t="str">
            <v>รายได้จากการจัดการศึกษา</v>
          </cell>
        </row>
        <row r="5242">
          <cell r="AA5242">
            <v>-12700</v>
          </cell>
          <cell r="AB5242" t="str">
            <v>รายได้จากการจัดการศึกษา</v>
          </cell>
        </row>
        <row r="5243">
          <cell r="AA5243">
            <v>-12700</v>
          </cell>
          <cell r="AB5243" t="str">
            <v>รายได้จากการจัดการศึกษา</v>
          </cell>
        </row>
        <row r="5244">
          <cell r="AA5244">
            <v>-12700</v>
          </cell>
          <cell r="AB5244" t="str">
            <v>รายได้จากการจัดการศึกษา</v>
          </cell>
        </row>
        <row r="5245">
          <cell r="AA5245">
            <v>-12700</v>
          </cell>
          <cell r="AB5245" t="str">
            <v>รายได้จากการจัดการศึกษา</v>
          </cell>
        </row>
        <row r="5246">
          <cell r="AA5246">
            <v>-12700</v>
          </cell>
          <cell r="AB5246" t="str">
            <v>รายได้จากการจัดการศึกษา</v>
          </cell>
        </row>
        <row r="5247">
          <cell r="AA5247">
            <v>-12700</v>
          </cell>
          <cell r="AB5247" t="str">
            <v>รายได้จากการจัดการศึกษา</v>
          </cell>
        </row>
        <row r="5248">
          <cell r="AA5248">
            <v>-12700</v>
          </cell>
          <cell r="AB5248" t="str">
            <v>รายได้จากการจัดการศึกษา</v>
          </cell>
        </row>
        <row r="5249">
          <cell r="AA5249">
            <v>-12700</v>
          </cell>
          <cell r="AB5249" t="str">
            <v>รายได้จากการจัดการศึกษา</v>
          </cell>
        </row>
        <row r="5250">
          <cell r="AA5250">
            <v>-26900</v>
          </cell>
          <cell r="AB5250" t="str">
            <v>รายได้จากการจัดการศึกษา</v>
          </cell>
        </row>
        <row r="5251">
          <cell r="AA5251">
            <v>-26900</v>
          </cell>
          <cell r="AB5251" t="str">
            <v>รายได้จากการจัดการศึกษา</v>
          </cell>
        </row>
        <row r="5252">
          <cell r="AA5252">
            <v>-27400</v>
          </cell>
          <cell r="AB5252" t="str">
            <v>รายได้จากการจัดการศึกษา</v>
          </cell>
        </row>
        <row r="5253">
          <cell r="AA5253">
            <v>-30400</v>
          </cell>
          <cell r="AB5253" t="str">
            <v>รายได้จากการจัดการศึกษา</v>
          </cell>
        </row>
        <row r="5254">
          <cell r="AA5254">
            <v>-30400</v>
          </cell>
          <cell r="AB5254" t="str">
            <v>รายได้จากการจัดการศึกษา</v>
          </cell>
        </row>
        <row r="5255">
          <cell r="AA5255">
            <v>-30400</v>
          </cell>
          <cell r="AB5255" t="str">
            <v>รายได้จากการจัดการศึกษา</v>
          </cell>
        </row>
        <row r="5256">
          <cell r="AA5256">
            <v>-30400</v>
          </cell>
          <cell r="AB5256" t="str">
            <v>รายได้จากการจัดการศึกษา</v>
          </cell>
        </row>
        <row r="5257">
          <cell r="AA5257">
            <v>-30400</v>
          </cell>
          <cell r="AB5257" t="str">
            <v>รายได้จากการจัดการศึกษา</v>
          </cell>
        </row>
        <row r="5258">
          <cell r="AA5258">
            <v>-27400</v>
          </cell>
          <cell r="AB5258" t="str">
            <v>รายได้จากการจัดการศึกษา</v>
          </cell>
        </row>
        <row r="5259">
          <cell r="AA5259">
            <v>-27400</v>
          </cell>
          <cell r="AB5259" t="str">
            <v>รายได้จากการจัดการศึกษา</v>
          </cell>
        </row>
        <row r="5260">
          <cell r="AA5260">
            <v>-27400</v>
          </cell>
          <cell r="AB5260" t="str">
            <v>รายได้จากการจัดการศึกษา</v>
          </cell>
        </row>
        <row r="5261">
          <cell r="AA5261">
            <v>-27400</v>
          </cell>
          <cell r="AB5261" t="str">
            <v>รายได้จากการจัดการศึกษา</v>
          </cell>
        </row>
        <row r="5262">
          <cell r="AA5262">
            <v>-27400</v>
          </cell>
          <cell r="AB5262" t="str">
            <v>รายได้จากการจัดการศึกษา</v>
          </cell>
        </row>
        <row r="5263">
          <cell r="AA5263">
            <v>-50400</v>
          </cell>
          <cell r="AB5263" t="str">
            <v>รายได้จากการจัดการศึกษา</v>
          </cell>
        </row>
        <row r="5264">
          <cell r="AA5264">
            <v>-20000</v>
          </cell>
          <cell r="AB5264" t="str">
            <v>รายได้จากการจัดการศึกษา</v>
          </cell>
        </row>
        <row r="5265">
          <cell r="AA5265">
            <v>-20800</v>
          </cell>
          <cell r="AB5265" t="str">
            <v>รายได้จากการจัดการศึกษา</v>
          </cell>
        </row>
        <row r="5266">
          <cell r="AA5266">
            <v>-20800</v>
          </cell>
          <cell r="AB5266" t="str">
            <v>รายได้จากการจัดการศึกษา</v>
          </cell>
        </row>
        <row r="5267">
          <cell r="AA5267">
            <v>-20800</v>
          </cell>
          <cell r="AB5267" t="str">
            <v>รายได้จากการจัดการศึกษา</v>
          </cell>
        </row>
        <row r="5268">
          <cell r="AA5268">
            <v>-20800</v>
          </cell>
          <cell r="AB5268" t="str">
            <v>รายได้จากการจัดการศึกษา</v>
          </cell>
        </row>
        <row r="5269">
          <cell r="AA5269">
            <v>-14800</v>
          </cell>
          <cell r="AB5269" t="str">
            <v>รายได้จากการจัดการศึกษา</v>
          </cell>
        </row>
        <row r="5270">
          <cell r="AA5270">
            <v>-14800</v>
          </cell>
          <cell r="AB5270" t="str">
            <v>รายได้จากการจัดการศึกษา</v>
          </cell>
        </row>
        <row r="5271">
          <cell r="AA5271">
            <v>-14800</v>
          </cell>
          <cell r="AB5271" t="str">
            <v>รายได้จากการจัดการศึกษา</v>
          </cell>
        </row>
        <row r="5272">
          <cell r="AA5272">
            <v>-14800</v>
          </cell>
          <cell r="AB5272" t="str">
            <v>รายได้จากการจัดการศึกษา</v>
          </cell>
        </row>
        <row r="5273">
          <cell r="AA5273">
            <v>-14800</v>
          </cell>
          <cell r="AB5273" t="str">
            <v>รายได้จากการจัดการศึกษา</v>
          </cell>
        </row>
        <row r="5274">
          <cell r="AA5274">
            <v>-21600</v>
          </cell>
          <cell r="AB5274" t="str">
            <v>รายได้จากการจัดการศึกษา</v>
          </cell>
        </row>
        <row r="5275">
          <cell r="AA5275">
            <v>-21600</v>
          </cell>
          <cell r="AB5275" t="str">
            <v>รายได้จากการจัดการศึกษา</v>
          </cell>
        </row>
        <row r="5276">
          <cell r="AA5276">
            <v>-22800</v>
          </cell>
          <cell r="AB5276" t="str">
            <v>รายได้จากการจัดการศึกษา</v>
          </cell>
        </row>
        <row r="5277">
          <cell r="AA5277">
            <v>-45300</v>
          </cell>
          <cell r="AB5277" t="str">
            <v>รายได้จากการจัดการศึกษา</v>
          </cell>
        </row>
        <row r="5278">
          <cell r="AA5278">
            <v>-25000</v>
          </cell>
          <cell r="AB5278" t="str">
            <v>รายได้จากการจัดการศึกษา</v>
          </cell>
        </row>
        <row r="5279">
          <cell r="AA5279">
            <v>-25000</v>
          </cell>
          <cell r="AB5279" t="str">
            <v>รายได้จากการจัดการศึกษา</v>
          </cell>
        </row>
        <row r="5280">
          <cell r="AA5280">
            <v>-25000</v>
          </cell>
          <cell r="AB5280" t="str">
            <v>รายได้จากการจัดการศึกษา</v>
          </cell>
        </row>
        <row r="5281">
          <cell r="AA5281">
            <v>-25000</v>
          </cell>
          <cell r="AB5281" t="str">
            <v>รายได้จากการจัดการศึกษา</v>
          </cell>
        </row>
        <row r="5282">
          <cell r="AA5282">
            <v>-25000</v>
          </cell>
          <cell r="AB5282" t="str">
            <v>รายได้จากการจัดการศึกษา</v>
          </cell>
        </row>
        <row r="5283">
          <cell r="AA5283">
            <v>-25000</v>
          </cell>
          <cell r="AB5283" t="str">
            <v>รายได้จากการจัดการศึกษา</v>
          </cell>
        </row>
        <row r="5284">
          <cell r="AA5284">
            <v>-25000</v>
          </cell>
          <cell r="AB5284" t="str">
            <v>รายได้จากการจัดการศึกษา</v>
          </cell>
        </row>
        <row r="5285">
          <cell r="AA5285">
            <v>-25000</v>
          </cell>
          <cell r="AB5285" t="str">
            <v>รายได้จากการจัดการศึกษา</v>
          </cell>
        </row>
        <row r="5286">
          <cell r="AA5286">
            <v>-25000</v>
          </cell>
          <cell r="AB5286" t="str">
            <v>รายได้จากการจัดการศึกษา</v>
          </cell>
        </row>
        <row r="5287">
          <cell r="AA5287">
            <v>-25000</v>
          </cell>
          <cell r="AB5287" t="str">
            <v>รายได้จากการจัดการศึกษา</v>
          </cell>
        </row>
        <row r="5288">
          <cell r="AA5288">
            <v>-11000</v>
          </cell>
          <cell r="AB5288" t="str">
            <v>รายได้จากการจัดการศึกษา</v>
          </cell>
        </row>
        <row r="5289">
          <cell r="AA5289">
            <v>-50000</v>
          </cell>
          <cell r="AB5289" t="str">
            <v>รายได้จากการจัดการศึกษา</v>
          </cell>
        </row>
        <row r="5290">
          <cell r="AA5290">
            <v>-300300</v>
          </cell>
          <cell r="AB5290" t="str">
            <v>รายได้จากการจัดการศึกษา</v>
          </cell>
        </row>
        <row r="5291">
          <cell r="AA5291">
            <v>-50</v>
          </cell>
          <cell r="AB5291" t="str">
            <v>รายได้จากการจัดการศึกษา</v>
          </cell>
        </row>
        <row r="5292">
          <cell r="AA5292">
            <v>-50</v>
          </cell>
          <cell r="AB5292" t="str">
            <v>รายได้จากการจัดการศึกษา</v>
          </cell>
        </row>
        <row r="5293">
          <cell r="AA5293">
            <v>-100</v>
          </cell>
          <cell r="AB5293" t="str">
            <v>รายได้จากการจัดการศึกษา</v>
          </cell>
        </row>
        <row r="5294">
          <cell r="AA5294">
            <v>-200</v>
          </cell>
          <cell r="AB5294" t="str">
            <v>รายได้จากการจัดการศึกษา</v>
          </cell>
        </row>
        <row r="5295">
          <cell r="AA5295">
            <v>-45</v>
          </cell>
          <cell r="AB5295" t="str">
            <v>ค่าสาธารณูปโภค</v>
          </cell>
        </row>
        <row r="5296">
          <cell r="AA5296">
            <v>-45</v>
          </cell>
          <cell r="AB5296" t="str">
            <v>ค่าสาธารณูปโภค</v>
          </cell>
        </row>
        <row r="5297">
          <cell r="AA5297">
            <v>-19800</v>
          </cell>
          <cell r="AB5297" t="str">
            <v>รายได้อื่น(ดอกเบี้ย/อื่นๆ)</v>
          </cell>
        </row>
        <row r="5298">
          <cell r="AA5298">
            <v>-14400</v>
          </cell>
          <cell r="AB5298" t="str">
            <v>รายได้จากการจัดการศึกษา</v>
          </cell>
        </row>
        <row r="5299">
          <cell r="AA5299">
            <v>-29000</v>
          </cell>
          <cell r="AB5299" t="str">
            <v>รายได้จากการจัดการศึกษา</v>
          </cell>
        </row>
        <row r="5300">
          <cell r="AA5300">
            <v>-26900</v>
          </cell>
          <cell r="AB5300" t="str">
            <v>รายได้จากการจัดการศึกษา</v>
          </cell>
        </row>
        <row r="5301">
          <cell r="AA5301">
            <v>-150</v>
          </cell>
          <cell r="AB5301" t="str">
            <v>รายได้อื่น(ดอกเบี้ย/อื่นๆ)</v>
          </cell>
        </row>
        <row r="5302">
          <cell r="AA5302">
            <v>-14800</v>
          </cell>
          <cell r="AB5302" t="str">
            <v>รายได้จากการจัดการศึกษา</v>
          </cell>
        </row>
        <row r="5303">
          <cell r="AA5303">
            <v>-50</v>
          </cell>
          <cell r="AB5303" t="str">
            <v>รายได้จากการจัดการศึกษา</v>
          </cell>
        </row>
        <row r="5304">
          <cell r="AA5304">
            <v>-200</v>
          </cell>
          <cell r="AB5304" t="str">
            <v>รายได้จากการจัดการศึกษา</v>
          </cell>
        </row>
        <row r="5305">
          <cell r="AA5305">
            <v>-100</v>
          </cell>
          <cell r="AB5305" t="str">
            <v>รายได้จากการจัดการศึกษา</v>
          </cell>
        </row>
        <row r="5306">
          <cell r="AA5306">
            <v>-300</v>
          </cell>
          <cell r="AB5306" t="str">
            <v>รายได้อื่น(ดอกเบี้ย/อื่นๆ)</v>
          </cell>
        </row>
        <row r="5307">
          <cell r="AA5307">
            <v>-95</v>
          </cell>
          <cell r="AB5307" t="str">
            <v>ค่าใช้จ่ายอื่น</v>
          </cell>
        </row>
        <row r="5308">
          <cell r="AA5308">
            <v>-5000</v>
          </cell>
          <cell r="AB5308" t="str">
            <v>ค่าใช้จ่ายอื่น</v>
          </cell>
        </row>
        <row r="5309">
          <cell r="AA5309">
            <v>-5000</v>
          </cell>
          <cell r="AB5309" t="str">
            <v>ค่าใช้จ่ายอื่น</v>
          </cell>
        </row>
        <row r="5310">
          <cell r="AA5310">
            <v>-5000</v>
          </cell>
          <cell r="AB5310" t="str">
            <v>ค่าใช้จ่ายอื่น</v>
          </cell>
        </row>
        <row r="5311">
          <cell r="AA5311">
            <v>-5000</v>
          </cell>
          <cell r="AB5311" t="str">
            <v>ค่าใช้จ่ายอื่น</v>
          </cell>
        </row>
        <row r="5312">
          <cell r="AA5312">
            <v>-5000</v>
          </cell>
          <cell r="AB5312" t="str">
            <v>ค่าใช้จ่ายอื่น</v>
          </cell>
        </row>
        <row r="5313">
          <cell r="AA5313">
            <v>-5000</v>
          </cell>
          <cell r="AB5313" t="str">
            <v>ค่าใช้จ่ายอื่น</v>
          </cell>
        </row>
        <row r="5314">
          <cell r="AA5314">
            <v>-5000</v>
          </cell>
          <cell r="AB5314" t="str">
            <v>ค่าใช้จ่ายอื่น</v>
          </cell>
        </row>
        <row r="5315">
          <cell r="AA5315">
            <v>-5000</v>
          </cell>
          <cell r="AB5315" t="str">
            <v>ค่าใช้จ่ายอื่น</v>
          </cell>
        </row>
        <row r="5316">
          <cell r="AA5316">
            <v>-5000</v>
          </cell>
          <cell r="AB5316" t="str">
            <v>ค่าใช้จ่ายอื่น</v>
          </cell>
        </row>
        <row r="5317">
          <cell r="AA5317">
            <v>-5000</v>
          </cell>
          <cell r="AB5317" t="str">
            <v>ค่าใช้จ่ายอื่น</v>
          </cell>
        </row>
        <row r="5318">
          <cell r="AA5318">
            <v>-5000</v>
          </cell>
          <cell r="AB5318" t="str">
            <v>ค่าใช้จ่ายอื่น</v>
          </cell>
        </row>
        <row r="5319">
          <cell r="AA5319">
            <v>-5000</v>
          </cell>
          <cell r="AB5319" t="str">
            <v>ค่าใช้จ่ายอื่น</v>
          </cell>
        </row>
        <row r="5320">
          <cell r="AA5320">
            <v>-5000</v>
          </cell>
          <cell r="AB5320" t="str">
            <v>ค่าใช้จ่ายอื่น</v>
          </cell>
        </row>
        <row r="5321">
          <cell r="AA5321">
            <v>-5000</v>
          </cell>
          <cell r="AB5321" t="str">
            <v>ค่าใช้จ่ายอื่น</v>
          </cell>
        </row>
        <row r="5322">
          <cell r="AA5322">
            <v>-5000</v>
          </cell>
          <cell r="AB5322" t="str">
            <v>ค่าใช้จ่ายอื่น</v>
          </cell>
        </row>
        <row r="5323">
          <cell r="AA5323">
            <v>-5000</v>
          </cell>
          <cell r="AB5323" t="str">
            <v>ค่าใช้จ่ายอื่น</v>
          </cell>
        </row>
        <row r="5324">
          <cell r="AA5324">
            <v>-5000</v>
          </cell>
          <cell r="AB5324" t="str">
            <v>ค่าใช้จ่ายอื่น</v>
          </cell>
        </row>
        <row r="5325">
          <cell r="AA5325">
            <v>-5000</v>
          </cell>
          <cell r="AB5325" t="str">
            <v>ค่าใช้จ่ายอื่น</v>
          </cell>
        </row>
        <row r="5326">
          <cell r="AA5326">
            <v>-5000</v>
          </cell>
          <cell r="AB5326" t="str">
            <v>ค่าใช้จ่ายอื่น</v>
          </cell>
        </row>
        <row r="5327">
          <cell r="AA5327">
            <v>-5000</v>
          </cell>
          <cell r="AB5327" t="str">
            <v>ค่าใช้จ่ายอื่น</v>
          </cell>
        </row>
        <row r="5328">
          <cell r="AA5328">
            <v>-5000</v>
          </cell>
          <cell r="AB5328" t="str">
            <v>ค่าใช้จ่ายอื่น</v>
          </cell>
        </row>
        <row r="5329">
          <cell r="AA5329">
            <v>-5000</v>
          </cell>
          <cell r="AB5329" t="str">
            <v>ค่าใช้จ่ายอื่น</v>
          </cell>
        </row>
        <row r="5330">
          <cell r="AA5330">
            <v>-5000</v>
          </cell>
          <cell r="AB5330" t="str">
            <v>ค่าใช้จ่ายอื่น</v>
          </cell>
        </row>
        <row r="5331">
          <cell r="AA5331">
            <v>-5000</v>
          </cell>
          <cell r="AB5331" t="str">
            <v>ค่าใช้จ่ายอื่น</v>
          </cell>
        </row>
        <row r="5332">
          <cell r="AA5332">
            <v>-5000</v>
          </cell>
          <cell r="AB5332" t="str">
            <v>ค่าใช้จ่ายอื่น</v>
          </cell>
        </row>
        <row r="5333">
          <cell r="AA5333">
            <v>-5000</v>
          </cell>
          <cell r="AB5333" t="str">
            <v>ค่าใช้จ่ายอื่น</v>
          </cell>
        </row>
        <row r="5334">
          <cell r="AA5334">
            <v>-5000</v>
          </cell>
          <cell r="AB5334" t="str">
            <v>ค่าใช้จ่ายอื่น</v>
          </cell>
        </row>
        <row r="5335">
          <cell r="AA5335">
            <v>-5000</v>
          </cell>
          <cell r="AB5335" t="str">
            <v>ค่าใช้จ่ายอื่น</v>
          </cell>
        </row>
        <row r="5336">
          <cell r="AA5336">
            <v>-5000</v>
          </cell>
          <cell r="AB5336" t="str">
            <v>ค่าใช้จ่ายอื่น</v>
          </cell>
        </row>
        <row r="5337">
          <cell r="AA5337">
            <v>-5000</v>
          </cell>
          <cell r="AB5337" t="str">
            <v>ค่าใช้จ่ายอื่น</v>
          </cell>
        </row>
        <row r="5338">
          <cell r="AA5338">
            <v>-5000</v>
          </cell>
          <cell r="AB5338" t="str">
            <v>ค่าใช้จ่ายอื่น</v>
          </cell>
        </row>
        <row r="5339">
          <cell r="AA5339">
            <v>-5000</v>
          </cell>
          <cell r="AB5339" t="str">
            <v>ค่าใช้จ่ายอื่น</v>
          </cell>
        </row>
        <row r="5340">
          <cell r="AA5340">
            <v>-5000</v>
          </cell>
          <cell r="AB5340" t="str">
            <v>ค่าใช้จ่ายอื่น</v>
          </cell>
        </row>
        <row r="5341">
          <cell r="AA5341">
            <v>-1000</v>
          </cell>
          <cell r="AB5341" t="str">
            <v>รายได้จากการจัดการศึกษา</v>
          </cell>
        </row>
        <row r="5342">
          <cell r="AA5342">
            <v>-3500</v>
          </cell>
          <cell r="AB5342" t="str">
            <v>รายได้จากการจัดการศึกษา</v>
          </cell>
        </row>
        <row r="5343">
          <cell r="AA5343">
            <v>-14400</v>
          </cell>
          <cell r="AB5343" t="str">
            <v>รายได้จากการจัดการศึกษา</v>
          </cell>
        </row>
        <row r="5344">
          <cell r="AA5344">
            <v>-14400</v>
          </cell>
          <cell r="AB5344" t="str">
            <v>รายได้จากการจัดการศึกษา</v>
          </cell>
        </row>
        <row r="5345">
          <cell r="AA5345">
            <v>-14400</v>
          </cell>
          <cell r="AB5345" t="str">
            <v>รายได้จากการจัดการศึกษา</v>
          </cell>
        </row>
        <row r="5346">
          <cell r="AA5346">
            <v>-14400</v>
          </cell>
          <cell r="AB5346" t="str">
            <v>รายได้จากการจัดการศึกษา</v>
          </cell>
        </row>
        <row r="5347">
          <cell r="AA5347">
            <v>-16400</v>
          </cell>
          <cell r="AB5347" t="str">
            <v>รายได้จากการจัดการศึกษา</v>
          </cell>
        </row>
        <row r="5348">
          <cell r="AA5348">
            <v>-13900</v>
          </cell>
          <cell r="AB5348" t="str">
            <v>รายได้จากการจัดการศึกษา</v>
          </cell>
        </row>
        <row r="5349">
          <cell r="AA5349">
            <v>-13900</v>
          </cell>
          <cell r="AB5349" t="str">
            <v>รายได้จากการจัดการศึกษา</v>
          </cell>
        </row>
        <row r="5350">
          <cell r="AA5350">
            <v>-13900</v>
          </cell>
          <cell r="AB5350" t="str">
            <v>รายได้จากการจัดการศึกษา</v>
          </cell>
        </row>
        <row r="5351">
          <cell r="AA5351">
            <v>-13900</v>
          </cell>
          <cell r="AB5351" t="str">
            <v>รายได้จากการจัดการศึกษา</v>
          </cell>
        </row>
        <row r="5352">
          <cell r="AA5352">
            <v>-6275</v>
          </cell>
          <cell r="AB5352" t="str">
            <v>รายได้จากการจัดการศึกษา</v>
          </cell>
        </row>
        <row r="5353">
          <cell r="AA5353">
            <v>-12700</v>
          </cell>
          <cell r="AB5353" t="str">
            <v>รายได้จากการจัดการศึกษา</v>
          </cell>
        </row>
        <row r="5354">
          <cell r="AA5354">
            <v>-12700</v>
          </cell>
          <cell r="AB5354" t="str">
            <v>รายได้จากการจัดการศึกษา</v>
          </cell>
        </row>
        <row r="5355">
          <cell r="AA5355">
            <v>-12700</v>
          </cell>
          <cell r="AB5355" t="str">
            <v>รายได้จากการจัดการศึกษา</v>
          </cell>
        </row>
        <row r="5356">
          <cell r="AA5356">
            <v>-12700</v>
          </cell>
          <cell r="AB5356" t="str">
            <v>รายได้จากการจัดการศึกษา</v>
          </cell>
        </row>
        <row r="5357">
          <cell r="AA5357">
            <v>-12700</v>
          </cell>
          <cell r="AB5357" t="str">
            <v>รายได้จากการจัดการศึกษา</v>
          </cell>
        </row>
        <row r="5358">
          <cell r="AA5358">
            <v>-12700</v>
          </cell>
          <cell r="AB5358" t="str">
            <v>รายได้จากการจัดการศึกษา</v>
          </cell>
        </row>
        <row r="5359">
          <cell r="AA5359">
            <v>-12700</v>
          </cell>
          <cell r="AB5359" t="str">
            <v>รายได้จากการจัดการศึกษา</v>
          </cell>
        </row>
        <row r="5360">
          <cell r="AA5360">
            <v>-12700</v>
          </cell>
          <cell r="AB5360" t="str">
            <v>รายได้จากการจัดการศึกษา</v>
          </cell>
        </row>
        <row r="5361">
          <cell r="AA5361">
            <v>-12700</v>
          </cell>
          <cell r="AB5361" t="str">
            <v>รายได้จากการจัดการศึกษา</v>
          </cell>
        </row>
        <row r="5362">
          <cell r="AA5362">
            <v>-12700</v>
          </cell>
          <cell r="AB5362" t="str">
            <v>รายได้จากการจัดการศึกษา</v>
          </cell>
        </row>
        <row r="5363">
          <cell r="AA5363">
            <v>-12700</v>
          </cell>
          <cell r="AB5363" t="str">
            <v>รายได้จากการจัดการศึกษา</v>
          </cell>
        </row>
        <row r="5364">
          <cell r="AA5364">
            <v>-12700</v>
          </cell>
          <cell r="AB5364" t="str">
            <v>รายได้จากการจัดการศึกษา</v>
          </cell>
        </row>
        <row r="5365">
          <cell r="AA5365">
            <v>-26900</v>
          </cell>
          <cell r="AB5365" t="str">
            <v>รายได้จากการจัดการศึกษา</v>
          </cell>
        </row>
        <row r="5366">
          <cell r="AA5366">
            <v>-26900</v>
          </cell>
          <cell r="AB5366" t="str">
            <v>รายได้จากการจัดการศึกษา</v>
          </cell>
        </row>
        <row r="5367">
          <cell r="AA5367">
            <v>-22000</v>
          </cell>
          <cell r="AB5367" t="str">
            <v>รายได้จากการจัดการศึกษา</v>
          </cell>
        </row>
        <row r="5368">
          <cell r="AA5368">
            <v>-22000</v>
          </cell>
          <cell r="AB5368" t="str">
            <v>รายได้จากการจัดการศึกษา</v>
          </cell>
        </row>
        <row r="5369">
          <cell r="AA5369">
            <v>-22000</v>
          </cell>
          <cell r="AB5369" t="str">
            <v>รายได้จากการจัดการศึกษา</v>
          </cell>
        </row>
        <row r="5370">
          <cell r="AA5370">
            <v>-22000</v>
          </cell>
          <cell r="AB5370" t="str">
            <v>รายได้จากการจัดการศึกษา</v>
          </cell>
        </row>
        <row r="5371">
          <cell r="AA5371">
            <v>-22000</v>
          </cell>
          <cell r="AB5371" t="str">
            <v>รายได้จากการจัดการศึกษา</v>
          </cell>
        </row>
        <row r="5372">
          <cell r="AA5372">
            <v>-22000</v>
          </cell>
          <cell r="AB5372" t="str">
            <v>รายได้จากการจัดการศึกษา</v>
          </cell>
        </row>
        <row r="5373">
          <cell r="AA5373">
            <v>-22000</v>
          </cell>
          <cell r="AB5373" t="str">
            <v>รายได้จากการจัดการศึกษา</v>
          </cell>
        </row>
        <row r="5374">
          <cell r="AA5374">
            <v>-22000</v>
          </cell>
          <cell r="AB5374" t="str">
            <v>รายได้จากการจัดการศึกษา</v>
          </cell>
        </row>
        <row r="5375">
          <cell r="AA5375">
            <v>-22000</v>
          </cell>
          <cell r="AB5375" t="str">
            <v>รายได้จากการจัดการศึกษา</v>
          </cell>
        </row>
        <row r="5376">
          <cell r="AA5376">
            <v>-20900</v>
          </cell>
          <cell r="AB5376" t="str">
            <v>รายได้จากการจัดการศึกษา</v>
          </cell>
        </row>
        <row r="5377">
          <cell r="AA5377">
            <v>-27400</v>
          </cell>
          <cell r="AB5377" t="str">
            <v>รายได้จากการจัดการศึกษา</v>
          </cell>
        </row>
        <row r="5378">
          <cell r="AA5378">
            <v>-30400</v>
          </cell>
          <cell r="AB5378" t="str">
            <v>รายได้จากการจัดการศึกษา</v>
          </cell>
        </row>
        <row r="5379">
          <cell r="AA5379">
            <v>-30400</v>
          </cell>
          <cell r="AB5379" t="str">
            <v>รายได้จากการจัดการศึกษา</v>
          </cell>
        </row>
        <row r="5380">
          <cell r="AA5380">
            <v>-30400</v>
          </cell>
          <cell r="AB5380" t="str">
            <v>รายได้จากการจัดการศึกษา</v>
          </cell>
        </row>
        <row r="5381">
          <cell r="AA5381">
            <v>-30400</v>
          </cell>
          <cell r="AB5381" t="str">
            <v>รายได้จากการจัดการศึกษา</v>
          </cell>
        </row>
        <row r="5382">
          <cell r="AA5382">
            <v>-30400</v>
          </cell>
          <cell r="AB5382" t="str">
            <v>รายได้จากการจัดการศึกษา</v>
          </cell>
        </row>
        <row r="5383">
          <cell r="AA5383">
            <v>-30400</v>
          </cell>
          <cell r="AB5383" t="str">
            <v>รายได้จากการจัดการศึกษา</v>
          </cell>
        </row>
        <row r="5384">
          <cell r="AA5384">
            <v>-30400</v>
          </cell>
          <cell r="AB5384" t="str">
            <v>รายได้จากการจัดการศึกษา</v>
          </cell>
        </row>
        <row r="5385">
          <cell r="AA5385">
            <v>-30400</v>
          </cell>
          <cell r="AB5385" t="str">
            <v>รายได้จากการจัดการศึกษา</v>
          </cell>
        </row>
        <row r="5386">
          <cell r="AA5386">
            <v>-27400</v>
          </cell>
          <cell r="AB5386" t="str">
            <v>รายได้จากการจัดการศึกษา</v>
          </cell>
        </row>
        <row r="5387">
          <cell r="AA5387">
            <v>-27400</v>
          </cell>
          <cell r="AB5387" t="str">
            <v>รายได้จากการจัดการศึกษา</v>
          </cell>
        </row>
        <row r="5388">
          <cell r="AA5388">
            <v>-27400</v>
          </cell>
          <cell r="AB5388" t="str">
            <v>รายได้จากการจัดการศึกษา</v>
          </cell>
        </row>
        <row r="5389">
          <cell r="AA5389">
            <v>-27400</v>
          </cell>
          <cell r="AB5389" t="str">
            <v>รายได้จากการจัดการศึกษา</v>
          </cell>
        </row>
        <row r="5390">
          <cell r="AA5390">
            <v>-27400</v>
          </cell>
          <cell r="AB5390" t="str">
            <v>รายได้จากการจัดการศึกษา</v>
          </cell>
        </row>
        <row r="5391">
          <cell r="AA5391">
            <v>-27400</v>
          </cell>
          <cell r="AB5391" t="str">
            <v>รายได้จากการจัดการศึกษา</v>
          </cell>
        </row>
        <row r="5392">
          <cell r="AA5392">
            <v>-7500</v>
          </cell>
          <cell r="AB5392" t="str">
            <v>รายได้จากการจัดการศึกษา</v>
          </cell>
        </row>
        <row r="5393">
          <cell r="AA5393">
            <v>-14800</v>
          </cell>
          <cell r="AB5393" t="str">
            <v>รายได้จากการจัดการศึกษา</v>
          </cell>
        </row>
        <row r="5394">
          <cell r="AA5394">
            <v>-20800</v>
          </cell>
          <cell r="AB5394" t="str">
            <v>รายได้จากการจัดการศึกษา</v>
          </cell>
        </row>
        <row r="5395">
          <cell r="AA5395">
            <v>-20800</v>
          </cell>
          <cell r="AB5395" t="str">
            <v>รายได้จากการจัดการศึกษา</v>
          </cell>
        </row>
        <row r="5396">
          <cell r="AA5396">
            <v>-20800</v>
          </cell>
          <cell r="AB5396" t="str">
            <v>รายได้จากการจัดการศึกษา</v>
          </cell>
        </row>
        <row r="5397">
          <cell r="AA5397">
            <v>-14800</v>
          </cell>
          <cell r="AB5397" t="str">
            <v>รายได้จากการจัดการศึกษา</v>
          </cell>
        </row>
        <row r="5398">
          <cell r="AA5398">
            <v>-14800</v>
          </cell>
          <cell r="AB5398" t="str">
            <v>รายได้จากการจัดการศึกษา</v>
          </cell>
        </row>
        <row r="5399">
          <cell r="AA5399">
            <v>-20800</v>
          </cell>
          <cell r="AB5399" t="str">
            <v>รายได้จากการจัดการศึกษา</v>
          </cell>
        </row>
        <row r="5400">
          <cell r="AA5400">
            <v>-14800</v>
          </cell>
          <cell r="AB5400" t="str">
            <v>รายได้จากการจัดการศึกษา</v>
          </cell>
        </row>
        <row r="5401">
          <cell r="AA5401">
            <v>-14800</v>
          </cell>
          <cell r="AB5401" t="str">
            <v>รายได้จากการจัดการศึกษา</v>
          </cell>
        </row>
        <row r="5402">
          <cell r="AA5402">
            <v>-21600</v>
          </cell>
          <cell r="AB5402" t="str">
            <v>รายได้จากการจัดการศึกษา</v>
          </cell>
        </row>
        <row r="5403">
          <cell r="AA5403">
            <v>-26712.5</v>
          </cell>
          <cell r="AB5403" t="str">
            <v>รายได้จากการจัดการศึกษา</v>
          </cell>
        </row>
        <row r="5404">
          <cell r="AA5404">
            <v>-12500</v>
          </cell>
          <cell r="AB5404" t="str">
            <v>รายได้จากการจัดการศึกษา</v>
          </cell>
        </row>
        <row r="5405">
          <cell r="AA5405">
            <v>-27400</v>
          </cell>
          <cell r="AB5405" t="str">
            <v>รายได้จากการจัดการศึกษา</v>
          </cell>
        </row>
        <row r="5406">
          <cell r="AA5406">
            <v>-14500</v>
          </cell>
          <cell r="AB5406" t="str">
            <v>รายได้จากการจัดการศึกษา</v>
          </cell>
        </row>
        <row r="5407">
          <cell r="AA5407">
            <v>-300300</v>
          </cell>
          <cell r="AB5407" t="str">
            <v>รายได้จากการจัดการศึกษา</v>
          </cell>
        </row>
        <row r="5408">
          <cell r="AA5408">
            <v>-50</v>
          </cell>
          <cell r="AB5408" t="str">
            <v>รายได้จากการจัดการศึกษา</v>
          </cell>
        </row>
        <row r="5409">
          <cell r="AA5409">
            <v>-50</v>
          </cell>
          <cell r="AB5409" t="str">
            <v>รายได้จากการจัดการศึกษา</v>
          </cell>
        </row>
        <row r="5410">
          <cell r="AA5410">
            <v>-50</v>
          </cell>
          <cell r="AB5410" t="str">
            <v>รายได้จากการจัดการศึกษา</v>
          </cell>
        </row>
        <row r="5411">
          <cell r="AA5411">
            <v>-100</v>
          </cell>
          <cell r="AB5411" t="str">
            <v>รายได้จากการจัดการศึกษา</v>
          </cell>
        </row>
        <row r="5412">
          <cell r="AA5412">
            <v>-225</v>
          </cell>
          <cell r="AB5412" t="str">
            <v>รายได้จากการจัดการศึกษา</v>
          </cell>
        </row>
        <row r="5413">
          <cell r="AA5413">
            <v>-5</v>
          </cell>
          <cell r="AB5413" t="str">
            <v>รายได้อื่น(ดอกเบี้ย/อื่นๆ)</v>
          </cell>
        </row>
        <row r="5414">
          <cell r="AA5414">
            <v>-45</v>
          </cell>
          <cell r="AB5414" t="str">
            <v>ค่าสาธารณูปโภค</v>
          </cell>
        </row>
        <row r="5415">
          <cell r="AA5415">
            <v>-45</v>
          </cell>
          <cell r="AB5415" t="str">
            <v>ค่าสาธารณูปโภค</v>
          </cell>
        </row>
        <row r="5416">
          <cell r="AA5416">
            <v>-45</v>
          </cell>
          <cell r="AB5416" t="str">
            <v>ค่าสาธารณูปโภค</v>
          </cell>
        </row>
        <row r="5417">
          <cell r="AA5417">
            <v>-11850</v>
          </cell>
          <cell r="AB5417" t="str">
            <v>รายได้อื่น(ดอกเบี้ย/อื่นๆ)</v>
          </cell>
        </row>
        <row r="5418">
          <cell r="AA5418">
            <v>-14400</v>
          </cell>
          <cell r="AB5418" t="str">
            <v>รายได้จากการจัดการศึกษา</v>
          </cell>
        </row>
        <row r="5419">
          <cell r="AA5419">
            <v>-14400</v>
          </cell>
          <cell r="AB5419" t="str">
            <v>รายได้จากการจัดการศึกษา</v>
          </cell>
        </row>
        <row r="5420">
          <cell r="AA5420">
            <v>-300</v>
          </cell>
          <cell r="AB5420" t="str">
            <v>รายได้อื่น(ดอกเบี้ย/อื่นๆ)</v>
          </cell>
        </row>
        <row r="5421">
          <cell r="AA5421">
            <v>-5000</v>
          </cell>
          <cell r="AB5421" t="str">
            <v>ค่าใช้จ่ายอื่น</v>
          </cell>
        </row>
        <row r="5422">
          <cell r="AA5422">
            <v>-5000</v>
          </cell>
          <cell r="AB5422" t="str">
            <v>ค่าใช้จ่ายอื่น</v>
          </cell>
        </row>
        <row r="5423">
          <cell r="AA5423">
            <v>-5000</v>
          </cell>
          <cell r="AB5423" t="str">
            <v>ค่าใช้จ่ายอื่น</v>
          </cell>
        </row>
        <row r="5424">
          <cell r="AA5424">
            <v>-5000</v>
          </cell>
          <cell r="AB5424" t="str">
            <v>ค่าใช้จ่ายอื่น</v>
          </cell>
        </row>
        <row r="5425">
          <cell r="AA5425">
            <v>-5000</v>
          </cell>
          <cell r="AB5425" t="str">
            <v>ค่าใช้จ่ายอื่น</v>
          </cell>
        </row>
        <row r="5426">
          <cell r="AA5426">
            <v>-5000</v>
          </cell>
          <cell r="AB5426" t="str">
            <v>ค่าใช้จ่ายอื่น</v>
          </cell>
        </row>
        <row r="5427">
          <cell r="AA5427">
            <v>-5000</v>
          </cell>
          <cell r="AB5427" t="str">
            <v>ค่าใช้จ่ายอื่น</v>
          </cell>
        </row>
        <row r="5428">
          <cell r="AA5428">
            <v>-5000</v>
          </cell>
          <cell r="AB5428" t="str">
            <v>ค่าใช้จ่ายอื่น</v>
          </cell>
        </row>
        <row r="5429">
          <cell r="AA5429">
            <v>-5000</v>
          </cell>
          <cell r="AB5429" t="str">
            <v>ค่าใช้จ่ายอื่น</v>
          </cell>
        </row>
        <row r="5430">
          <cell r="AA5430">
            <v>-5000</v>
          </cell>
          <cell r="AB5430" t="str">
            <v>ค่าใช้จ่ายอื่น</v>
          </cell>
        </row>
        <row r="5431">
          <cell r="AA5431">
            <v>-5000</v>
          </cell>
          <cell r="AB5431" t="str">
            <v>ค่าใช้จ่ายอื่น</v>
          </cell>
        </row>
        <row r="5432">
          <cell r="AA5432">
            <v>-5000</v>
          </cell>
          <cell r="AB5432" t="str">
            <v>ค่าใช้จ่ายอื่น</v>
          </cell>
        </row>
        <row r="5433">
          <cell r="AA5433">
            <v>-5000</v>
          </cell>
          <cell r="AB5433" t="str">
            <v>ค่าใช้จ่ายอื่น</v>
          </cell>
        </row>
        <row r="5434">
          <cell r="AA5434">
            <v>-5000</v>
          </cell>
          <cell r="AB5434" t="str">
            <v>ค่าใช้จ่ายอื่น</v>
          </cell>
        </row>
        <row r="5435">
          <cell r="AA5435">
            <v>-5000</v>
          </cell>
          <cell r="AB5435" t="str">
            <v>ค่าใช้จ่ายอื่น</v>
          </cell>
        </row>
        <row r="5436">
          <cell r="AA5436">
            <v>-5000</v>
          </cell>
          <cell r="AB5436" t="str">
            <v>ค่าใช้จ่ายอื่น</v>
          </cell>
        </row>
        <row r="5437">
          <cell r="AA5437">
            <v>-5000</v>
          </cell>
          <cell r="AB5437" t="str">
            <v>ค่าใช้จ่ายอื่น</v>
          </cell>
        </row>
        <row r="5438">
          <cell r="AA5438">
            <v>-5000</v>
          </cell>
          <cell r="AB5438" t="str">
            <v>ค่าใช้จ่ายอื่น</v>
          </cell>
        </row>
        <row r="5439">
          <cell r="AA5439">
            <v>-5000</v>
          </cell>
          <cell r="AB5439" t="str">
            <v>ค่าใช้จ่ายอื่น</v>
          </cell>
        </row>
        <row r="5440">
          <cell r="AA5440">
            <v>-3500</v>
          </cell>
          <cell r="AB5440" t="str">
            <v>รายได้จากการจัดการศึกษา</v>
          </cell>
        </row>
        <row r="5441">
          <cell r="AA5441">
            <v>-3500</v>
          </cell>
          <cell r="AB5441" t="str">
            <v>รายได้จากการจัดการศึกษา</v>
          </cell>
        </row>
        <row r="5442">
          <cell r="AA5442">
            <v>-14400</v>
          </cell>
          <cell r="AB5442" t="str">
            <v>รายได้จากการจัดการศึกษา</v>
          </cell>
        </row>
        <row r="5443">
          <cell r="AA5443">
            <v>-14400</v>
          </cell>
          <cell r="AB5443" t="str">
            <v>รายได้จากการจัดการศึกษา</v>
          </cell>
        </row>
        <row r="5444">
          <cell r="AA5444">
            <v>-14400</v>
          </cell>
          <cell r="AB5444" t="str">
            <v>รายได้จากการจัดการศึกษา</v>
          </cell>
        </row>
        <row r="5445">
          <cell r="AA5445">
            <v>-16400</v>
          </cell>
          <cell r="AB5445" t="str">
            <v>รายได้จากการจัดการศึกษา</v>
          </cell>
        </row>
        <row r="5446">
          <cell r="AA5446">
            <v>-13900</v>
          </cell>
          <cell r="AB5446" t="str">
            <v>รายได้จากการจัดการศึกษา</v>
          </cell>
        </row>
        <row r="5447">
          <cell r="AA5447">
            <v>-13900</v>
          </cell>
          <cell r="AB5447" t="str">
            <v>รายได้จากการจัดการศึกษา</v>
          </cell>
        </row>
        <row r="5448">
          <cell r="AA5448">
            <v>-13900</v>
          </cell>
          <cell r="AB5448" t="str">
            <v>รายได้จากการจัดการศึกษา</v>
          </cell>
        </row>
        <row r="5449">
          <cell r="AA5449">
            <v>-13900</v>
          </cell>
          <cell r="AB5449" t="str">
            <v>รายได้จากการจัดการศึกษา</v>
          </cell>
        </row>
        <row r="5450">
          <cell r="AA5450">
            <v>-13900</v>
          </cell>
          <cell r="AB5450" t="str">
            <v>รายได้จากการจัดการศึกษา</v>
          </cell>
        </row>
        <row r="5451">
          <cell r="AA5451">
            <v>-13900</v>
          </cell>
          <cell r="AB5451" t="str">
            <v>รายได้จากการจัดการศึกษา</v>
          </cell>
        </row>
        <row r="5452">
          <cell r="AA5452">
            <v>-13900</v>
          </cell>
          <cell r="AB5452" t="str">
            <v>รายได้จากการจัดการศึกษา</v>
          </cell>
        </row>
        <row r="5453">
          <cell r="AA5453">
            <v>-12700</v>
          </cell>
          <cell r="AB5453" t="str">
            <v>รายได้จากการจัดการศึกษา</v>
          </cell>
        </row>
        <row r="5454">
          <cell r="AA5454">
            <v>-12700</v>
          </cell>
          <cell r="AB5454" t="str">
            <v>รายได้จากการจัดการศึกษา</v>
          </cell>
        </row>
        <row r="5455">
          <cell r="AA5455">
            <v>-26900</v>
          </cell>
          <cell r="AB5455" t="str">
            <v>รายได้จากการจัดการศึกษา</v>
          </cell>
        </row>
        <row r="5456">
          <cell r="AA5456">
            <v>-26900</v>
          </cell>
          <cell r="AB5456" t="str">
            <v>รายได้จากการจัดการศึกษา</v>
          </cell>
        </row>
        <row r="5457">
          <cell r="AA5457">
            <v>-26900</v>
          </cell>
          <cell r="AB5457" t="str">
            <v>รายได้จากการจัดการศึกษา</v>
          </cell>
        </row>
        <row r="5458">
          <cell r="AA5458">
            <v>-26900</v>
          </cell>
          <cell r="AB5458" t="str">
            <v>รายได้จากการจัดการศึกษา</v>
          </cell>
        </row>
        <row r="5459">
          <cell r="AA5459">
            <v>-22000</v>
          </cell>
          <cell r="AB5459" t="str">
            <v>รายได้จากการจัดการศึกษา</v>
          </cell>
        </row>
        <row r="5460">
          <cell r="AA5460">
            <v>-22000</v>
          </cell>
          <cell r="AB5460" t="str">
            <v>รายได้จากการจัดการศึกษา</v>
          </cell>
        </row>
        <row r="5461">
          <cell r="AA5461">
            <v>-22000</v>
          </cell>
          <cell r="AB5461" t="str">
            <v>รายได้จากการจัดการศึกษา</v>
          </cell>
        </row>
        <row r="5462">
          <cell r="AA5462">
            <v>-22000</v>
          </cell>
          <cell r="AB5462" t="str">
            <v>รายได้จากการจัดการศึกษา</v>
          </cell>
        </row>
        <row r="5463">
          <cell r="AA5463">
            <v>-22000</v>
          </cell>
          <cell r="AB5463" t="str">
            <v>รายได้จากการจัดการศึกษา</v>
          </cell>
        </row>
        <row r="5464">
          <cell r="AA5464">
            <v>-22000</v>
          </cell>
          <cell r="AB5464" t="str">
            <v>รายได้จากการจัดการศึกษา</v>
          </cell>
        </row>
        <row r="5465">
          <cell r="AA5465">
            <v>-22000</v>
          </cell>
          <cell r="AB5465" t="str">
            <v>รายได้จากการจัดการศึกษา</v>
          </cell>
        </row>
        <row r="5466">
          <cell r="AA5466">
            <v>-22000</v>
          </cell>
          <cell r="AB5466" t="str">
            <v>รายได้จากการจัดการศึกษา</v>
          </cell>
        </row>
        <row r="5467">
          <cell r="AA5467">
            <v>-33900</v>
          </cell>
          <cell r="AB5467" t="str">
            <v>รายได้จากการจัดการศึกษา</v>
          </cell>
        </row>
        <row r="5468">
          <cell r="AA5468">
            <v>-400</v>
          </cell>
          <cell r="AB5468" t="str">
            <v>รายได้จากการจัดการศึกษา</v>
          </cell>
        </row>
        <row r="5469">
          <cell r="AA5469">
            <v>-400</v>
          </cell>
          <cell r="AB5469" t="str">
            <v>รายได้จากการจัดการศึกษา</v>
          </cell>
        </row>
        <row r="5470">
          <cell r="AA5470">
            <v>-26900</v>
          </cell>
          <cell r="AB5470" t="str">
            <v>รายได้จากการจัดการศึกษา</v>
          </cell>
        </row>
        <row r="5471">
          <cell r="AA5471">
            <v>-30400</v>
          </cell>
          <cell r="AB5471" t="str">
            <v>รายได้จากการจัดการศึกษา</v>
          </cell>
        </row>
        <row r="5472">
          <cell r="AA5472">
            <v>-30400</v>
          </cell>
          <cell r="AB5472" t="str">
            <v>รายได้จากการจัดการศึกษา</v>
          </cell>
        </row>
        <row r="5473">
          <cell r="AA5473">
            <v>-30400</v>
          </cell>
          <cell r="AB5473" t="str">
            <v>รายได้จากการจัดการศึกษา</v>
          </cell>
        </row>
        <row r="5474">
          <cell r="AA5474">
            <v>-30400</v>
          </cell>
          <cell r="AB5474" t="str">
            <v>รายได้จากการจัดการศึกษา</v>
          </cell>
        </row>
        <row r="5475">
          <cell r="AA5475">
            <v>-27400</v>
          </cell>
          <cell r="AB5475" t="str">
            <v>รายได้จากการจัดการศึกษา</v>
          </cell>
        </row>
        <row r="5476">
          <cell r="AA5476">
            <v>-27400</v>
          </cell>
          <cell r="AB5476" t="str">
            <v>รายได้จากการจัดการศึกษา</v>
          </cell>
        </row>
        <row r="5477">
          <cell r="AA5477">
            <v>-27400</v>
          </cell>
          <cell r="AB5477" t="str">
            <v>รายได้จากการจัดการศึกษา</v>
          </cell>
        </row>
        <row r="5478">
          <cell r="AA5478">
            <v>-48900</v>
          </cell>
          <cell r="AB5478" t="str">
            <v>รายได้จากการจัดการศึกษา</v>
          </cell>
        </row>
        <row r="5479">
          <cell r="AA5479">
            <v>-27400</v>
          </cell>
          <cell r="AB5479" t="str">
            <v>รายได้จากการจัดการศึกษา</v>
          </cell>
        </row>
        <row r="5480">
          <cell r="AA5480">
            <v>-27400</v>
          </cell>
          <cell r="AB5480" t="str">
            <v>รายได้จากการจัดการศึกษา</v>
          </cell>
        </row>
        <row r="5481">
          <cell r="AA5481">
            <v>-14800</v>
          </cell>
          <cell r="AB5481" t="str">
            <v>รายได้จากการจัดการศึกษา</v>
          </cell>
        </row>
        <row r="5482">
          <cell r="AA5482">
            <v>-20800</v>
          </cell>
          <cell r="AB5482" t="str">
            <v>รายได้จากการจัดการศึกษา</v>
          </cell>
        </row>
        <row r="5483">
          <cell r="AA5483">
            <v>-20800</v>
          </cell>
          <cell r="AB5483" t="str">
            <v>รายได้จากการจัดการศึกษา</v>
          </cell>
        </row>
        <row r="5484">
          <cell r="AA5484">
            <v>-20800</v>
          </cell>
          <cell r="AB5484" t="str">
            <v>รายได้จากการจัดการศึกษา</v>
          </cell>
        </row>
        <row r="5485">
          <cell r="AA5485">
            <v>-20800</v>
          </cell>
          <cell r="AB5485" t="str">
            <v>รายได้จากการจัดการศึกษา</v>
          </cell>
        </row>
        <row r="5486">
          <cell r="AA5486">
            <v>-14800</v>
          </cell>
          <cell r="AB5486" t="str">
            <v>รายได้จากการจัดการศึกษา</v>
          </cell>
        </row>
        <row r="5487">
          <cell r="AA5487">
            <v>-14800</v>
          </cell>
          <cell r="AB5487" t="str">
            <v>รายได้จากการจัดการศึกษา</v>
          </cell>
        </row>
        <row r="5488">
          <cell r="AA5488">
            <v>-14800</v>
          </cell>
          <cell r="AB5488" t="str">
            <v>รายได้จากการจัดการศึกษา</v>
          </cell>
        </row>
        <row r="5489">
          <cell r="AA5489">
            <v>-14800</v>
          </cell>
          <cell r="AB5489" t="str">
            <v>รายได้จากการจัดการศึกษา</v>
          </cell>
        </row>
        <row r="5490">
          <cell r="AA5490">
            <v>-14800</v>
          </cell>
          <cell r="AB5490" t="str">
            <v>รายได้จากการจัดการศึกษา</v>
          </cell>
        </row>
        <row r="5491">
          <cell r="AA5491">
            <v>-14800</v>
          </cell>
          <cell r="AB5491" t="str">
            <v>รายได้จากการจัดการศึกษา</v>
          </cell>
        </row>
        <row r="5492">
          <cell r="AA5492">
            <v>-14800</v>
          </cell>
          <cell r="AB5492" t="str">
            <v>รายได้จากการจัดการศึกษา</v>
          </cell>
        </row>
        <row r="5493">
          <cell r="AA5493">
            <v>-22800</v>
          </cell>
          <cell r="AB5493" t="str">
            <v>รายได้จากการจัดการศึกษา</v>
          </cell>
        </row>
        <row r="5494">
          <cell r="AA5494">
            <v>-22800</v>
          </cell>
          <cell r="AB5494" t="str">
            <v>รายได้จากการจัดการศึกษา</v>
          </cell>
        </row>
        <row r="5495">
          <cell r="AA5495">
            <v>-22800</v>
          </cell>
          <cell r="AB5495" t="str">
            <v>รายได้จากการจัดการศึกษา</v>
          </cell>
        </row>
        <row r="5496">
          <cell r="AA5496">
            <v>-27400</v>
          </cell>
          <cell r="AB5496" t="str">
            <v>รายได้จากการจัดการศึกษา</v>
          </cell>
        </row>
        <row r="5497">
          <cell r="AA5497">
            <v>-14500</v>
          </cell>
          <cell r="AB5497" t="str">
            <v>รายได้จากการจัดการศึกษา</v>
          </cell>
        </row>
        <row r="5498">
          <cell r="AA5498">
            <v>-14800</v>
          </cell>
          <cell r="AB5498" t="str">
            <v>รายได้จากการจัดการศึกษา</v>
          </cell>
        </row>
        <row r="5499">
          <cell r="AA5499">
            <v>-29000</v>
          </cell>
          <cell r="AB5499" t="str">
            <v>รายได้จากการจัดการศึกษา</v>
          </cell>
        </row>
        <row r="5500">
          <cell r="AA5500">
            <v>-15000</v>
          </cell>
          <cell r="AB5500" t="str">
            <v>รายได้จากการจัดการศึกษา</v>
          </cell>
        </row>
        <row r="5501">
          <cell r="AA5501">
            <v>-15000</v>
          </cell>
          <cell r="AB5501" t="str">
            <v>รายได้จากการจัดการศึกษา</v>
          </cell>
        </row>
        <row r="5502">
          <cell r="AA5502">
            <v>-15000</v>
          </cell>
          <cell r="AB5502" t="str">
            <v>รายได้จากการจัดการศึกษา</v>
          </cell>
        </row>
        <row r="5503">
          <cell r="AA5503">
            <v>-50</v>
          </cell>
          <cell r="AB5503" t="str">
            <v>รายได้จากการจัดการศึกษา</v>
          </cell>
        </row>
        <row r="5504">
          <cell r="AA5504">
            <v>-50</v>
          </cell>
          <cell r="AB5504" t="str">
            <v>รายได้จากการจัดการศึกษา</v>
          </cell>
        </row>
        <row r="5505">
          <cell r="AA5505">
            <v>-100</v>
          </cell>
          <cell r="AB5505" t="str">
            <v>รายได้จากการจัดการศึกษา</v>
          </cell>
        </row>
        <row r="5506">
          <cell r="AA5506">
            <v>-500</v>
          </cell>
          <cell r="AB5506" t="str">
            <v>รายได้จากการจัดการศึกษา</v>
          </cell>
        </row>
        <row r="5507">
          <cell r="AA5507">
            <v>-15</v>
          </cell>
          <cell r="AB5507" t="str">
            <v>รายได้อื่น(ดอกเบี้ย/อื่นๆ)</v>
          </cell>
        </row>
        <row r="5508">
          <cell r="AA5508">
            <v>-45</v>
          </cell>
          <cell r="AB5508" t="str">
            <v>ค่าสาธารณูปโภค</v>
          </cell>
        </row>
        <row r="5509">
          <cell r="AA5509">
            <v>-10200</v>
          </cell>
          <cell r="AB5509" t="str">
            <v>รายได้อื่น(ดอกเบี้ย/อื่นๆ)</v>
          </cell>
        </row>
        <row r="5510">
          <cell r="AA5510">
            <v>-14400</v>
          </cell>
          <cell r="AB5510" t="str">
            <v>รายได้จากการจัดการศึกษา</v>
          </cell>
        </row>
        <row r="5511">
          <cell r="AA5511">
            <v>-14400</v>
          </cell>
          <cell r="AB5511" t="str">
            <v>รายได้จากการจัดการศึกษา</v>
          </cell>
        </row>
        <row r="5512">
          <cell r="AA5512">
            <v>-14400</v>
          </cell>
          <cell r="AB5512" t="str">
            <v>รายได้จากการจัดการศึกษา</v>
          </cell>
        </row>
        <row r="5513">
          <cell r="AA5513">
            <v>-14400</v>
          </cell>
          <cell r="AB5513" t="str">
            <v>รายได้จากการจัดการศึกษา</v>
          </cell>
        </row>
        <row r="5514">
          <cell r="AA5514">
            <v>-14400</v>
          </cell>
          <cell r="AB5514" t="str">
            <v>รายได้จากการจัดการศึกษา</v>
          </cell>
        </row>
        <row r="5515">
          <cell r="AA5515">
            <v>-14400</v>
          </cell>
          <cell r="AB5515" t="str">
            <v>รายได้จากการจัดการศึกษา</v>
          </cell>
        </row>
        <row r="5516">
          <cell r="AA5516">
            <v>-16400</v>
          </cell>
          <cell r="AB5516" t="str">
            <v>รายได้จากการจัดการศึกษา</v>
          </cell>
        </row>
        <row r="5517">
          <cell r="AA5517">
            <v>-13900</v>
          </cell>
          <cell r="AB5517" t="str">
            <v>รายได้จากการจัดการศึกษา</v>
          </cell>
        </row>
        <row r="5518">
          <cell r="AA5518">
            <v>-13900</v>
          </cell>
          <cell r="AB5518" t="str">
            <v>รายได้จากการจัดการศึกษา</v>
          </cell>
        </row>
        <row r="5519">
          <cell r="AA5519">
            <v>-13900</v>
          </cell>
          <cell r="AB5519" t="str">
            <v>รายได้จากการจัดการศึกษา</v>
          </cell>
        </row>
        <row r="5520">
          <cell r="AA5520">
            <v>-13900</v>
          </cell>
          <cell r="AB5520" t="str">
            <v>รายได้จากการจัดการศึกษา</v>
          </cell>
        </row>
        <row r="5521">
          <cell r="AA5521">
            <v>-13900</v>
          </cell>
          <cell r="AB5521" t="str">
            <v>รายได้จากการจัดการศึกษา</v>
          </cell>
        </row>
        <row r="5522">
          <cell r="AA5522">
            <v>-13900</v>
          </cell>
          <cell r="AB5522" t="str">
            <v>รายได้จากการจัดการศึกษา</v>
          </cell>
        </row>
        <row r="5523">
          <cell r="AA5523">
            <v>-13900</v>
          </cell>
          <cell r="AB5523" t="str">
            <v>รายได้จากการจัดการศึกษา</v>
          </cell>
        </row>
        <row r="5524">
          <cell r="AA5524">
            <v>-13900</v>
          </cell>
          <cell r="AB5524" t="str">
            <v>รายได้จากการจัดการศึกษา</v>
          </cell>
        </row>
        <row r="5525">
          <cell r="AA5525">
            <v>-15000</v>
          </cell>
          <cell r="AB5525" t="str">
            <v>รายได้จากการจัดการศึกษา</v>
          </cell>
        </row>
        <row r="5526">
          <cell r="AA5526">
            <v>-35000</v>
          </cell>
          <cell r="AB5526" t="str">
            <v>รายได้จากการจัดการศึกษา</v>
          </cell>
        </row>
        <row r="5527">
          <cell r="AA5527">
            <v>-13900</v>
          </cell>
          <cell r="AB5527" t="str">
            <v>รายได้จากการจัดการศึกษา</v>
          </cell>
        </row>
        <row r="5528">
          <cell r="AA5528">
            <v>-12700</v>
          </cell>
          <cell r="AB5528" t="str">
            <v>รายได้จากการจัดการศึกษา</v>
          </cell>
        </row>
        <row r="5529">
          <cell r="AA5529">
            <v>-12700</v>
          </cell>
          <cell r="AB5529" t="str">
            <v>รายได้จากการจัดการศึกษา</v>
          </cell>
        </row>
        <row r="5530">
          <cell r="AA5530">
            <v>-12700</v>
          </cell>
          <cell r="AB5530" t="str">
            <v>รายได้จากการจัดการศึกษา</v>
          </cell>
        </row>
        <row r="5531">
          <cell r="AA5531">
            <v>-12700</v>
          </cell>
          <cell r="AB5531" t="str">
            <v>รายได้จากการจัดการศึกษา</v>
          </cell>
        </row>
        <row r="5532">
          <cell r="AA5532">
            <v>-12700</v>
          </cell>
          <cell r="AB5532" t="str">
            <v>รายได้จากการจัดการศึกษา</v>
          </cell>
        </row>
        <row r="5533">
          <cell r="AA5533">
            <v>-12700</v>
          </cell>
          <cell r="AB5533" t="str">
            <v>รายได้จากการจัดการศึกษา</v>
          </cell>
        </row>
        <row r="5534">
          <cell r="AA5534">
            <v>-26900</v>
          </cell>
          <cell r="AB5534" t="str">
            <v>รายได้จากการจัดการศึกษา</v>
          </cell>
        </row>
        <row r="5535">
          <cell r="AA5535">
            <v>-26900</v>
          </cell>
          <cell r="AB5535" t="str">
            <v>รายได้จากการจัดการศึกษา</v>
          </cell>
        </row>
        <row r="5536">
          <cell r="AA5536">
            <v>-26900</v>
          </cell>
          <cell r="AB5536" t="str">
            <v>รายได้จากการจัดการศึกษา</v>
          </cell>
        </row>
        <row r="5537">
          <cell r="AA5537">
            <v>-26900</v>
          </cell>
          <cell r="AB5537" t="str">
            <v>รายได้จากการจัดการศึกษา</v>
          </cell>
        </row>
        <row r="5538">
          <cell r="AA5538">
            <v>-26900</v>
          </cell>
          <cell r="AB5538" t="str">
            <v>รายได้จากการจัดการศึกษา</v>
          </cell>
        </row>
        <row r="5539">
          <cell r="AA5539">
            <v>-22000</v>
          </cell>
          <cell r="AB5539" t="str">
            <v>รายได้จากการจัดการศึกษา</v>
          </cell>
        </row>
        <row r="5540">
          <cell r="AA5540">
            <v>-33900</v>
          </cell>
          <cell r="AB5540" t="str">
            <v>รายได้จากการจัดการศึกษา</v>
          </cell>
        </row>
        <row r="5541">
          <cell r="AA5541">
            <v>-33900</v>
          </cell>
          <cell r="AB5541" t="str">
            <v>รายได้จากการจัดการศึกษา</v>
          </cell>
        </row>
        <row r="5542">
          <cell r="AA5542">
            <v>-400</v>
          </cell>
          <cell r="AB5542" t="str">
            <v>รายได้จากการจัดการศึกษา</v>
          </cell>
        </row>
        <row r="5543">
          <cell r="AA5543">
            <v>-26900</v>
          </cell>
          <cell r="AB5543" t="str">
            <v>รายได้จากการจัดการศึกษา</v>
          </cell>
        </row>
        <row r="5544">
          <cell r="AA5544">
            <v>-30400</v>
          </cell>
          <cell r="AB5544" t="str">
            <v>รายได้จากการจัดการศึกษา</v>
          </cell>
        </row>
        <row r="5545">
          <cell r="AA5545">
            <v>-30400</v>
          </cell>
          <cell r="AB5545" t="str">
            <v>รายได้จากการจัดการศึกษา</v>
          </cell>
        </row>
        <row r="5546">
          <cell r="AA5546">
            <v>-30400</v>
          </cell>
          <cell r="AB5546" t="str">
            <v>รายได้จากการจัดการศึกษา</v>
          </cell>
        </row>
        <row r="5547">
          <cell r="AA5547">
            <v>-30400</v>
          </cell>
          <cell r="AB5547" t="str">
            <v>รายได้จากการจัดการศึกษา</v>
          </cell>
        </row>
        <row r="5548">
          <cell r="AA5548">
            <v>-30400</v>
          </cell>
          <cell r="AB5548" t="str">
            <v>รายได้จากการจัดการศึกษา</v>
          </cell>
        </row>
        <row r="5549">
          <cell r="AA5549">
            <v>-30400</v>
          </cell>
          <cell r="AB5549" t="str">
            <v>รายได้จากการจัดการศึกษา</v>
          </cell>
        </row>
        <row r="5550">
          <cell r="AA5550">
            <v>-30400</v>
          </cell>
          <cell r="AB5550" t="str">
            <v>รายได้จากการจัดการศึกษา</v>
          </cell>
        </row>
        <row r="5551">
          <cell r="AA5551">
            <v>-30400</v>
          </cell>
          <cell r="AB5551" t="str">
            <v>รายได้จากการจัดการศึกษา</v>
          </cell>
        </row>
        <row r="5552">
          <cell r="AA5552">
            <v>-27400</v>
          </cell>
          <cell r="AB5552" t="str">
            <v>รายได้จากการจัดการศึกษา</v>
          </cell>
        </row>
        <row r="5553">
          <cell r="AA5553">
            <v>-27400</v>
          </cell>
          <cell r="AB5553" t="str">
            <v>รายได้จากการจัดการศึกษา</v>
          </cell>
        </row>
        <row r="5554">
          <cell r="AA5554">
            <v>-27400</v>
          </cell>
          <cell r="AB5554" t="str">
            <v>รายได้จากการจัดการศึกษา</v>
          </cell>
        </row>
        <row r="5555">
          <cell r="AA5555">
            <v>-400</v>
          </cell>
          <cell r="AB5555" t="str">
            <v>รายได้จากการจัดการศึกษา</v>
          </cell>
        </row>
        <row r="5556">
          <cell r="AA5556">
            <v>-50000</v>
          </cell>
          <cell r="AB5556" t="str">
            <v>รายได้จากการจัดการศึกษา</v>
          </cell>
        </row>
        <row r="5557">
          <cell r="AA5557">
            <v>-50000</v>
          </cell>
          <cell r="AB5557" t="str">
            <v>รายได้จากการจัดการศึกษา</v>
          </cell>
        </row>
        <row r="5558">
          <cell r="AA5558">
            <v>-50000</v>
          </cell>
          <cell r="AB5558" t="str">
            <v>รายได้จากการจัดการศึกษา</v>
          </cell>
        </row>
        <row r="5559">
          <cell r="AA5559">
            <v>-50400</v>
          </cell>
          <cell r="AB5559" t="str">
            <v>รายได้จากการจัดการศึกษา</v>
          </cell>
        </row>
        <row r="5560">
          <cell r="AA5560">
            <v>-6200</v>
          </cell>
          <cell r="AB5560" t="str">
            <v>รายได้จากการจัดการศึกษา</v>
          </cell>
        </row>
        <row r="5561">
          <cell r="AA5561">
            <v>-20800</v>
          </cell>
          <cell r="AB5561" t="str">
            <v>รายได้จากการจัดการศึกษา</v>
          </cell>
        </row>
        <row r="5562">
          <cell r="AA5562">
            <v>-20800</v>
          </cell>
          <cell r="AB5562" t="str">
            <v>รายได้จากการจัดการศึกษา</v>
          </cell>
        </row>
        <row r="5563">
          <cell r="AA5563">
            <v>-14800</v>
          </cell>
          <cell r="AB5563" t="str">
            <v>รายได้จากการจัดการศึกษา</v>
          </cell>
        </row>
        <row r="5564">
          <cell r="AA5564">
            <v>-14800</v>
          </cell>
          <cell r="AB5564" t="str">
            <v>รายได้จากการจัดการศึกษา</v>
          </cell>
        </row>
        <row r="5565">
          <cell r="AA5565">
            <v>-20800</v>
          </cell>
          <cell r="AB5565" t="str">
            <v>รายได้จากการจัดการศึกษา</v>
          </cell>
        </row>
        <row r="5566">
          <cell r="AA5566">
            <v>-14800</v>
          </cell>
          <cell r="AB5566" t="str">
            <v>รายได้จากการจัดการศึกษา</v>
          </cell>
        </row>
        <row r="5567">
          <cell r="AA5567">
            <v>-14800</v>
          </cell>
          <cell r="AB5567" t="str">
            <v>รายได้จากการจัดการศึกษา</v>
          </cell>
        </row>
        <row r="5568">
          <cell r="AA5568">
            <v>-14800</v>
          </cell>
          <cell r="AB5568" t="str">
            <v>รายได้จากการจัดการศึกษา</v>
          </cell>
        </row>
        <row r="5569">
          <cell r="AA5569">
            <v>-14800</v>
          </cell>
          <cell r="AB5569" t="str">
            <v>รายได้จากการจัดการศึกษา</v>
          </cell>
        </row>
        <row r="5570">
          <cell r="AA5570">
            <v>-14800</v>
          </cell>
          <cell r="AB5570" t="str">
            <v>รายได้จากการจัดการศึกษา</v>
          </cell>
        </row>
        <row r="5571">
          <cell r="AA5571">
            <v>-22800</v>
          </cell>
          <cell r="AB5571" t="str">
            <v>รายได้จากการจัดการศึกษา</v>
          </cell>
        </row>
        <row r="5572">
          <cell r="AA5572">
            <v>-14500</v>
          </cell>
          <cell r="AB5572" t="str">
            <v>รายได้จากการจัดการศึกษา</v>
          </cell>
        </row>
        <row r="5573">
          <cell r="AA5573">
            <v>-14800</v>
          </cell>
          <cell r="AB5573" t="str">
            <v>รายได้จากการจัดการศึกษา</v>
          </cell>
        </row>
        <row r="5574">
          <cell r="AA5574">
            <v>-5000</v>
          </cell>
          <cell r="AB5574" t="str">
            <v>ค่าใช้จ่ายอื่น</v>
          </cell>
        </row>
        <row r="5575">
          <cell r="AA5575">
            <v>-5000</v>
          </cell>
          <cell r="AB5575" t="str">
            <v>ค่าใช้จ่ายอื่น</v>
          </cell>
        </row>
        <row r="5576">
          <cell r="AA5576">
            <v>-5000</v>
          </cell>
          <cell r="AB5576" t="str">
            <v>ค่าใช้จ่ายอื่น</v>
          </cell>
        </row>
        <row r="5577">
          <cell r="AA5577">
            <v>-5000</v>
          </cell>
          <cell r="AB5577" t="str">
            <v>ค่าใช้จ่ายอื่น</v>
          </cell>
        </row>
        <row r="5578">
          <cell r="AA5578">
            <v>-5000</v>
          </cell>
          <cell r="AB5578" t="str">
            <v>ค่าใช้จ่ายอื่น</v>
          </cell>
        </row>
        <row r="5579">
          <cell r="AA5579">
            <v>-5000</v>
          </cell>
          <cell r="AB5579" t="str">
            <v>ค่าใช้จ่ายอื่น</v>
          </cell>
        </row>
        <row r="5580">
          <cell r="AA5580">
            <v>-5000</v>
          </cell>
          <cell r="AB5580" t="str">
            <v>ค่าใช้จ่ายอื่น</v>
          </cell>
        </row>
        <row r="5581">
          <cell r="AA5581">
            <v>-5000</v>
          </cell>
          <cell r="AB5581" t="str">
            <v>ค่าใช้จ่ายอื่น</v>
          </cell>
        </row>
        <row r="5582">
          <cell r="AA5582">
            <v>-5000</v>
          </cell>
          <cell r="AB5582" t="str">
            <v>ค่าใช้จ่ายอื่น</v>
          </cell>
        </row>
        <row r="5583">
          <cell r="AA5583">
            <v>-5000</v>
          </cell>
          <cell r="AB5583" t="str">
            <v>ค่าใช้จ่ายอื่น</v>
          </cell>
        </row>
        <row r="5584">
          <cell r="AA5584">
            <v>-5000</v>
          </cell>
          <cell r="AB5584" t="str">
            <v>ค่าใช้จ่ายอื่น</v>
          </cell>
        </row>
        <row r="5585">
          <cell r="AA5585">
            <v>-5000</v>
          </cell>
          <cell r="AB5585" t="str">
            <v>ค่าใช้จ่ายอื่น</v>
          </cell>
        </row>
        <row r="5586">
          <cell r="AA5586">
            <v>-5000</v>
          </cell>
          <cell r="AB5586" t="str">
            <v>ค่าใช้จ่ายอื่น</v>
          </cell>
        </row>
        <row r="5587">
          <cell r="AA5587">
            <v>-5000</v>
          </cell>
          <cell r="AB5587" t="str">
            <v>ค่าใช้จ่ายอื่น</v>
          </cell>
        </row>
        <row r="5588">
          <cell r="AA5588">
            <v>-5000</v>
          </cell>
          <cell r="AB5588" t="str">
            <v>ค่าใช้จ่ายอื่น</v>
          </cell>
        </row>
        <row r="5589">
          <cell r="AA5589">
            <v>-5000</v>
          </cell>
          <cell r="AB5589" t="str">
            <v>ค่าใช้จ่ายอื่น</v>
          </cell>
        </row>
        <row r="5590">
          <cell r="AA5590">
            <v>-5000</v>
          </cell>
          <cell r="AB5590" t="str">
            <v>ค่าใช้จ่ายอื่น</v>
          </cell>
        </row>
        <row r="5591">
          <cell r="AA5591">
            <v>-50</v>
          </cell>
          <cell r="AB5591" t="str">
            <v>รายได้จากการจัดการศึกษา</v>
          </cell>
        </row>
        <row r="5592">
          <cell r="AA5592">
            <v>-50</v>
          </cell>
          <cell r="AB5592" t="str">
            <v>รายได้จากการจัดการศึกษา</v>
          </cell>
        </row>
        <row r="5593">
          <cell r="AA5593">
            <v>-50</v>
          </cell>
          <cell r="AB5593" t="str">
            <v>รายได้จากการจัดการศึกษา</v>
          </cell>
        </row>
        <row r="5594">
          <cell r="AA5594">
            <v>-50</v>
          </cell>
          <cell r="AB5594" t="str">
            <v>รายได้จากการจัดการศึกษา</v>
          </cell>
        </row>
        <row r="5595">
          <cell r="AA5595">
            <v>-100</v>
          </cell>
          <cell r="AB5595" t="str">
            <v>รายได้จากการจัดการศึกษา</v>
          </cell>
        </row>
        <row r="5596">
          <cell r="AA5596">
            <v>-100</v>
          </cell>
          <cell r="AB5596" t="str">
            <v>รายได้จากการจัดการศึกษา</v>
          </cell>
        </row>
        <row r="5597">
          <cell r="AA5597">
            <v>-45</v>
          </cell>
          <cell r="AB5597" t="str">
            <v>ค่าสาธารณูปโภค</v>
          </cell>
        </row>
        <row r="5598">
          <cell r="AA5598">
            <v>-45</v>
          </cell>
          <cell r="AB5598" t="str">
            <v>ค่าสาธารณูปโภค</v>
          </cell>
        </row>
        <row r="5599">
          <cell r="AA5599">
            <v>-11700</v>
          </cell>
          <cell r="AB5599" t="str">
            <v>รายได้อื่น(ดอกเบี้ย/อื่นๆ)</v>
          </cell>
        </row>
        <row r="5600">
          <cell r="AA5600">
            <v>-26900</v>
          </cell>
          <cell r="AB5600" t="str">
            <v>รายได้จากการจัดการศึกษา</v>
          </cell>
        </row>
        <row r="5601">
          <cell r="AA5601">
            <v>-22650</v>
          </cell>
          <cell r="AB5601" t="str">
            <v>รายได้จากการจัดการศึกษา</v>
          </cell>
        </row>
        <row r="5602">
          <cell r="AA5602">
            <v>-400</v>
          </cell>
          <cell r="AB5602" t="str">
            <v>รายได้จากการจัดการศึกษา</v>
          </cell>
        </row>
        <row r="5603">
          <cell r="AA5603">
            <v>-400</v>
          </cell>
          <cell r="AB5603" t="str">
            <v>รายได้จากการจัดการศึกษา</v>
          </cell>
        </row>
        <row r="5604">
          <cell r="AA5604">
            <v>-18900</v>
          </cell>
          <cell r="AB5604" t="str">
            <v>รายได้จากการจัดการศึกษา</v>
          </cell>
        </row>
        <row r="5605">
          <cell r="AA5605">
            <v>-18900</v>
          </cell>
          <cell r="AB5605" t="str">
            <v>รายได้จากการจัดการศึกษา</v>
          </cell>
        </row>
        <row r="5606">
          <cell r="AA5606">
            <v>-14400</v>
          </cell>
          <cell r="AB5606" t="str">
            <v>รายได้จากการจัดการศึกษา</v>
          </cell>
        </row>
        <row r="5607">
          <cell r="AA5607">
            <v>-14400</v>
          </cell>
          <cell r="AB5607" t="str">
            <v>รายได้จากการจัดการศึกษา</v>
          </cell>
        </row>
        <row r="5608">
          <cell r="AA5608">
            <v>-14400</v>
          </cell>
          <cell r="AB5608" t="str">
            <v>รายได้จากการจัดการศึกษา</v>
          </cell>
        </row>
        <row r="5609">
          <cell r="AA5609">
            <v>-14400</v>
          </cell>
          <cell r="AB5609" t="str">
            <v>รายได้จากการจัดการศึกษา</v>
          </cell>
        </row>
        <row r="5610">
          <cell r="AA5610">
            <v>-14400</v>
          </cell>
          <cell r="AB5610" t="str">
            <v>รายได้จากการจัดการศึกษา</v>
          </cell>
        </row>
        <row r="5611">
          <cell r="AA5611">
            <v>-14400</v>
          </cell>
          <cell r="AB5611" t="str">
            <v>รายได้จากการจัดการศึกษา</v>
          </cell>
        </row>
        <row r="5612">
          <cell r="AA5612">
            <v>-14400</v>
          </cell>
          <cell r="AB5612" t="str">
            <v>รายได้จากการจัดการศึกษา</v>
          </cell>
        </row>
        <row r="5613">
          <cell r="AA5613">
            <v>-14400</v>
          </cell>
          <cell r="AB5613" t="str">
            <v>รายได้จากการจัดการศึกษา</v>
          </cell>
        </row>
        <row r="5614">
          <cell r="AA5614">
            <v>-14400</v>
          </cell>
          <cell r="AB5614" t="str">
            <v>รายได้จากการจัดการศึกษา</v>
          </cell>
        </row>
        <row r="5615">
          <cell r="AA5615">
            <v>-14400</v>
          </cell>
          <cell r="AB5615" t="str">
            <v>รายได้จากการจัดการศึกษา</v>
          </cell>
        </row>
        <row r="5616">
          <cell r="AA5616">
            <v>-14400</v>
          </cell>
          <cell r="AB5616" t="str">
            <v>รายได้จากการจัดการศึกษา</v>
          </cell>
        </row>
        <row r="5617">
          <cell r="AA5617">
            <v>-14400</v>
          </cell>
          <cell r="AB5617" t="str">
            <v>รายได้จากการจัดการศึกษา</v>
          </cell>
        </row>
        <row r="5618">
          <cell r="AA5618">
            <v>-14400</v>
          </cell>
          <cell r="AB5618" t="str">
            <v>รายได้จากการจัดการศึกษา</v>
          </cell>
        </row>
        <row r="5619">
          <cell r="AA5619">
            <v>-14400</v>
          </cell>
          <cell r="AB5619" t="str">
            <v>รายได้จากการจัดการศึกษา</v>
          </cell>
        </row>
        <row r="5620">
          <cell r="AA5620">
            <v>-14400</v>
          </cell>
          <cell r="AB5620" t="str">
            <v>รายได้จากการจัดการศึกษา</v>
          </cell>
        </row>
        <row r="5621">
          <cell r="AA5621">
            <v>-14400</v>
          </cell>
          <cell r="AB5621" t="str">
            <v>รายได้จากการจัดการศึกษา</v>
          </cell>
        </row>
        <row r="5622">
          <cell r="AA5622">
            <v>-14400</v>
          </cell>
          <cell r="AB5622" t="str">
            <v>รายได้จากการจัดการศึกษา</v>
          </cell>
        </row>
        <row r="5623">
          <cell r="AA5623">
            <v>-14400</v>
          </cell>
          <cell r="AB5623" t="str">
            <v>รายได้จากการจัดการศึกษา</v>
          </cell>
        </row>
        <row r="5624">
          <cell r="AA5624">
            <v>-14400</v>
          </cell>
          <cell r="AB5624" t="str">
            <v>รายได้จากการจัดการศึกษา</v>
          </cell>
        </row>
        <row r="5625">
          <cell r="AA5625">
            <v>-16400</v>
          </cell>
          <cell r="AB5625" t="str">
            <v>รายได้จากการจัดการศึกษา</v>
          </cell>
        </row>
        <row r="5626">
          <cell r="AA5626">
            <v>-2400</v>
          </cell>
          <cell r="AB5626" t="str">
            <v>รายได้จากการจัดการศึกษา</v>
          </cell>
        </row>
        <row r="5627">
          <cell r="AA5627">
            <v>-22400</v>
          </cell>
          <cell r="AB5627" t="str">
            <v>รายได้จากการจัดการศึกษา</v>
          </cell>
        </row>
        <row r="5628">
          <cell r="AA5628">
            <v>-13900</v>
          </cell>
          <cell r="AB5628" t="str">
            <v>รายได้จากการจัดการศึกษา</v>
          </cell>
        </row>
        <row r="5629">
          <cell r="AA5629">
            <v>-13900</v>
          </cell>
          <cell r="AB5629" t="str">
            <v>รายได้จากการจัดการศึกษา</v>
          </cell>
        </row>
        <row r="5630">
          <cell r="AA5630">
            <v>-13900</v>
          </cell>
          <cell r="AB5630" t="str">
            <v>รายได้จากการจัดการศึกษา</v>
          </cell>
        </row>
        <row r="5631">
          <cell r="AA5631">
            <v>-13900</v>
          </cell>
          <cell r="AB5631" t="str">
            <v>รายได้จากการจัดการศึกษา</v>
          </cell>
        </row>
        <row r="5632">
          <cell r="AA5632">
            <v>-13900</v>
          </cell>
          <cell r="AB5632" t="str">
            <v>รายได้จากการจัดการศึกษา</v>
          </cell>
        </row>
        <row r="5633">
          <cell r="AA5633">
            <v>-13900</v>
          </cell>
          <cell r="AB5633" t="str">
            <v>รายได้จากการจัดการศึกษา</v>
          </cell>
        </row>
        <row r="5634">
          <cell r="AA5634">
            <v>-13900</v>
          </cell>
          <cell r="AB5634" t="str">
            <v>รายได้จากการจัดการศึกษา</v>
          </cell>
        </row>
        <row r="5635">
          <cell r="AA5635">
            <v>-13900</v>
          </cell>
          <cell r="AB5635" t="str">
            <v>รายได้จากการจัดการศึกษา</v>
          </cell>
        </row>
        <row r="5636">
          <cell r="AA5636">
            <v>-15000</v>
          </cell>
          <cell r="AB5636" t="str">
            <v>รายได้จากการจัดการศึกษา</v>
          </cell>
        </row>
        <row r="5637">
          <cell r="AA5637">
            <v>-15000</v>
          </cell>
          <cell r="AB5637" t="str">
            <v>รายได้จากการจัดการศึกษา</v>
          </cell>
        </row>
        <row r="5638">
          <cell r="AA5638">
            <v>-35000</v>
          </cell>
          <cell r="AB5638" t="str">
            <v>รายได้จากการจัดการศึกษา</v>
          </cell>
        </row>
        <row r="5639">
          <cell r="AA5639">
            <v>-35000</v>
          </cell>
          <cell r="AB5639" t="str">
            <v>รายได้จากการจัดการศึกษา</v>
          </cell>
        </row>
        <row r="5640">
          <cell r="AA5640">
            <v>-13900</v>
          </cell>
          <cell r="AB5640" t="str">
            <v>รายได้จากการจัดการศึกษา</v>
          </cell>
        </row>
        <row r="5641">
          <cell r="AA5641">
            <v>-13900</v>
          </cell>
          <cell r="AB5641" t="str">
            <v>รายได้จากการจัดการศึกษา</v>
          </cell>
        </row>
        <row r="5642">
          <cell r="AA5642">
            <v>-13900</v>
          </cell>
          <cell r="AB5642" t="str">
            <v>รายได้จากการจัดการศึกษา</v>
          </cell>
        </row>
        <row r="5643">
          <cell r="AA5643">
            <v>-13900</v>
          </cell>
          <cell r="AB5643" t="str">
            <v>รายได้จากการจัดการศึกษา</v>
          </cell>
        </row>
        <row r="5644">
          <cell r="AA5644">
            <v>-13900</v>
          </cell>
          <cell r="AB5644" t="str">
            <v>รายได้จากการจัดการศึกษา</v>
          </cell>
        </row>
        <row r="5645">
          <cell r="AA5645">
            <v>-12700</v>
          </cell>
          <cell r="AB5645" t="str">
            <v>รายได้จากการจัดการศึกษา</v>
          </cell>
        </row>
        <row r="5646">
          <cell r="AA5646">
            <v>-12700</v>
          </cell>
          <cell r="AB5646" t="str">
            <v>รายได้จากการจัดการศึกษา</v>
          </cell>
        </row>
        <row r="5647">
          <cell r="AA5647">
            <v>-12700</v>
          </cell>
          <cell r="AB5647" t="str">
            <v>รายได้จากการจัดการศึกษา</v>
          </cell>
        </row>
        <row r="5648">
          <cell r="AA5648">
            <v>-12700</v>
          </cell>
          <cell r="AB5648" t="str">
            <v>รายได้จากการจัดการศึกษา</v>
          </cell>
        </row>
        <row r="5649">
          <cell r="AA5649">
            <v>-12700</v>
          </cell>
          <cell r="AB5649" t="str">
            <v>รายได้จากการจัดการศึกษา</v>
          </cell>
        </row>
        <row r="5650">
          <cell r="AA5650">
            <v>-12700</v>
          </cell>
          <cell r="AB5650" t="str">
            <v>รายได้จากการจัดการศึกษา</v>
          </cell>
        </row>
        <row r="5651">
          <cell r="AA5651">
            <v>-12700</v>
          </cell>
          <cell r="AB5651" t="str">
            <v>รายได้จากการจัดการศึกษา</v>
          </cell>
        </row>
        <row r="5652">
          <cell r="AA5652">
            <v>-12700</v>
          </cell>
          <cell r="AB5652" t="str">
            <v>รายได้จากการจัดการศึกษา</v>
          </cell>
        </row>
        <row r="5653">
          <cell r="AA5653">
            <v>-13900</v>
          </cell>
          <cell r="AB5653" t="str">
            <v>รายได้จากการจัดการศึกษา</v>
          </cell>
        </row>
        <row r="5654">
          <cell r="AA5654">
            <v>-12700</v>
          </cell>
          <cell r="AB5654" t="str">
            <v>รายได้จากการจัดการศึกษา</v>
          </cell>
        </row>
        <row r="5655">
          <cell r="AA5655">
            <v>-12700</v>
          </cell>
          <cell r="AB5655" t="str">
            <v>รายได้จากการจัดการศึกษา</v>
          </cell>
        </row>
        <row r="5656">
          <cell r="AA5656">
            <v>-12700</v>
          </cell>
          <cell r="AB5656" t="str">
            <v>รายได้จากการจัดการศึกษา</v>
          </cell>
        </row>
        <row r="5657">
          <cell r="AA5657">
            <v>-12700</v>
          </cell>
          <cell r="AB5657" t="str">
            <v>รายได้จากการจัดการศึกษา</v>
          </cell>
        </row>
        <row r="5658">
          <cell r="AA5658">
            <v>-12700</v>
          </cell>
          <cell r="AB5658" t="str">
            <v>รายได้จากการจัดการศึกษา</v>
          </cell>
        </row>
        <row r="5659">
          <cell r="AA5659">
            <v>-12700</v>
          </cell>
          <cell r="AB5659" t="str">
            <v>รายได้จากการจัดการศึกษา</v>
          </cell>
        </row>
        <row r="5660">
          <cell r="AA5660">
            <v>-12700</v>
          </cell>
          <cell r="AB5660" t="str">
            <v>รายได้จากการจัดการศึกษา</v>
          </cell>
        </row>
        <row r="5661">
          <cell r="AA5661">
            <v>-12700</v>
          </cell>
          <cell r="AB5661" t="str">
            <v>รายได้จากการจัดการศึกษา</v>
          </cell>
        </row>
        <row r="5662">
          <cell r="AA5662">
            <v>-12700</v>
          </cell>
          <cell r="AB5662" t="str">
            <v>รายได้จากการจัดการศึกษา</v>
          </cell>
        </row>
        <row r="5663">
          <cell r="AA5663">
            <v>-12700</v>
          </cell>
          <cell r="AB5663" t="str">
            <v>รายได้จากการจัดการศึกษา</v>
          </cell>
        </row>
        <row r="5664">
          <cell r="AA5664">
            <v>-12700</v>
          </cell>
          <cell r="AB5664" t="str">
            <v>รายได้จากการจัดการศึกษา</v>
          </cell>
        </row>
        <row r="5665">
          <cell r="AA5665">
            <v>-12700</v>
          </cell>
          <cell r="AB5665" t="str">
            <v>รายได้จากการจัดการศึกษา</v>
          </cell>
        </row>
        <row r="5666">
          <cell r="AA5666">
            <v>-12700</v>
          </cell>
          <cell r="AB5666" t="str">
            <v>รายได้จากการจัดการศึกษา</v>
          </cell>
        </row>
        <row r="5667">
          <cell r="AA5667">
            <v>-12700</v>
          </cell>
          <cell r="AB5667" t="str">
            <v>รายได้จากการจัดการศึกษา</v>
          </cell>
        </row>
        <row r="5668">
          <cell r="AA5668">
            <v>-12700</v>
          </cell>
          <cell r="AB5668" t="str">
            <v>รายได้จากการจัดการศึกษา</v>
          </cell>
        </row>
        <row r="5669">
          <cell r="AA5669">
            <v>-26900</v>
          </cell>
          <cell r="AB5669" t="str">
            <v>รายได้จากการจัดการศึกษา</v>
          </cell>
        </row>
        <row r="5670">
          <cell r="AA5670">
            <v>-26900</v>
          </cell>
          <cell r="AB5670" t="str">
            <v>รายได้จากการจัดการศึกษา</v>
          </cell>
        </row>
        <row r="5671">
          <cell r="AA5671">
            <v>-26900</v>
          </cell>
          <cell r="AB5671" t="str">
            <v>รายได้จากการจัดการศึกษา</v>
          </cell>
        </row>
        <row r="5672">
          <cell r="AA5672">
            <v>-26900</v>
          </cell>
          <cell r="AB5672" t="str">
            <v>รายได้จากการจัดการศึกษา</v>
          </cell>
        </row>
        <row r="5673">
          <cell r="AA5673">
            <v>-26900</v>
          </cell>
          <cell r="AB5673" t="str">
            <v>รายได้จากการจัดการศึกษา</v>
          </cell>
        </row>
        <row r="5674">
          <cell r="AA5674">
            <v>-26900</v>
          </cell>
          <cell r="AB5674" t="str">
            <v>รายได้จากการจัดการศึกษา</v>
          </cell>
        </row>
        <row r="5675">
          <cell r="AA5675">
            <v>-26900</v>
          </cell>
          <cell r="AB5675" t="str">
            <v>รายได้จากการจัดการศึกษา</v>
          </cell>
        </row>
        <row r="5676">
          <cell r="AA5676">
            <v>-26900</v>
          </cell>
          <cell r="AB5676" t="str">
            <v>รายได้จากการจัดการศึกษา</v>
          </cell>
        </row>
        <row r="5677">
          <cell r="AA5677">
            <v>-26900</v>
          </cell>
          <cell r="AB5677" t="str">
            <v>รายได้จากการจัดการศึกษา</v>
          </cell>
        </row>
        <row r="5678">
          <cell r="AA5678">
            <v>-26900</v>
          </cell>
          <cell r="AB5678" t="str">
            <v>รายได้จากการจัดการศึกษา</v>
          </cell>
        </row>
        <row r="5679">
          <cell r="AA5679">
            <v>-26900</v>
          </cell>
          <cell r="AB5679" t="str">
            <v>รายได้จากการจัดการศึกษา</v>
          </cell>
        </row>
        <row r="5680">
          <cell r="AA5680">
            <v>-26900</v>
          </cell>
          <cell r="AB5680" t="str">
            <v>รายได้จากการจัดการศึกษา</v>
          </cell>
        </row>
        <row r="5681">
          <cell r="AA5681">
            <v>-26900</v>
          </cell>
          <cell r="AB5681" t="str">
            <v>รายได้จากการจัดการศึกษา</v>
          </cell>
        </row>
        <row r="5682">
          <cell r="AA5682">
            <v>-26900</v>
          </cell>
          <cell r="AB5682" t="str">
            <v>รายได้จากการจัดการศึกษา</v>
          </cell>
        </row>
        <row r="5683">
          <cell r="AA5683">
            <v>-26900</v>
          </cell>
          <cell r="AB5683" t="str">
            <v>รายได้จากการจัดการศึกษา</v>
          </cell>
        </row>
        <row r="5684">
          <cell r="AA5684">
            <v>-26900</v>
          </cell>
          <cell r="AB5684" t="str">
            <v>รายได้จากการจัดการศึกษา</v>
          </cell>
        </row>
        <row r="5685">
          <cell r="AA5685">
            <v>-22000</v>
          </cell>
          <cell r="AB5685" t="str">
            <v>รายได้จากการจัดการศึกษา</v>
          </cell>
        </row>
        <row r="5686">
          <cell r="AA5686">
            <v>-22000</v>
          </cell>
          <cell r="AB5686" t="str">
            <v>รายได้จากการจัดการศึกษา</v>
          </cell>
        </row>
        <row r="5687">
          <cell r="AA5687">
            <v>-22000</v>
          </cell>
          <cell r="AB5687" t="str">
            <v>รายได้จากการจัดการศึกษา</v>
          </cell>
        </row>
        <row r="5688">
          <cell r="AA5688">
            <v>-22000</v>
          </cell>
          <cell r="AB5688" t="str">
            <v>รายได้จากการจัดการศึกษา</v>
          </cell>
        </row>
        <row r="5689">
          <cell r="AA5689">
            <v>-30400</v>
          </cell>
          <cell r="AB5689" t="str">
            <v>รายได้จากการจัดการศึกษา</v>
          </cell>
        </row>
        <row r="5690">
          <cell r="AA5690">
            <v>-30400</v>
          </cell>
          <cell r="AB5690" t="str">
            <v>รายได้จากการจัดการศึกษา</v>
          </cell>
        </row>
        <row r="5691">
          <cell r="AA5691">
            <v>-33900</v>
          </cell>
          <cell r="AB5691" t="str">
            <v>รายได้จากการจัดการศึกษา</v>
          </cell>
        </row>
        <row r="5692">
          <cell r="AA5692">
            <v>-33900</v>
          </cell>
          <cell r="AB5692" t="str">
            <v>รายได้จากการจัดการศึกษา</v>
          </cell>
        </row>
        <row r="5693">
          <cell r="AA5693">
            <v>-33900</v>
          </cell>
          <cell r="AB5693" t="str">
            <v>รายได้จากการจัดการศึกษา</v>
          </cell>
        </row>
        <row r="5694">
          <cell r="AA5694">
            <v>-33900</v>
          </cell>
          <cell r="AB5694" t="str">
            <v>รายได้จากการจัดการศึกษา</v>
          </cell>
        </row>
        <row r="5695">
          <cell r="AA5695">
            <v>-33900</v>
          </cell>
          <cell r="AB5695" t="str">
            <v>รายได้จากการจัดการศึกษา</v>
          </cell>
        </row>
        <row r="5696">
          <cell r="AA5696">
            <v>-33900</v>
          </cell>
          <cell r="AB5696" t="str">
            <v>รายได้จากการจัดการศึกษา</v>
          </cell>
        </row>
        <row r="5697">
          <cell r="AA5697">
            <v>-33900</v>
          </cell>
          <cell r="AB5697" t="str">
            <v>รายได้จากการจัดการศึกษา</v>
          </cell>
        </row>
        <row r="5698">
          <cell r="AA5698">
            <v>-27400</v>
          </cell>
          <cell r="AB5698" t="str">
            <v>รายได้จากการจัดการศึกษา</v>
          </cell>
        </row>
        <row r="5699">
          <cell r="AA5699">
            <v>-400</v>
          </cell>
          <cell r="AB5699" t="str">
            <v>รายได้จากการจัดการศึกษา</v>
          </cell>
        </row>
        <row r="5700">
          <cell r="AA5700">
            <v>-400</v>
          </cell>
          <cell r="AB5700" t="str">
            <v>รายได้จากการจัดการศึกษา</v>
          </cell>
        </row>
        <row r="5701">
          <cell r="AA5701">
            <v>-400</v>
          </cell>
          <cell r="AB5701" t="str">
            <v>รายได้จากการจัดการศึกษา</v>
          </cell>
        </row>
        <row r="5702">
          <cell r="AA5702">
            <v>-400</v>
          </cell>
          <cell r="AB5702" t="str">
            <v>รายได้จากการจัดการศึกษา</v>
          </cell>
        </row>
        <row r="5703">
          <cell r="AA5703">
            <v>-400</v>
          </cell>
          <cell r="AB5703" t="str">
            <v>รายได้จากการจัดการศึกษา</v>
          </cell>
        </row>
        <row r="5704">
          <cell r="AA5704">
            <v>-400</v>
          </cell>
          <cell r="AB5704" t="str">
            <v>รายได้จากการจัดการศึกษา</v>
          </cell>
        </row>
        <row r="5705">
          <cell r="AA5705">
            <v>-26900</v>
          </cell>
          <cell r="AB5705" t="str">
            <v>รายได้จากการจัดการศึกษา</v>
          </cell>
        </row>
        <row r="5706">
          <cell r="AA5706">
            <v>-26900</v>
          </cell>
          <cell r="AB5706" t="str">
            <v>รายได้จากการจัดการศึกษา</v>
          </cell>
        </row>
        <row r="5707">
          <cell r="AA5707">
            <v>-30400</v>
          </cell>
          <cell r="AB5707" t="str">
            <v>รายได้จากการจัดการศึกษา</v>
          </cell>
        </row>
        <row r="5708">
          <cell r="AA5708">
            <v>-30400</v>
          </cell>
          <cell r="AB5708" t="str">
            <v>รายได้จากการจัดการศึกษา</v>
          </cell>
        </row>
        <row r="5709">
          <cell r="AA5709">
            <v>-30400</v>
          </cell>
          <cell r="AB5709" t="str">
            <v>รายได้จากการจัดการศึกษา</v>
          </cell>
        </row>
        <row r="5710">
          <cell r="AA5710">
            <v>-30400</v>
          </cell>
          <cell r="AB5710" t="str">
            <v>รายได้จากการจัดการศึกษา</v>
          </cell>
        </row>
        <row r="5711">
          <cell r="AA5711">
            <v>-30400</v>
          </cell>
          <cell r="AB5711" t="str">
            <v>รายได้จากการจัดการศึกษา</v>
          </cell>
        </row>
        <row r="5712">
          <cell r="AA5712">
            <v>-30400</v>
          </cell>
          <cell r="AB5712" t="str">
            <v>รายได้จากการจัดการศึกษา</v>
          </cell>
        </row>
        <row r="5713">
          <cell r="AA5713">
            <v>-30400</v>
          </cell>
          <cell r="AB5713" t="str">
            <v>รายได้จากการจัดการศึกษา</v>
          </cell>
        </row>
        <row r="5714">
          <cell r="AA5714">
            <v>-30400</v>
          </cell>
          <cell r="AB5714" t="str">
            <v>รายได้จากการจัดการศึกษา</v>
          </cell>
        </row>
        <row r="5715">
          <cell r="AA5715">
            <v>-30400</v>
          </cell>
          <cell r="AB5715" t="str">
            <v>รายได้จากการจัดการศึกษา</v>
          </cell>
        </row>
        <row r="5716">
          <cell r="AA5716">
            <v>-30400</v>
          </cell>
          <cell r="AB5716" t="str">
            <v>รายได้จากการจัดการศึกษา</v>
          </cell>
        </row>
        <row r="5717">
          <cell r="AA5717">
            <v>-30400</v>
          </cell>
          <cell r="AB5717" t="str">
            <v>รายได้จากการจัดการศึกษา</v>
          </cell>
        </row>
        <row r="5718">
          <cell r="AA5718">
            <v>-30400</v>
          </cell>
          <cell r="AB5718" t="str">
            <v>รายได้จากการจัดการศึกษา</v>
          </cell>
        </row>
        <row r="5719">
          <cell r="AA5719">
            <v>-30400</v>
          </cell>
          <cell r="AB5719" t="str">
            <v>รายได้จากการจัดการศึกษา</v>
          </cell>
        </row>
        <row r="5720">
          <cell r="AA5720">
            <v>-30400</v>
          </cell>
          <cell r="AB5720" t="str">
            <v>รายได้จากการจัดการศึกษา</v>
          </cell>
        </row>
        <row r="5721">
          <cell r="AA5721">
            <v>-30400</v>
          </cell>
          <cell r="AB5721" t="str">
            <v>รายได้จากการจัดการศึกษา</v>
          </cell>
        </row>
        <row r="5722">
          <cell r="AA5722">
            <v>-30400</v>
          </cell>
          <cell r="AB5722" t="str">
            <v>รายได้จากการจัดการศึกษา</v>
          </cell>
        </row>
        <row r="5723">
          <cell r="AA5723">
            <v>-30400</v>
          </cell>
          <cell r="AB5723" t="str">
            <v>รายได้จากการจัดการศึกษา</v>
          </cell>
        </row>
        <row r="5724">
          <cell r="AA5724">
            <v>-30400</v>
          </cell>
          <cell r="AB5724" t="str">
            <v>รายได้จากการจัดการศึกษา</v>
          </cell>
        </row>
        <row r="5725">
          <cell r="AA5725">
            <v>-30400</v>
          </cell>
          <cell r="AB5725" t="str">
            <v>รายได้จากการจัดการศึกษา</v>
          </cell>
        </row>
        <row r="5726">
          <cell r="AA5726">
            <v>-27400</v>
          </cell>
          <cell r="AB5726" t="str">
            <v>รายได้จากการจัดการศึกษา</v>
          </cell>
        </row>
        <row r="5727">
          <cell r="AA5727">
            <v>-27400</v>
          </cell>
          <cell r="AB5727" t="str">
            <v>รายได้จากการจัดการศึกษา</v>
          </cell>
        </row>
        <row r="5728">
          <cell r="AA5728">
            <v>-27400</v>
          </cell>
          <cell r="AB5728" t="str">
            <v>รายได้จากการจัดการศึกษา</v>
          </cell>
        </row>
        <row r="5729">
          <cell r="AA5729">
            <v>-27400</v>
          </cell>
          <cell r="AB5729" t="str">
            <v>รายได้จากการจัดการศึกษา</v>
          </cell>
        </row>
        <row r="5730">
          <cell r="AA5730">
            <v>-27400</v>
          </cell>
          <cell r="AB5730" t="str">
            <v>รายได้จากการจัดการศึกษา</v>
          </cell>
        </row>
        <row r="5731">
          <cell r="AA5731">
            <v>-27400</v>
          </cell>
          <cell r="AB5731" t="str">
            <v>รายได้จากการจัดการศึกษา</v>
          </cell>
        </row>
        <row r="5732">
          <cell r="AA5732">
            <v>-27400</v>
          </cell>
          <cell r="AB5732" t="str">
            <v>รายได้จากการจัดการศึกษา</v>
          </cell>
        </row>
        <row r="5733">
          <cell r="AA5733">
            <v>-27400</v>
          </cell>
          <cell r="AB5733" t="str">
            <v>รายได้จากการจัดการศึกษา</v>
          </cell>
        </row>
        <row r="5734">
          <cell r="AA5734">
            <v>-27400</v>
          </cell>
          <cell r="AB5734" t="str">
            <v>รายได้จากการจัดการศึกษา</v>
          </cell>
        </row>
        <row r="5735">
          <cell r="AA5735">
            <v>-27400</v>
          </cell>
          <cell r="AB5735" t="str">
            <v>รายได้จากการจัดการศึกษา</v>
          </cell>
        </row>
        <row r="5736">
          <cell r="AA5736">
            <v>-48900</v>
          </cell>
          <cell r="AB5736" t="str">
            <v>รายได้จากการจัดการศึกษา</v>
          </cell>
        </row>
        <row r="5737">
          <cell r="AA5737">
            <v>-27400</v>
          </cell>
          <cell r="AB5737" t="str">
            <v>รายได้จากการจัดการศึกษา</v>
          </cell>
        </row>
        <row r="5738">
          <cell r="AA5738">
            <v>-27400</v>
          </cell>
          <cell r="AB5738" t="str">
            <v>รายได้จากการจัดการศึกษา</v>
          </cell>
        </row>
        <row r="5739">
          <cell r="AA5739">
            <v>-27400</v>
          </cell>
          <cell r="AB5739" t="str">
            <v>รายได้จากการจัดการศึกษา</v>
          </cell>
        </row>
        <row r="5740">
          <cell r="AA5740">
            <v>-27400</v>
          </cell>
          <cell r="AB5740" t="str">
            <v>รายได้จากการจัดการศึกษา</v>
          </cell>
        </row>
        <row r="5741">
          <cell r="AA5741">
            <v>-27400</v>
          </cell>
          <cell r="AB5741" t="str">
            <v>รายได้จากการจัดการศึกษา</v>
          </cell>
        </row>
        <row r="5742">
          <cell r="AA5742">
            <v>-50000</v>
          </cell>
          <cell r="AB5742" t="str">
            <v>รายได้จากการจัดการศึกษา</v>
          </cell>
        </row>
        <row r="5743">
          <cell r="AA5743">
            <v>-50400</v>
          </cell>
          <cell r="AB5743" t="str">
            <v>รายได้จากการจัดการศึกษา</v>
          </cell>
        </row>
        <row r="5744">
          <cell r="AA5744">
            <v>-300300</v>
          </cell>
          <cell r="AB5744" t="str">
            <v>รายได้จากการจัดการศึกษา</v>
          </cell>
        </row>
        <row r="5745">
          <cell r="AA5745">
            <v>-23725</v>
          </cell>
          <cell r="AB5745" t="str">
            <v>รายได้จากการจัดการศึกษา</v>
          </cell>
        </row>
        <row r="5746">
          <cell r="AA5746">
            <v>-106600</v>
          </cell>
          <cell r="AB5746" t="str">
            <v>รายได้จากการจัดการศึกษา</v>
          </cell>
        </row>
        <row r="5747">
          <cell r="AA5747">
            <v>-193400</v>
          </cell>
          <cell r="AB5747" t="str">
            <v>รายได้จากการจัดการศึกษา</v>
          </cell>
        </row>
        <row r="5748">
          <cell r="AA5748">
            <v>-20000</v>
          </cell>
          <cell r="AB5748" t="str">
            <v>รายได้จากการจัดการศึกษา</v>
          </cell>
        </row>
        <row r="5749">
          <cell r="AA5749">
            <v>-14800</v>
          </cell>
          <cell r="AB5749" t="str">
            <v>รายได้จากการจัดการศึกษา</v>
          </cell>
        </row>
        <row r="5750">
          <cell r="AA5750">
            <v>-14800</v>
          </cell>
          <cell r="AB5750" t="str">
            <v>รายได้จากการจัดการศึกษา</v>
          </cell>
        </row>
        <row r="5751">
          <cell r="AA5751">
            <v>-20800</v>
          </cell>
          <cell r="AB5751" t="str">
            <v>รายได้จากการจัดการศึกษา</v>
          </cell>
        </row>
        <row r="5752">
          <cell r="AA5752">
            <v>-20800</v>
          </cell>
          <cell r="AB5752" t="str">
            <v>รายได้จากการจัดการศึกษา</v>
          </cell>
        </row>
        <row r="5753">
          <cell r="AA5753">
            <v>-20800</v>
          </cell>
          <cell r="AB5753" t="str">
            <v>รายได้จากการจัดการศึกษา</v>
          </cell>
        </row>
        <row r="5754">
          <cell r="AA5754">
            <v>-20800</v>
          </cell>
          <cell r="AB5754" t="str">
            <v>รายได้จากการจัดการศึกษา</v>
          </cell>
        </row>
        <row r="5755">
          <cell r="AA5755">
            <v>-14800</v>
          </cell>
          <cell r="AB5755" t="str">
            <v>รายได้จากการจัดการศึกษา</v>
          </cell>
        </row>
        <row r="5756">
          <cell r="AA5756">
            <v>-20800</v>
          </cell>
          <cell r="AB5756" t="str">
            <v>รายได้จากการจัดการศึกษา</v>
          </cell>
        </row>
        <row r="5757">
          <cell r="AA5757">
            <v>-14800</v>
          </cell>
          <cell r="AB5757" t="str">
            <v>รายได้จากการจัดการศึกษา</v>
          </cell>
        </row>
        <row r="5758">
          <cell r="AA5758">
            <v>-14800</v>
          </cell>
          <cell r="AB5758" t="str">
            <v>รายได้จากการจัดการศึกษา</v>
          </cell>
        </row>
        <row r="5759">
          <cell r="AA5759">
            <v>-14800</v>
          </cell>
          <cell r="AB5759" t="str">
            <v>รายได้จากการจัดการศึกษา</v>
          </cell>
        </row>
        <row r="5760">
          <cell r="AA5760">
            <v>-6800</v>
          </cell>
          <cell r="AB5760" t="str">
            <v>รายได้จากการจัดการศึกษา</v>
          </cell>
        </row>
        <row r="5761">
          <cell r="AA5761">
            <v>-14800</v>
          </cell>
          <cell r="AB5761" t="str">
            <v>รายได้จากการจัดการศึกษา</v>
          </cell>
        </row>
        <row r="5762">
          <cell r="AA5762">
            <v>-14800</v>
          </cell>
          <cell r="AB5762" t="str">
            <v>รายได้จากการจัดการศึกษา</v>
          </cell>
        </row>
        <row r="5763">
          <cell r="AA5763">
            <v>-14800</v>
          </cell>
          <cell r="AB5763" t="str">
            <v>รายได้จากการจัดการศึกษา</v>
          </cell>
        </row>
        <row r="5764">
          <cell r="AA5764">
            <v>-14800</v>
          </cell>
          <cell r="AB5764" t="str">
            <v>รายได้จากการจัดการศึกษา</v>
          </cell>
        </row>
        <row r="5765">
          <cell r="AA5765">
            <v>-14800</v>
          </cell>
          <cell r="AB5765" t="str">
            <v>รายได้จากการจัดการศึกษา</v>
          </cell>
        </row>
        <row r="5766">
          <cell r="AA5766">
            <v>-14800</v>
          </cell>
          <cell r="AB5766" t="str">
            <v>รายได้จากการจัดการศึกษา</v>
          </cell>
        </row>
        <row r="5767">
          <cell r="AA5767">
            <v>-14800</v>
          </cell>
          <cell r="AB5767" t="str">
            <v>รายได้จากการจัดการศึกษา</v>
          </cell>
        </row>
        <row r="5768">
          <cell r="AA5768">
            <v>-14800</v>
          </cell>
          <cell r="AB5768" t="str">
            <v>รายได้จากการจัดการศึกษา</v>
          </cell>
        </row>
        <row r="5769">
          <cell r="AA5769">
            <v>-14800</v>
          </cell>
          <cell r="AB5769" t="str">
            <v>รายได้จากการจัดการศึกษา</v>
          </cell>
        </row>
        <row r="5770">
          <cell r="AA5770">
            <v>-14800</v>
          </cell>
          <cell r="AB5770" t="str">
            <v>รายได้จากการจัดการศึกษา</v>
          </cell>
        </row>
        <row r="5771">
          <cell r="AA5771">
            <v>-14800</v>
          </cell>
          <cell r="AB5771" t="str">
            <v>รายได้จากการจัดการศึกษา</v>
          </cell>
        </row>
        <row r="5772">
          <cell r="AA5772">
            <v>-14800</v>
          </cell>
          <cell r="AB5772" t="str">
            <v>รายได้จากการจัดการศึกษา</v>
          </cell>
        </row>
        <row r="5773">
          <cell r="AA5773">
            <v>-22800</v>
          </cell>
          <cell r="AB5773" t="str">
            <v>รายได้จากการจัดการศึกษา</v>
          </cell>
        </row>
        <row r="5774">
          <cell r="AA5774">
            <v>-22800</v>
          </cell>
          <cell r="AB5774" t="str">
            <v>รายได้จากการจัดการศึกษา</v>
          </cell>
        </row>
        <row r="5775">
          <cell r="AA5775">
            <v>-22800</v>
          </cell>
          <cell r="AB5775" t="str">
            <v>รายได้จากการจัดการศึกษา</v>
          </cell>
        </row>
        <row r="5776">
          <cell r="AA5776">
            <v>-22800</v>
          </cell>
          <cell r="AB5776" t="str">
            <v>รายได้จากการจัดการศึกษา</v>
          </cell>
        </row>
        <row r="5777">
          <cell r="AA5777">
            <v>-22800</v>
          </cell>
          <cell r="AB5777" t="str">
            <v>รายได้จากการจัดการศึกษา</v>
          </cell>
        </row>
        <row r="5778">
          <cell r="AA5778">
            <v>-22800</v>
          </cell>
          <cell r="AB5778" t="str">
            <v>รายได้จากการจัดการศึกษา</v>
          </cell>
        </row>
        <row r="5779">
          <cell r="AA5779">
            <v>-57400</v>
          </cell>
          <cell r="AB5779" t="str">
            <v>รายได้จากการจัดการศึกษา</v>
          </cell>
        </row>
        <row r="5780">
          <cell r="AA5780">
            <v>-14400</v>
          </cell>
          <cell r="AB5780" t="str">
            <v>รายได้จากการจัดการศึกษา</v>
          </cell>
        </row>
        <row r="5781">
          <cell r="AA5781">
            <v>-20000</v>
          </cell>
          <cell r="AB5781" t="str">
            <v>รายได้จากการจัดการศึกษา</v>
          </cell>
        </row>
        <row r="5782">
          <cell r="AA5782">
            <v>-14500</v>
          </cell>
          <cell r="AB5782" t="str">
            <v>รายได้จากการจัดการศึกษา</v>
          </cell>
        </row>
        <row r="5783">
          <cell r="AA5783">
            <v>-14800</v>
          </cell>
          <cell r="AB5783" t="str">
            <v>รายได้จากการจัดการศึกษา</v>
          </cell>
        </row>
        <row r="5784">
          <cell r="AA5784">
            <v>-14800</v>
          </cell>
          <cell r="AB5784" t="str">
            <v>รายได้จากการจัดการศึกษา</v>
          </cell>
        </row>
        <row r="5785">
          <cell r="AA5785">
            <v>-29000</v>
          </cell>
          <cell r="AB5785" t="str">
            <v>รายได้จากการจัดการศึกษา</v>
          </cell>
        </row>
        <row r="5786">
          <cell r="AA5786">
            <v>-5000</v>
          </cell>
          <cell r="AB5786" t="str">
            <v>ค่าใช้จ่ายอื่น</v>
          </cell>
        </row>
        <row r="5787">
          <cell r="AA5787">
            <v>-5000</v>
          </cell>
          <cell r="AB5787" t="str">
            <v>ค่าใช้จ่ายอื่น</v>
          </cell>
        </row>
        <row r="5788">
          <cell r="AA5788">
            <v>-5000</v>
          </cell>
          <cell r="AB5788" t="str">
            <v>ค่าใช้จ่ายอื่น</v>
          </cell>
        </row>
        <row r="5789">
          <cell r="AA5789">
            <v>-5000</v>
          </cell>
          <cell r="AB5789" t="str">
            <v>ค่าใช้จ่ายอื่น</v>
          </cell>
        </row>
        <row r="5790">
          <cell r="AA5790">
            <v>-5000</v>
          </cell>
          <cell r="AB5790" t="str">
            <v>ค่าใช้จ่ายอื่น</v>
          </cell>
        </row>
        <row r="5791">
          <cell r="AA5791">
            <v>-5000</v>
          </cell>
          <cell r="AB5791" t="str">
            <v>ค่าใช้จ่ายอื่น</v>
          </cell>
        </row>
        <row r="5792">
          <cell r="AA5792">
            <v>-5000</v>
          </cell>
          <cell r="AB5792" t="str">
            <v>ค่าใช้จ่ายอื่น</v>
          </cell>
        </row>
        <row r="5793">
          <cell r="AA5793">
            <v>-5000</v>
          </cell>
          <cell r="AB5793" t="str">
            <v>ค่าใช้จ่ายอื่น</v>
          </cell>
        </row>
        <row r="5794">
          <cell r="AA5794">
            <v>-5000</v>
          </cell>
          <cell r="AB5794" t="str">
            <v>ค่าใช้จ่ายอื่น</v>
          </cell>
        </row>
        <row r="5795">
          <cell r="AA5795">
            <v>-5000</v>
          </cell>
          <cell r="AB5795" t="str">
            <v>ค่าใช้จ่ายอื่น</v>
          </cell>
        </row>
        <row r="5796">
          <cell r="AA5796">
            <v>-5000</v>
          </cell>
          <cell r="AB5796" t="str">
            <v>ค่าใช้จ่ายอื่น</v>
          </cell>
        </row>
        <row r="5797">
          <cell r="AA5797">
            <v>-5000</v>
          </cell>
          <cell r="AB5797" t="str">
            <v>ค่าใช้จ่ายอื่น</v>
          </cell>
        </row>
        <row r="5798">
          <cell r="AA5798">
            <v>-5000</v>
          </cell>
          <cell r="AB5798" t="str">
            <v>ค่าใช้จ่ายอื่น</v>
          </cell>
        </row>
        <row r="5799">
          <cell r="AA5799">
            <v>-5000</v>
          </cell>
          <cell r="AB5799" t="str">
            <v>ค่าใช้จ่ายอื่น</v>
          </cell>
        </row>
        <row r="5800">
          <cell r="AA5800">
            <v>-5000</v>
          </cell>
          <cell r="AB5800" t="str">
            <v>ค่าใช้จ่ายอื่น</v>
          </cell>
        </row>
        <row r="5801">
          <cell r="AA5801">
            <v>-5000</v>
          </cell>
          <cell r="AB5801" t="str">
            <v>ค่าใช้จ่ายอื่น</v>
          </cell>
        </row>
        <row r="5802">
          <cell r="AA5802">
            <v>-5000</v>
          </cell>
          <cell r="AB5802" t="str">
            <v>ค่าใช้จ่ายอื่น</v>
          </cell>
        </row>
        <row r="5803">
          <cell r="AA5803">
            <v>-5000</v>
          </cell>
          <cell r="AB5803" t="str">
            <v>ค่าใช้จ่ายอื่น</v>
          </cell>
        </row>
        <row r="5804">
          <cell r="AA5804">
            <v>-5000</v>
          </cell>
          <cell r="AB5804" t="str">
            <v>ค่าใช้จ่ายอื่น</v>
          </cell>
        </row>
        <row r="5805">
          <cell r="AA5805">
            <v>-5000</v>
          </cell>
          <cell r="AB5805" t="str">
            <v>ค่าใช้จ่ายอื่น</v>
          </cell>
        </row>
        <row r="5806">
          <cell r="AA5806">
            <v>-5000</v>
          </cell>
          <cell r="AB5806" t="str">
            <v>ค่าใช้จ่ายอื่น</v>
          </cell>
        </row>
        <row r="5807">
          <cell r="AA5807">
            <v>-5000</v>
          </cell>
          <cell r="AB5807" t="str">
            <v>ค่าใช้จ่ายอื่น</v>
          </cell>
        </row>
        <row r="5808">
          <cell r="AA5808">
            <v>-5000</v>
          </cell>
          <cell r="AB5808" t="str">
            <v>ค่าใช้จ่ายอื่น</v>
          </cell>
        </row>
        <row r="5809">
          <cell r="AA5809">
            <v>-5000</v>
          </cell>
          <cell r="AB5809" t="str">
            <v>ค่าใช้จ่ายอื่น</v>
          </cell>
        </row>
        <row r="5810">
          <cell r="AA5810">
            <v>-5000</v>
          </cell>
          <cell r="AB5810" t="str">
            <v>ค่าใช้จ่ายอื่น</v>
          </cell>
        </row>
        <row r="5811">
          <cell r="AA5811">
            <v>-5000</v>
          </cell>
          <cell r="AB5811" t="str">
            <v>ค่าใช้จ่ายอื่น</v>
          </cell>
        </row>
        <row r="5812">
          <cell r="AA5812">
            <v>-5000</v>
          </cell>
          <cell r="AB5812" t="str">
            <v>ค่าใช้จ่ายอื่น</v>
          </cell>
        </row>
        <row r="5813">
          <cell r="AA5813">
            <v>-5000</v>
          </cell>
          <cell r="AB5813" t="str">
            <v>ค่าใช้จ่ายอื่น</v>
          </cell>
        </row>
        <row r="5814">
          <cell r="AA5814">
            <v>-5000</v>
          </cell>
          <cell r="AB5814" t="str">
            <v>ค่าใช้จ่ายอื่น</v>
          </cell>
        </row>
        <row r="5815">
          <cell r="AA5815">
            <v>-5000</v>
          </cell>
          <cell r="AB5815" t="str">
            <v>ค่าใช้จ่ายอื่น</v>
          </cell>
        </row>
        <row r="5816">
          <cell r="AA5816">
            <v>-5000</v>
          </cell>
          <cell r="AB5816" t="str">
            <v>ค่าใช้จ่ายอื่น</v>
          </cell>
        </row>
        <row r="5817">
          <cell r="AA5817">
            <v>-5000</v>
          </cell>
          <cell r="AB5817" t="str">
            <v>ค่าใช้จ่ายอื่น</v>
          </cell>
        </row>
        <row r="5818">
          <cell r="AA5818">
            <v>-5000</v>
          </cell>
          <cell r="AB5818" t="str">
            <v>ค่าใช้จ่ายอื่น</v>
          </cell>
        </row>
        <row r="5819">
          <cell r="AA5819">
            <v>-5000</v>
          </cell>
          <cell r="AB5819" t="str">
            <v>ค่าใช้จ่ายอื่น</v>
          </cell>
        </row>
        <row r="5820">
          <cell r="AA5820">
            <v>-5000</v>
          </cell>
          <cell r="AB5820" t="str">
            <v>ค่าใช้จ่ายอื่น</v>
          </cell>
        </row>
        <row r="5821">
          <cell r="AA5821">
            <v>-5000</v>
          </cell>
          <cell r="AB5821" t="str">
            <v>ค่าใช้จ่ายอื่น</v>
          </cell>
        </row>
        <row r="5822">
          <cell r="AA5822">
            <v>-5000</v>
          </cell>
          <cell r="AB5822" t="str">
            <v>ค่าใช้จ่ายอื่น</v>
          </cell>
        </row>
        <row r="5823">
          <cell r="AA5823">
            <v>-5000</v>
          </cell>
          <cell r="AB5823" t="str">
            <v>ค่าใช้จ่ายอื่น</v>
          </cell>
        </row>
        <row r="5824">
          <cell r="AA5824">
            <v>-5000</v>
          </cell>
          <cell r="AB5824" t="str">
            <v>ค่าใช้จ่ายอื่น</v>
          </cell>
        </row>
        <row r="5825">
          <cell r="AA5825">
            <v>-5000</v>
          </cell>
          <cell r="AB5825" t="str">
            <v>ค่าใช้จ่ายอื่น</v>
          </cell>
        </row>
        <row r="5826">
          <cell r="AA5826">
            <v>-5000</v>
          </cell>
          <cell r="AB5826" t="str">
            <v>ค่าใช้จ่ายอื่น</v>
          </cell>
        </row>
        <row r="5827">
          <cell r="AA5827">
            <v>-5000</v>
          </cell>
          <cell r="AB5827" t="str">
            <v>ค่าใช้จ่ายอื่น</v>
          </cell>
        </row>
        <row r="5828">
          <cell r="AA5828">
            <v>-5000</v>
          </cell>
          <cell r="AB5828" t="str">
            <v>ค่าใช้จ่ายอื่น</v>
          </cell>
        </row>
        <row r="5829">
          <cell r="AA5829">
            <v>-5000</v>
          </cell>
          <cell r="AB5829" t="str">
            <v>ค่าใช้จ่ายอื่น</v>
          </cell>
        </row>
        <row r="5830">
          <cell r="AA5830">
            <v>-5000</v>
          </cell>
          <cell r="AB5830" t="str">
            <v>ค่าใช้จ่ายอื่น</v>
          </cell>
        </row>
        <row r="5831">
          <cell r="AA5831">
            <v>-5000</v>
          </cell>
          <cell r="AB5831" t="str">
            <v>ค่าใช้จ่ายอื่น</v>
          </cell>
        </row>
        <row r="5832">
          <cell r="AA5832">
            <v>-5000</v>
          </cell>
          <cell r="AB5832" t="str">
            <v>ค่าใช้จ่ายอื่น</v>
          </cell>
        </row>
        <row r="5833">
          <cell r="AA5833">
            <v>-5000</v>
          </cell>
          <cell r="AB5833" t="str">
            <v>ค่าใช้จ่ายอื่น</v>
          </cell>
        </row>
        <row r="5834">
          <cell r="AA5834">
            <v>-5000</v>
          </cell>
          <cell r="AB5834" t="str">
            <v>ค่าใช้จ่ายอื่น</v>
          </cell>
        </row>
        <row r="5835">
          <cell r="AA5835">
            <v>-5000</v>
          </cell>
          <cell r="AB5835" t="str">
            <v>ค่าใช้จ่ายอื่น</v>
          </cell>
        </row>
        <row r="5836">
          <cell r="AA5836">
            <v>-5000</v>
          </cell>
          <cell r="AB5836" t="str">
            <v>ค่าใช้จ่ายอื่น</v>
          </cell>
        </row>
        <row r="5837">
          <cell r="AA5837">
            <v>-5000</v>
          </cell>
          <cell r="AB5837" t="str">
            <v>ค่าใช้จ่ายอื่น</v>
          </cell>
        </row>
        <row r="5838">
          <cell r="AA5838">
            <v>-5000</v>
          </cell>
          <cell r="AB5838" t="str">
            <v>ค่าใช้จ่ายอื่น</v>
          </cell>
        </row>
        <row r="5839">
          <cell r="AA5839">
            <v>-5000</v>
          </cell>
          <cell r="AB5839" t="str">
            <v>ค่าใช้จ่ายอื่น</v>
          </cell>
        </row>
        <row r="5840">
          <cell r="AA5840">
            <v>-5000</v>
          </cell>
          <cell r="AB5840" t="str">
            <v>ค่าใช้จ่ายอื่น</v>
          </cell>
        </row>
        <row r="5841">
          <cell r="AA5841">
            <v>-5000</v>
          </cell>
          <cell r="AB5841" t="str">
            <v>ค่าใช้จ่ายอื่น</v>
          </cell>
        </row>
        <row r="5842">
          <cell r="AA5842">
            <v>-5000</v>
          </cell>
          <cell r="AB5842" t="str">
            <v>ค่าใช้จ่ายอื่น</v>
          </cell>
        </row>
        <row r="5843">
          <cell r="AA5843">
            <v>-5000</v>
          </cell>
          <cell r="AB5843" t="str">
            <v>ค่าใช้จ่ายอื่น</v>
          </cell>
        </row>
        <row r="5844">
          <cell r="AA5844">
            <v>-5000</v>
          </cell>
          <cell r="AB5844" t="str">
            <v>ค่าใช้จ่ายอื่น</v>
          </cell>
        </row>
        <row r="5845">
          <cell r="AA5845">
            <v>-5000</v>
          </cell>
          <cell r="AB5845" t="str">
            <v>ค่าใช้จ่ายอื่น</v>
          </cell>
        </row>
        <row r="5846">
          <cell r="AA5846">
            <v>-5000</v>
          </cell>
          <cell r="AB5846" t="str">
            <v>ค่าใช้จ่ายอื่น</v>
          </cell>
        </row>
        <row r="5847">
          <cell r="AA5847">
            <v>-5000</v>
          </cell>
          <cell r="AB5847" t="str">
            <v>ค่าใช้จ่ายอื่น</v>
          </cell>
        </row>
        <row r="5848">
          <cell r="AA5848">
            <v>-5000</v>
          </cell>
          <cell r="AB5848" t="str">
            <v>ค่าใช้จ่ายอื่น</v>
          </cell>
        </row>
        <row r="5849">
          <cell r="AA5849">
            <v>-5000</v>
          </cell>
          <cell r="AB5849" t="str">
            <v>ค่าใช้จ่ายอื่น</v>
          </cell>
        </row>
        <row r="5850">
          <cell r="AA5850">
            <v>-5000</v>
          </cell>
          <cell r="AB5850" t="str">
            <v>ค่าใช้จ่ายอื่น</v>
          </cell>
        </row>
        <row r="5851">
          <cell r="AA5851">
            <v>-5000</v>
          </cell>
          <cell r="AB5851" t="str">
            <v>ค่าใช้จ่ายอื่น</v>
          </cell>
        </row>
        <row r="5852">
          <cell r="AA5852">
            <v>-5000</v>
          </cell>
          <cell r="AB5852" t="str">
            <v>ค่าใช้จ่ายอื่น</v>
          </cell>
        </row>
        <row r="5853">
          <cell r="AA5853">
            <v>-5000</v>
          </cell>
          <cell r="AB5853" t="str">
            <v>ค่าใช้จ่ายอื่น</v>
          </cell>
        </row>
        <row r="5854">
          <cell r="AA5854">
            <v>-5000</v>
          </cell>
          <cell r="AB5854" t="str">
            <v>ค่าใช้จ่ายอื่น</v>
          </cell>
        </row>
        <row r="5855">
          <cell r="AA5855">
            <v>-5000</v>
          </cell>
          <cell r="AB5855" t="str">
            <v>ค่าใช้จ่ายอื่น</v>
          </cell>
        </row>
        <row r="5856">
          <cell r="AA5856">
            <v>-5000</v>
          </cell>
          <cell r="AB5856" t="str">
            <v>ค่าใช้จ่ายอื่น</v>
          </cell>
        </row>
        <row r="5857">
          <cell r="AA5857">
            <v>-5000</v>
          </cell>
          <cell r="AB5857" t="str">
            <v>ค่าใช้จ่ายอื่น</v>
          </cell>
        </row>
        <row r="5858">
          <cell r="AA5858">
            <v>-5000</v>
          </cell>
          <cell r="AB5858" t="str">
            <v>ค่าใช้จ่ายอื่น</v>
          </cell>
        </row>
        <row r="5859">
          <cell r="AA5859">
            <v>-5000</v>
          </cell>
          <cell r="AB5859" t="str">
            <v>ค่าใช้จ่ายอื่น</v>
          </cell>
        </row>
        <row r="5860">
          <cell r="AA5860">
            <v>-5000</v>
          </cell>
          <cell r="AB5860" t="str">
            <v>ค่าใช้จ่ายอื่น</v>
          </cell>
        </row>
        <row r="5861">
          <cell r="AA5861">
            <v>-5000</v>
          </cell>
          <cell r="AB5861" t="str">
            <v>ค่าใช้จ่ายอื่น</v>
          </cell>
        </row>
        <row r="5862">
          <cell r="AA5862">
            <v>-5000</v>
          </cell>
          <cell r="AB5862" t="str">
            <v>ค่าใช้จ่ายอื่น</v>
          </cell>
        </row>
        <row r="5863">
          <cell r="AA5863">
            <v>-5000</v>
          </cell>
          <cell r="AB5863" t="str">
            <v>ค่าใช้จ่ายอื่น</v>
          </cell>
        </row>
        <row r="5864">
          <cell r="AA5864">
            <v>-5000</v>
          </cell>
          <cell r="AB5864" t="str">
            <v>ค่าใช้จ่ายอื่น</v>
          </cell>
        </row>
        <row r="5865">
          <cell r="AA5865">
            <v>-5000</v>
          </cell>
          <cell r="AB5865" t="str">
            <v>ค่าใช้จ่ายอื่น</v>
          </cell>
        </row>
        <row r="5866">
          <cell r="AA5866">
            <v>-5000</v>
          </cell>
          <cell r="AB5866" t="str">
            <v>ค่าใช้จ่ายอื่น</v>
          </cell>
        </row>
        <row r="5867">
          <cell r="AA5867">
            <v>-5000</v>
          </cell>
          <cell r="AB5867" t="str">
            <v>ค่าใช้จ่ายอื่น</v>
          </cell>
        </row>
        <row r="5868">
          <cell r="AA5868">
            <v>-5000</v>
          </cell>
          <cell r="AB5868" t="str">
            <v>ค่าใช้จ่ายอื่น</v>
          </cell>
        </row>
        <row r="5869">
          <cell r="AA5869">
            <v>-5000</v>
          </cell>
          <cell r="AB5869" t="str">
            <v>ค่าใช้จ่ายอื่น</v>
          </cell>
        </row>
        <row r="5870">
          <cell r="AA5870">
            <v>-1000</v>
          </cell>
          <cell r="AB5870" t="str">
            <v>รายได้จากการจัดการศึกษา</v>
          </cell>
        </row>
        <row r="5871">
          <cell r="AA5871">
            <v>-1000</v>
          </cell>
          <cell r="AB5871" t="str">
            <v>รายได้จากการจัดการศึกษา</v>
          </cell>
        </row>
        <row r="5872">
          <cell r="AA5872">
            <v>-3000</v>
          </cell>
          <cell r="AB5872" t="str">
            <v>รายได้จากการจัดการศึกษา</v>
          </cell>
        </row>
        <row r="5873">
          <cell r="AA5873">
            <v>-2000</v>
          </cell>
          <cell r="AB5873" t="str">
            <v>รายได้จากการจัดการศึกษา</v>
          </cell>
        </row>
        <row r="5874">
          <cell r="AA5874">
            <v>-2000</v>
          </cell>
          <cell r="AB5874" t="str">
            <v>รายได้จากการจัดการศึกษา</v>
          </cell>
        </row>
        <row r="5875">
          <cell r="AA5875">
            <v>-2000</v>
          </cell>
          <cell r="AB5875" t="str">
            <v>รายได้จากการจัดการศึกษา</v>
          </cell>
        </row>
        <row r="5876">
          <cell r="AA5876">
            <v>-2000</v>
          </cell>
          <cell r="AB5876" t="str">
            <v>รายได้จากการจัดการศึกษา</v>
          </cell>
        </row>
        <row r="5877">
          <cell r="AA5877">
            <v>-2000</v>
          </cell>
          <cell r="AB5877" t="str">
            <v>รายได้จากการจัดการศึกษา</v>
          </cell>
        </row>
        <row r="5878">
          <cell r="AA5878">
            <v>-2000</v>
          </cell>
          <cell r="AB5878" t="str">
            <v>รายได้จากการจัดการศึกษา</v>
          </cell>
        </row>
        <row r="5879">
          <cell r="AA5879">
            <v>-2000</v>
          </cell>
          <cell r="AB5879" t="str">
            <v>รายได้จากการจัดการศึกษา</v>
          </cell>
        </row>
        <row r="5880">
          <cell r="AA5880">
            <v>-2500</v>
          </cell>
          <cell r="AB5880" t="str">
            <v>รายได้จากการจัดการศึกษา</v>
          </cell>
        </row>
        <row r="5881">
          <cell r="AA5881">
            <v>-1000</v>
          </cell>
          <cell r="AB5881" t="str">
            <v>รายได้จากการจัดการศึกษา</v>
          </cell>
        </row>
        <row r="5882">
          <cell r="AA5882">
            <v>-50</v>
          </cell>
          <cell r="AB5882" t="str">
            <v>รายได้จากการจัดการศึกษา</v>
          </cell>
        </row>
        <row r="5883">
          <cell r="AA5883">
            <v>-50</v>
          </cell>
          <cell r="AB5883" t="str">
            <v>รายได้จากการจัดการศึกษา</v>
          </cell>
        </row>
        <row r="5884">
          <cell r="AA5884">
            <v>-100</v>
          </cell>
          <cell r="AB5884" t="str">
            <v>รายได้จากการจัดการศึกษา</v>
          </cell>
        </row>
        <row r="5885">
          <cell r="AA5885">
            <v>-325</v>
          </cell>
          <cell r="AB5885" t="str">
            <v>รายได้จากการจัดการศึกษา</v>
          </cell>
        </row>
        <row r="5886">
          <cell r="AA5886">
            <v>-5</v>
          </cell>
          <cell r="AB5886" t="str">
            <v>รายได้อื่น(ดอกเบี้ย/อื่นๆ)</v>
          </cell>
        </row>
        <row r="5887">
          <cell r="AA5887">
            <v>-15</v>
          </cell>
          <cell r="AB5887" t="str">
            <v>รายได้อื่น(ดอกเบี้ย/อื่นๆ)</v>
          </cell>
        </row>
        <row r="5888">
          <cell r="AA5888">
            <v>-15</v>
          </cell>
          <cell r="AB5888" t="str">
            <v>รายได้อื่น(ดอกเบี้ย/อื่นๆ)</v>
          </cell>
        </row>
        <row r="5889">
          <cell r="AA5889">
            <v>-45</v>
          </cell>
          <cell r="AB5889" t="str">
            <v>ค่าสาธารณูปโภค</v>
          </cell>
        </row>
        <row r="5890">
          <cell r="AA5890">
            <v>-28950</v>
          </cell>
          <cell r="AB5890" t="str">
            <v>รายได้อื่น(ดอกเบี้ย/อื่นๆ)</v>
          </cell>
        </row>
        <row r="5891">
          <cell r="AA5891">
            <v>-22000</v>
          </cell>
          <cell r="AB5891" t="str">
            <v>รายได้จากการจัดการศึกษา</v>
          </cell>
        </row>
        <row r="5892">
          <cell r="AA5892">
            <v>-150</v>
          </cell>
          <cell r="AB5892" t="str">
            <v>รายได้อื่น(ดอกเบี้ย/อื่นๆ)</v>
          </cell>
        </row>
        <row r="5893">
          <cell r="AA5893">
            <v>-14400</v>
          </cell>
          <cell r="AB5893" t="str">
            <v>รายได้จากการจัดการศึกษา</v>
          </cell>
        </row>
        <row r="5894">
          <cell r="AA5894">
            <v>-14400</v>
          </cell>
          <cell r="AB5894" t="str">
            <v>รายได้จากการจัดการศึกษา</v>
          </cell>
        </row>
        <row r="5895">
          <cell r="AA5895">
            <v>-14400</v>
          </cell>
          <cell r="AB5895" t="str">
            <v>รายได้จากการจัดการศึกษา</v>
          </cell>
        </row>
        <row r="5896">
          <cell r="AA5896">
            <v>-14400</v>
          </cell>
          <cell r="AB5896" t="str">
            <v>รายได้จากการจัดการศึกษา</v>
          </cell>
        </row>
        <row r="5897">
          <cell r="AA5897">
            <v>-14400</v>
          </cell>
          <cell r="AB5897" t="str">
            <v>รายได้จากการจัดการศึกษา</v>
          </cell>
        </row>
        <row r="5898">
          <cell r="AA5898">
            <v>-14400</v>
          </cell>
          <cell r="AB5898" t="str">
            <v>รายได้จากการจัดการศึกษา</v>
          </cell>
        </row>
        <row r="5899">
          <cell r="AA5899">
            <v>-14400</v>
          </cell>
          <cell r="AB5899" t="str">
            <v>รายได้จากการจัดการศึกษา</v>
          </cell>
        </row>
        <row r="5900">
          <cell r="AA5900">
            <v>-14400</v>
          </cell>
          <cell r="AB5900" t="str">
            <v>รายได้จากการจัดการศึกษา</v>
          </cell>
        </row>
        <row r="5901">
          <cell r="AA5901">
            <v>-14400</v>
          </cell>
          <cell r="AB5901" t="str">
            <v>รายได้จากการจัดการศึกษา</v>
          </cell>
        </row>
        <row r="5902">
          <cell r="AA5902">
            <v>-16400</v>
          </cell>
          <cell r="AB5902" t="str">
            <v>รายได้จากการจัดการศึกษา</v>
          </cell>
        </row>
        <row r="5903">
          <cell r="AA5903">
            <v>-16400</v>
          </cell>
          <cell r="AB5903" t="str">
            <v>รายได้จากการจัดการศึกษา</v>
          </cell>
        </row>
        <row r="5904">
          <cell r="AA5904">
            <v>-20400</v>
          </cell>
          <cell r="AB5904" t="str">
            <v>รายได้จากการจัดการศึกษา</v>
          </cell>
        </row>
        <row r="5905">
          <cell r="AA5905">
            <v>-13900</v>
          </cell>
          <cell r="AB5905" t="str">
            <v>รายได้จากการจัดการศึกษา</v>
          </cell>
        </row>
        <row r="5906">
          <cell r="AA5906">
            <v>-13900</v>
          </cell>
          <cell r="AB5906" t="str">
            <v>รายได้จากการจัดการศึกษา</v>
          </cell>
        </row>
        <row r="5907">
          <cell r="AA5907">
            <v>-35000</v>
          </cell>
          <cell r="AB5907" t="str">
            <v>รายได้จากการจัดการศึกษา</v>
          </cell>
        </row>
        <row r="5908">
          <cell r="AA5908">
            <v>-13900</v>
          </cell>
          <cell r="AB5908" t="str">
            <v>รายได้จากการจัดการศึกษา</v>
          </cell>
        </row>
        <row r="5909">
          <cell r="AA5909">
            <v>-13900</v>
          </cell>
          <cell r="AB5909" t="str">
            <v>รายได้จากการจัดการศึกษา</v>
          </cell>
        </row>
        <row r="5910">
          <cell r="AA5910">
            <v>-13900</v>
          </cell>
          <cell r="AB5910" t="str">
            <v>รายได้จากการจัดการศึกษา</v>
          </cell>
        </row>
        <row r="5911">
          <cell r="AA5911">
            <v>-13900</v>
          </cell>
          <cell r="AB5911" t="str">
            <v>รายได้จากการจัดการศึกษา</v>
          </cell>
        </row>
        <row r="5912">
          <cell r="AA5912">
            <v>-13900</v>
          </cell>
          <cell r="AB5912" t="str">
            <v>รายได้จากการจัดการศึกษา</v>
          </cell>
        </row>
        <row r="5913">
          <cell r="AA5913">
            <v>-12700</v>
          </cell>
          <cell r="AB5913" t="str">
            <v>รายได้จากการจัดการศึกษา</v>
          </cell>
        </row>
        <row r="5914">
          <cell r="AA5914">
            <v>-12700</v>
          </cell>
          <cell r="AB5914" t="str">
            <v>รายได้จากการจัดการศึกษา</v>
          </cell>
        </row>
        <row r="5915">
          <cell r="AA5915">
            <v>-12700</v>
          </cell>
          <cell r="AB5915" t="str">
            <v>รายได้จากการจัดการศึกษา</v>
          </cell>
        </row>
        <row r="5916">
          <cell r="AA5916">
            <v>-12700</v>
          </cell>
          <cell r="AB5916" t="str">
            <v>รายได้จากการจัดการศึกษา</v>
          </cell>
        </row>
        <row r="5917">
          <cell r="AA5917">
            <v>-12700</v>
          </cell>
          <cell r="AB5917" t="str">
            <v>รายได้จากการจัดการศึกษา</v>
          </cell>
        </row>
        <row r="5918">
          <cell r="AA5918">
            <v>-12700</v>
          </cell>
          <cell r="AB5918" t="str">
            <v>รายได้จากการจัดการศึกษา</v>
          </cell>
        </row>
        <row r="5919">
          <cell r="AA5919">
            <v>-12700</v>
          </cell>
          <cell r="AB5919" t="str">
            <v>รายได้จากการจัดการศึกษา</v>
          </cell>
        </row>
        <row r="5920">
          <cell r="AA5920">
            <v>-12700</v>
          </cell>
          <cell r="AB5920" t="str">
            <v>รายได้จากการจัดการศึกษา</v>
          </cell>
        </row>
        <row r="5921">
          <cell r="AA5921">
            <v>-12700</v>
          </cell>
          <cell r="AB5921" t="str">
            <v>รายได้จากการจัดการศึกษา</v>
          </cell>
        </row>
        <row r="5922">
          <cell r="AA5922">
            <v>-12700</v>
          </cell>
          <cell r="AB5922" t="str">
            <v>รายได้จากการจัดการศึกษา</v>
          </cell>
        </row>
        <row r="5923">
          <cell r="AA5923">
            <v>-12700</v>
          </cell>
          <cell r="AB5923" t="str">
            <v>รายได้จากการจัดการศึกษา</v>
          </cell>
        </row>
        <row r="5924">
          <cell r="AA5924">
            <v>-12700</v>
          </cell>
          <cell r="AB5924" t="str">
            <v>รายได้จากการจัดการศึกษา</v>
          </cell>
        </row>
        <row r="5925">
          <cell r="AA5925">
            <v>-12700</v>
          </cell>
          <cell r="AB5925" t="str">
            <v>รายได้จากการจัดการศึกษา</v>
          </cell>
        </row>
        <row r="5926">
          <cell r="AA5926">
            <v>-12700</v>
          </cell>
          <cell r="AB5926" t="str">
            <v>รายได้จากการจัดการศึกษา</v>
          </cell>
        </row>
        <row r="5927">
          <cell r="AA5927">
            <v>-12700</v>
          </cell>
          <cell r="AB5927" t="str">
            <v>รายได้จากการจัดการศึกษา</v>
          </cell>
        </row>
        <row r="5928">
          <cell r="AA5928">
            <v>-12700</v>
          </cell>
          <cell r="AB5928" t="str">
            <v>รายได้จากการจัดการศึกษา</v>
          </cell>
        </row>
        <row r="5929">
          <cell r="AA5929">
            <v>-26900</v>
          </cell>
          <cell r="AB5929" t="str">
            <v>รายได้จากการจัดการศึกษา</v>
          </cell>
        </row>
        <row r="5930">
          <cell r="AA5930">
            <v>-26900</v>
          </cell>
          <cell r="AB5930" t="str">
            <v>รายได้จากการจัดการศึกษา</v>
          </cell>
        </row>
        <row r="5931">
          <cell r="AA5931">
            <v>-26900</v>
          </cell>
          <cell r="AB5931" t="str">
            <v>รายได้จากการจัดการศึกษา</v>
          </cell>
        </row>
        <row r="5932">
          <cell r="AA5932">
            <v>-26900</v>
          </cell>
          <cell r="AB5932" t="str">
            <v>รายได้จากการจัดการศึกษา</v>
          </cell>
        </row>
        <row r="5933">
          <cell r="AA5933">
            <v>-26900</v>
          </cell>
          <cell r="AB5933" t="str">
            <v>รายได้จากการจัดการศึกษา</v>
          </cell>
        </row>
        <row r="5934">
          <cell r="AA5934">
            <v>-26900</v>
          </cell>
          <cell r="AB5934" t="str">
            <v>รายได้จากการจัดการศึกษา</v>
          </cell>
        </row>
        <row r="5935">
          <cell r="AA5935">
            <v>-26900</v>
          </cell>
          <cell r="AB5935" t="str">
            <v>รายได้จากการจัดการศึกษา</v>
          </cell>
        </row>
        <row r="5936">
          <cell r="AA5936">
            <v>-26900</v>
          </cell>
          <cell r="AB5936" t="str">
            <v>รายได้จากการจัดการศึกษา</v>
          </cell>
        </row>
        <row r="5937">
          <cell r="AA5937">
            <v>-22000</v>
          </cell>
          <cell r="AB5937" t="str">
            <v>รายได้จากการจัดการศึกษา</v>
          </cell>
        </row>
        <row r="5938">
          <cell r="AA5938">
            <v>-22000</v>
          </cell>
          <cell r="AB5938" t="str">
            <v>รายได้จากการจัดการศึกษา</v>
          </cell>
        </row>
        <row r="5939">
          <cell r="AA5939">
            <v>-33900</v>
          </cell>
          <cell r="AB5939" t="str">
            <v>รายได้จากการจัดการศึกษา</v>
          </cell>
        </row>
        <row r="5940">
          <cell r="AA5940">
            <v>-33900</v>
          </cell>
          <cell r="AB5940" t="str">
            <v>รายได้จากการจัดการศึกษา</v>
          </cell>
        </row>
        <row r="5941">
          <cell r="AA5941">
            <v>-33900</v>
          </cell>
          <cell r="AB5941" t="str">
            <v>รายได้จากการจัดการศึกษา</v>
          </cell>
        </row>
        <row r="5942">
          <cell r="AA5942">
            <v>-33900</v>
          </cell>
          <cell r="AB5942" t="str">
            <v>รายได้จากการจัดการศึกษา</v>
          </cell>
        </row>
        <row r="5943">
          <cell r="AA5943">
            <v>-30400</v>
          </cell>
          <cell r="AB5943" t="str">
            <v>รายได้จากการจัดการศึกษา</v>
          </cell>
        </row>
        <row r="5944">
          <cell r="AA5944">
            <v>-30400</v>
          </cell>
          <cell r="AB5944" t="str">
            <v>รายได้จากการจัดการศึกษา</v>
          </cell>
        </row>
        <row r="5945">
          <cell r="AA5945">
            <v>-30400</v>
          </cell>
          <cell r="AB5945" t="str">
            <v>รายได้จากการจัดการศึกษา</v>
          </cell>
        </row>
        <row r="5946">
          <cell r="AA5946">
            <v>-30400</v>
          </cell>
          <cell r="AB5946" t="str">
            <v>รายได้จากการจัดการศึกษา</v>
          </cell>
        </row>
        <row r="5947">
          <cell r="AA5947">
            <v>-30400</v>
          </cell>
          <cell r="AB5947" t="str">
            <v>รายได้จากการจัดการศึกษา</v>
          </cell>
        </row>
        <row r="5948">
          <cell r="AA5948">
            <v>-30400</v>
          </cell>
          <cell r="AB5948" t="str">
            <v>รายได้จากการจัดการศึกษา</v>
          </cell>
        </row>
        <row r="5949">
          <cell r="AA5949">
            <v>-30400</v>
          </cell>
          <cell r="AB5949" t="str">
            <v>รายได้จากการจัดการศึกษา</v>
          </cell>
        </row>
        <row r="5950">
          <cell r="AA5950">
            <v>-30400</v>
          </cell>
          <cell r="AB5950" t="str">
            <v>รายได้จากการจัดการศึกษา</v>
          </cell>
        </row>
        <row r="5951">
          <cell r="AA5951">
            <v>-30400</v>
          </cell>
          <cell r="AB5951" t="str">
            <v>รายได้จากการจัดการศึกษา</v>
          </cell>
        </row>
        <row r="5952">
          <cell r="AA5952">
            <v>-30400</v>
          </cell>
          <cell r="AB5952" t="str">
            <v>รายได้จากการจัดการศึกษา</v>
          </cell>
        </row>
        <row r="5953">
          <cell r="AA5953">
            <v>-30400</v>
          </cell>
          <cell r="AB5953" t="str">
            <v>รายได้จากการจัดการศึกษา</v>
          </cell>
        </row>
        <row r="5954">
          <cell r="AA5954">
            <v>-30400</v>
          </cell>
          <cell r="AB5954" t="str">
            <v>รายได้จากการจัดการศึกษา</v>
          </cell>
        </row>
        <row r="5955">
          <cell r="AA5955">
            <v>-30400</v>
          </cell>
          <cell r="AB5955" t="str">
            <v>รายได้จากการจัดการศึกษา</v>
          </cell>
        </row>
        <row r="5956">
          <cell r="AA5956">
            <v>-30400</v>
          </cell>
          <cell r="AB5956" t="str">
            <v>รายได้จากการจัดการศึกษา</v>
          </cell>
        </row>
        <row r="5957">
          <cell r="AA5957">
            <v>-30400</v>
          </cell>
          <cell r="AB5957" t="str">
            <v>รายได้จากการจัดการศึกษา</v>
          </cell>
        </row>
        <row r="5958">
          <cell r="AA5958">
            <v>-27400</v>
          </cell>
          <cell r="AB5958" t="str">
            <v>รายได้จากการจัดการศึกษา</v>
          </cell>
        </row>
        <row r="5959">
          <cell r="AA5959">
            <v>-27400</v>
          </cell>
          <cell r="AB5959" t="str">
            <v>รายได้จากการจัดการศึกษา</v>
          </cell>
        </row>
        <row r="5960">
          <cell r="AA5960">
            <v>-27400</v>
          </cell>
          <cell r="AB5960" t="str">
            <v>รายได้จากการจัดการศึกษา</v>
          </cell>
        </row>
        <row r="5961">
          <cell r="AA5961">
            <v>-27400</v>
          </cell>
          <cell r="AB5961" t="str">
            <v>รายได้จากการจัดการศึกษา</v>
          </cell>
        </row>
        <row r="5962">
          <cell r="AA5962">
            <v>-27400</v>
          </cell>
          <cell r="AB5962" t="str">
            <v>รายได้จากการจัดการศึกษา</v>
          </cell>
        </row>
        <row r="5963">
          <cell r="AA5963">
            <v>-27400</v>
          </cell>
          <cell r="AB5963" t="str">
            <v>รายได้จากการจัดการศึกษา</v>
          </cell>
        </row>
        <row r="5964">
          <cell r="AA5964">
            <v>-27400</v>
          </cell>
          <cell r="AB5964" t="str">
            <v>รายได้จากการจัดการศึกษา</v>
          </cell>
        </row>
        <row r="5965">
          <cell r="AA5965">
            <v>-27400</v>
          </cell>
          <cell r="AB5965" t="str">
            <v>รายได้จากการจัดการศึกษา</v>
          </cell>
        </row>
        <row r="5966">
          <cell r="AA5966">
            <v>-27400</v>
          </cell>
          <cell r="AB5966" t="str">
            <v>รายได้จากการจัดการศึกษา</v>
          </cell>
        </row>
        <row r="5967">
          <cell r="AA5967">
            <v>-27400</v>
          </cell>
          <cell r="AB5967" t="str">
            <v>รายได้จากการจัดการศึกษา</v>
          </cell>
        </row>
        <row r="5968">
          <cell r="AA5968">
            <v>-27400</v>
          </cell>
          <cell r="AB5968" t="str">
            <v>รายได้จากการจัดการศึกษา</v>
          </cell>
        </row>
        <row r="5969">
          <cell r="AA5969">
            <v>-27400</v>
          </cell>
          <cell r="AB5969" t="str">
            <v>รายได้จากการจัดการศึกษา</v>
          </cell>
        </row>
        <row r="5970">
          <cell r="AA5970">
            <v>-27400</v>
          </cell>
          <cell r="AB5970" t="str">
            <v>รายได้จากการจัดการศึกษา</v>
          </cell>
        </row>
        <row r="5971">
          <cell r="AA5971">
            <v>-50000</v>
          </cell>
          <cell r="AB5971" t="str">
            <v>รายได้จากการจัดการศึกษา</v>
          </cell>
        </row>
        <row r="5972">
          <cell r="AA5972">
            <v>-50400</v>
          </cell>
          <cell r="AB5972" t="str">
            <v>รายได้จากการจัดการศึกษา</v>
          </cell>
        </row>
        <row r="5973">
          <cell r="AA5973">
            <v>-20000</v>
          </cell>
          <cell r="AB5973" t="str">
            <v>รายได้จากการจัดการศึกษา</v>
          </cell>
        </row>
        <row r="5974">
          <cell r="AA5974">
            <v>-20800</v>
          </cell>
          <cell r="AB5974" t="str">
            <v>รายได้จากการจัดการศึกษา</v>
          </cell>
        </row>
        <row r="5975">
          <cell r="AA5975">
            <v>-20800</v>
          </cell>
          <cell r="AB5975" t="str">
            <v>รายได้จากการจัดการศึกษา</v>
          </cell>
        </row>
        <row r="5976">
          <cell r="AA5976">
            <v>-20800</v>
          </cell>
          <cell r="AB5976" t="str">
            <v>รายได้จากการจัดการศึกษา</v>
          </cell>
        </row>
        <row r="5977">
          <cell r="AA5977">
            <v>-20800</v>
          </cell>
          <cell r="AB5977" t="str">
            <v>รายได้จากการจัดการศึกษา</v>
          </cell>
        </row>
        <row r="5978">
          <cell r="AA5978">
            <v>-20800</v>
          </cell>
          <cell r="AB5978" t="str">
            <v>รายได้จากการจัดการศึกษา</v>
          </cell>
        </row>
        <row r="5979">
          <cell r="AA5979">
            <v>-20800</v>
          </cell>
          <cell r="AB5979" t="str">
            <v>รายได้จากการจัดการศึกษา</v>
          </cell>
        </row>
        <row r="5980">
          <cell r="AA5980">
            <v>-14800</v>
          </cell>
          <cell r="AB5980" t="str">
            <v>รายได้จากการจัดการศึกษา</v>
          </cell>
        </row>
        <row r="5981">
          <cell r="AA5981">
            <v>-14800</v>
          </cell>
          <cell r="AB5981" t="str">
            <v>รายได้จากการจัดการศึกษา</v>
          </cell>
        </row>
        <row r="5982">
          <cell r="AA5982">
            <v>-14800</v>
          </cell>
          <cell r="AB5982" t="str">
            <v>รายได้จากการจัดการศึกษา</v>
          </cell>
        </row>
        <row r="5983">
          <cell r="AA5983">
            <v>-14800</v>
          </cell>
          <cell r="AB5983" t="str">
            <v>รายได้จากการจัดการศึกษา</v>
          </cell>
        </row>
        <row r="5984">
          <cell r="AA5984">
            <v>-14800</v>
          </cell>
          <cell r="AB5984" t="str">
            <v>รายได้จากการจัดการศึกษา</v>
          </cell>
        </row>
        <row r="5985">
          <cell r="AA5985">
            <v>-14800</v>
          </cell>
          <cell r="AB5985" t="str">
            <v>รายได้จากการจัดการศึกษา</v>
          </cell>
        </row>
        <row r="5986">
          <cell r="AA5986">
            <v>-21600</v>
          </cell>
          <cell r="AB5986" t="str">
            <v>รายได้จากการจัดการศึกษา</v>
          </cell>
        </row>
        <row r="5987">
          <cell r="AA5987">
            <v>-21600</v>
          </cell>
          <cell r="AB5987" t="str">
            <v>รายได้จากการจัดการศึกษา</v>
          </cell>
        </row>
        <row r="5988">
          <cell r="AA5988">
            <v>-22800</v>
          </cell>
          <cell r="AB5988" t="str">
            <v>รายได้จากการจัดการศึกษา</v>
          </cell>
        </row>
        <row r="5989">
          <cell r="AA5989">
            <v>-22800</v>
          </cell>
          <cell r="AB5989" t="str">
            <v>รายได้จากการจัดการศึกษา</v>
          </cell>
        </row>
        <row r="5990">
          <cell r="AA5990">
            <v>-22800</v>
          </cell>
          <cell r="AB5990" t="str">
            <v>รายได้จากการจัดการศึกษา</v>
          </cell>
        </row>
        <row r="5991">
          <cell r="AA5991">
            <v>-22800</v>
          </cell>
          <cell r="AB5991" t="str">
            <v>รายได้จากการจัดการศึกษา</v>
          </cell>
        </row>
        <row r="5992">
          <cell r="AA5992">
            <v>-25000</v>
          </cell>
          <cell r="AB5992" t="str">
            <v>รายได้จากการจัดการศึกษา</v>
          </cell>
        </row>
        <row r="5993">
          <cell r="AA5993">
            <v>-25000</v>
          </cell>
          <cell r="AB5993" t="str">
            <v>รายได้จากการจัดการศึกษา</v>
          </cell>
        </row>
        <row r="5994">
          <cell r="AA5994">
            <v>-25000</v>
          </cell>
          <cell r="AB5994" t="str">
            <v>รายได้จากการจัดการศึกษา</v>
          </cell>
        </row>
        <row r="5995">
          <cell r="AA5995">
            <v>-25000</v>
          </cell>
          <cell r="AB5995" t="str">
            <v>รายได้จากการจัดการศึกษา</v>
          </cell>
        </row>
        <row r="5996">
          <cell r="AA5996">
            <v>-25000</v>
          </cell>
          <cell r="AB5996" t="str">
            <v>รายได้จากการจัดการศึกษา</v>
          </cell>
        </row>
        <row r="5997">
          <cell r="AA5997">
            <v>-25000</v>
          </cell>
          <cell r="AB5997" t="str">
            <v>รายได้จากการจัดการศึกษา</v>
          </cell>
        </row>
        <row r="5998">
          <cell r="AA5998">
            <v>-25000</v>
          </cell>
          <cell r="AB5998" t="str">
            <v>รายได้จากการจัดการศึกษา</v>
          </cell>
        </row>
        <row r="5999">
          <cell r="AA5999">
            <v>-25000</v>
          </cell>
          <cell r="AB5999" t="str">
            <v>รายได้จากการจัดการศึกษา</v>
          </cell>
        </row>
        <row r="6000">
          <cell r="AA6000">
            <v>-25000</v>
          </cell>
          <cell r="AB6000" t="str">
            <v>รายได้จากการจัดการศึกษา</v>
          </cell>
        </row>
        <row r="6001">
          <cell r="AA6001">
            <v>-25000</v>
          </cell>
          <cell r="AB6001" t="str">
            <v>รายได้จากการจัดการศึกษา</v>
          </cell>
        </row>
        <row r="6002">
          <cell r="AA6002">
            <v>-25000</v>
          </cell>
          <cell r="AB6002" t="str">
            <v>รายได้จากการจัดการศึกษา</v>
          </cell>
        </row>
        <row r="6003">
          <cell r="AA6003">
            <v>-25000</v>
          </cell>
          <cell r="AB6003" t="str">
            <v>รายได้จากการจัดการศึกษา</v>
          </cell>
        </row>
        <row r="6004">
          <cell r="AA6004">
            <v>-25000</v>
          </cell>
          <cell r="AB6004" t="str">
            <v>รายได้จากการจัดการศึกษา</v>
          </cell>
        </row>
        <row r="6005">
          <cell r="AA6005">
            <v>-25000</v>
          </cell>
          <cell r="AB6005" t="str">
            <v>รายได้จากการจัดการศึกษา</v>
          </cell>
        </row>
        <row r="6006">
          <cell r="AA6006">
            <v>-25000</v>
          </cell>
          <cell r="AB6006" t="str">
            <v>รายได้จากการจัดการศึกษา</v>
          </cell>
        </row>
        <row r="6007">
          <cell r="AA6007">
            <v>-25000</v>
          </cell>
          <cell r="AB6007" t="str">
            <v>รายได้จากการจัดการศึกษา</v>
          </cell>
        </row>
        <row r="6008">
          <cell r="AA6008">
            <v>-11000</v>
          </cell>
          <cell r="AB6008" t="str">
            <v>รายได้จากการจัดการศึกษา</v>
          </cell>
        </row>
        <row r="6009">
          <cell r="AA6009">
            <v>-27400</v>
          </cell>
          <cell r="AB6009" t="str">
            <v>รายได้จากการจัดการศึกษา</v>
          </cell>
        </row>
        <row r="6010">
          <cell r="AA6010">
            <v>-14500</v>
          </cell>
          <cell r="AB6010" t="str">
            <v>รายได้จากการจัดการศึกษา</v>
          </cell>
        </row>
        <row r="6011">
          <cell r="AA6011">
            <v>-14800</v>
          </cell>
          <cell r="AB6011" t="str">
            <v>รายได้จากการจัดการศึกษา</v>
          </cell>
        </row>
        <row r="6012">
          <cell r="AA6012">
            <v>-14800</v>
          </cell>
          <cell r="AB6012" t="str">
            <v>รายได้จากการจัดการศึกษา</v>
          </cell>
        </row>
        <row r="6013">
          <cell r="AA6013">
            <v>-14800</v>
          </cell>
          <cell r="AB6013" t="str">
            <v>รายได้จากการจัดการศึกษา</v>
          </cell>
        </row>
        <row r="6014">
          <cell r="AA6014">
            <v>-14800</v>
          </cell>
          <cell r="AB6014" t="str">
            <v>รายได้จากการจัดการศึกษา</v>
          </cell>
        </row>
        <row r="6015">
          <cell r="AA6015">
            <v>-14800</v>
          </cell>
          <cell r="AB6015" t="str">
            <v>รายได้จากการจัดการศึกษา</v>
          </cell>
        </row>
        <row r="6016">
          <cell r="AA6016">
            <v>-14800</v>
          </cell>
          <cell r="AB6016" t="str">
            <v>รายได้จากการจัดการศึกษา</v>
          </cell>
        </row>
        <row r="6017">
          <cell r="AA6017">
            <v>-5000</v>
          </cell>
          <cell r="AB6017" t="str">
            <v>ค่าใช้จ่ายอื่น</v>
          </cell>
        </row>
        <row r="6018">
          <cell r="AA6018">
            <v>-5000</v>
          </cell>
          <cell r="AB6018" t="str">
            <v>ค่าใช้จ่ายอื่น</v>
          </cell>
        </row>
        <row r="6019">
          <cell r="AA6019">
            <v>-5000</v>
          </cell>
          <cell r="AB6019" t="str">
            <v>ค่าใช้จ่ายอื่น</v>
          </cell>
        </row>
        <row r="6020">
          <cell r="AA6020">
            <v>-5000</v>
          </cell>
          <cell r="AB6020" t="str">
            <v>ค่าใช้จ่ายอื่น</v>
          </cell>
        </row>
        <row r="6021">
          <cell r="AA6021">
            <v>-5000</v>
          </cell>
          <cell r="AB6021" t="str">
            <v>ค่าใช้จ่ายอื่น</v>
          </cell>
        </row>
        <row r="6022">
          <cell r="AA6022">
            <v>-5000</v>
          </cell>
          <cell r="AB6022" t="str">
            <v>ค่าใช้จ่ายอื่น</v>
          </cell>
        </row>
        <row r="6023">
          <cell r="AA6023">
            <v>-5000</v>
          </cell>
          <cell r="AB6023" t="str">
            <v>ค่าใช้จ่ายอื่น</v>
          </cell>
        </row>
        <row r="6024">
          <cell r="AA6024">
            <v>-5000</v>
          </cell>
          <cell r="AB6024" t="str">
            <v>ค่าใช้จ่ายอื่น</v>
          </cell>
        </row>
        <row r="6025">
          <cell r="AA6025">
            <v>-5000</v>
          </cell>
          <cell r="AB6025" t="str">
            <v>ค่าใช้จ่ายอื่น</v>
          </cell>
        </row>
        <row r="6026">
          <cell r="AA6026">
            <v>-5000</v>
          </cell>
          <cell r="AB6026" t="str">
            <v>ค่าใช้จ่ายอื่น</v>
          </cell>
        </row>
        <row r="6027">
          <cell r="AA6027">
            <v>-5000</v>
          </cell>
          <cell r="AB6027" t="str">
            <v>ค่าใช้จ่ายอื่น</v>
          </cell>
        </row>
        <row r="6028">
          <cell r="AA6028">
            <v>-5000</v>
          </cell>
          <cell r="AB6028" t="str">
            <v>ค่าใช้จ่ายอื่น</v>
          </cell>
        </row>
        <row r="6029">
          <cell r="AA6029">
            <v>-5000</v>
          </cell>
          <cell r="AB6029" t="str">
            <v>ค่าใช้จ่ายอื่น</v>
          </cell>
        </row>
        <row r="6030">
          <cell r="AA6030">
            <v>-5000</v>
          </cell>
          <cell r="AB6030" t="str">
            <v>ค่าใช้จ่ายอื่น</v>
          </cell>
        </row>
        <row r="6031">
          <cell r="AA6031">
            <v>-5000</v>
          </cell>
          <cell r="AB6031" t="str">
            <v>ค่าใช้จ่ายอื่น</v>
          </cell>
        </row>
        <row r="6032">
          <cell r="AA6032">
            <v>-5000</v>
          </cell>
          <cell r="AB6032" t="str">
            <v>ค่าใช้จ่ายอื่น</v>
          </cell>
        </row>
        <row r="6033">
          <cell r="AA6033">
            <v>-5000</v>
          </cell>
          <cell r="AB6033" t="str">
            <v>ค่าใช้จ่ายอื่น</v>
          </cell>
        </row>
        <row r="6034">
          <cell r="AA6034">
            <v>-5000</v>
          </cell>
          <cell r="AB6034" t="str">
            <v>ค่าใช้จ่ายอื่น</v>
          </cell>
        </row>
        <row r="6035">
          <cell r="AA6035">
            <v>-5000</v>
          </cell>
          <cell r="AB6035" t="str">
            <v>ค่าใช้จ่ายอื่น</v>
          </cell>
        </row>
        <row r="6036">
          <cell r="AA6036">
            <v>-5000</v>
          </cell>
          <cell r="AB6036" t="str">
            <v>ค่าใช้จ่ายอื่น</v>
          </cell>
        </row>
        <row r="6037">
          <cell r="AA6037">
            <v>-5000</v>
          </cell>
          <cell r="AB6037" t="str">
            <v>ค่าใช้จ่ายอื่น</v>
          </cell>
        </row>
        <row r="6038">
          <cell r="AA6038">
            <v>-5000</v>
          </cell>
          <cell r="AB6038" t="str">
            <v>ค่าใช้จ่ายอื่น</v>
          </cell>
        </row>
        <row r="6039">
          <cell r="AA6039">
            <v>-5000</v>
          </cell>
          <cell r="AB6039" t="str">
            <v>ค่าใช้จ่ายอื่น</v>
          </cell>
        </row>
        <row r="6040">
          <cell r="AA6040">
            <v>-5000</v>
          </cell>
          <cell r="AB6040" t="str">
            <v>ค่าใช้จ่ายอื่น</v>
          </cell>
        </row>
        <row r="6041">
          <cell r="AA6041">
            <v>-5000</v>
          </cell>
          <cell r="AB6041" t="str">
            <v>ค่าใช้จ่ายอื่น</v>
          </cell>
        </row>
        <row r="6042">
          <cell r="AA6042">
            <v>-5000</v>
          </cell>
          <cell r="AB6042" t="str">
            <v>ค่าใช้จ่ายอื่น</v>
          </cell>
        </row>
        <row r="6043">
          <cell r="AA6043">
            <v>-5000</v>
          </cell>
          <cell r="AB6043" t="str">
            <v>ค่าใช้จ่ายอื่น</v>
          </cell>
        </row>
        <row r="6044">
          <cell r="AA6044">
            <v>-5000</v>
          </cell>
          <cell r="AB6044" t="str">
            <v>ค่าใช้จ่ายอื่น</v>
          </cell>
        </row>
        <row r="6045">
          <cell r="AA6045">
            <v>-5000</v>
          </cell>
          <cell r="AB6045" t="str">
            <v>ค่าใช้จ่ายอื่น</v>
          </cell>
        </row>
        <row r="6046">
          <cell r="AA6046">
            <v>-5000</v>
          </cell>
          <cell r="AB6046" t="str">
            <v>ค่าใช้จ่ายอื่น</v>
          </cell>
        </row>
        <row r="6047">
          <cell r="AA6047">
            <v>-5000</v>
          </cell>
          <cell r="AB6047" t="str">
            <v>ค่าใช้จ่ายอื่น</v>
          </cell>
        </row>
        <row r="6048">
          <cell r="AA6048">
            <v>-5000</v>
          </cell>
          <cell r="AB6048" t="str">
            <v>ค่าใช้จ่ายอื่น</v>
          </cell>
        </row>
        <row r="6049">
          <cell r="AA6049">
            <v>-5000</v>
          </cell>
          <cell r="AB6049" t="str">
            <v>ค่าใช้จ่ายอื่น</v>
          </cell>
        </row>
        <row r="6050">
          <cell r="AA6050">
            <v>-5000</v>
          </cell>
          <cell r="AB6050" t="str">
            <v>ค่าใช้จ่ายอื่น</v>
          </cell>
        </row>
        <row r="6051">
          <cell r="AA6051">
            <v>-5000</v>
          </cell>
          <cell r="AB6051" t="str">
            <v>ค่าใช้จ่ายอื่น</v>
          </cell>
        </row>
        <row r="6052">
          <cell r="AA6052">
            <v>-5000</v>
          </cell>
          <cell r="AB6052" t="str">
            <v>ค่าใช้จ่ายอื่น</v>
          </cell>
        </row>
        <row r="6053">
          <cell r="AA6053">
            <v>-5000</v>
          </cell>
          <cell r="AB6053" t="str">
            <v>ค่าใช้จ่ายอื่น</v>
          </cell>
        </row>
        <row r="6054">
          <cell r="AA6054">
            <v>-5000</v>
          </cell>
          <cell r="AB6054" t="str">
            <v>ค่าใช้จ่ายอื่น</v>
          </cell>
        </row>
        <row r="6055">
          <cell r="AA6055">
            <v>-5000</v>
          </cell>
          <cell r="AB6055" t="str">
            <v>ค่าใช้จ่ายอื่น</v>
          </cell>
        </row>
        <row r="6056">
          <cell r="AA6056">
            <v>-5000</v>
          </cell>
          <cell r="AB6056" t="str">
            <v>ค่าใช้จ่ายอื่น</v>
          </cell>
        </row>
        <row r="6057">
          <cell r="AA6057">
            <v>-5000</v>
          </cell>
          <cell r="AB6057" t="str">
            <v>ค่าใช้จ่ายอื่น</v>
          </cell>
        </row>
        <row r="6058">
          <cell r="AA6058">
            <v>-5000</v>
          </cell>
          <cell r="AB6058" t="str">
            <v>ค่าใช้จ่ายอื่น</v>
          </cell>
        </row>
        <row r="6059">
          <cell r="AA6059">
            <v>-5000</v>
          </cell>
          <cell r="AB6059" t="str">
            <v>ค่าใช้จ่ายอื่น</v>
          </cell>
        </row>
        <row r="6060">
          <cell r="AA6060">
            <v>-5000</v>
          </cell>
          <cell r="AB6060" t="str">
            <v>ค่าใช้จ่ายอื่น</v>
          </cell>
        </row>
        <row r="6061">
          <cell r="AA6061">
            <v>-5000</v>
          </cell>
          <cell r="AB6061" t="str">
            <v>ค่าใช้จ่ายอื่น</v>
          </cell>
        </row>
        <row r="6062">
          <cell r="AA6062">
            <v>-5000</v>
          </cell>
          <cell r="AB6062" t="str">
            <v>ค่าใช้จ่ายอื่น</v>
          </cell>
        </row>
        <row r="6063">
          <cell r="AA6063">
            <v>-5000</v>
          </cell>
          <cell r="AB6063" t="str">
            <v>ค่าใช้จ่ายอื่น</v>
          </cell>
        </row>
        <row r="6064">
          <cell r="AA6064">
            <v>-5000</v>
          </cell>
          <cell r="AB6064" t="str">
            <v>ค่าใช้จ่ายอื่น</v>
          </cell>
        </row>
        <row r="6065">
          <cell r="AA6065">
            <v>-5000</v>
          </cell>
          <cell r="AB6065" t="str">
            <v>ค่าใช้จ่ายอื่น</v>
          </cell>
        </row>
        <row r="6066">
          <cell r="AA6066">
            <v>-5000</v>
          </cell>
          <cell r="AB6066" t="str">
            <v>ค่าใช้จ่ายอื่น</v>
          </cell>
        </row>
        <row r="6067">
          <cell r="AA6067">
            <v>-5000</v>
          </cell>
          <cell r="AB6067" t="str">
            <v>ค่าใช้จ่ายอื่น</v>
          </cell>
        </row>
        <row r="6068">
          <cell r="AA6068">
            <v>-5000</v>
          </cell>
          <cell r="AB6068" t="str">
            <v>ค่าใช้จ่ายอื่น</v>
          </cell>
        </row>
        <row r="6069">
          <cell r="AA6069">
            <v>-5000</v>
          </cell>
          <cell r="AB6069" t="str">
            <v>ค่าใช้จ่ายอื่น</v>
          </cell>
        </row>
        <row r="6070">
          <cell r="AA6070">
            <v>-5000</v>
          </cell>
          <cell r="AB6070" t="str">
            <v>ค่าใช้จ่ายอื่น</v>
          </cell>
        </row>
        <row r="6071">
          <cell r="AA6071">
            <v>-5000</v>
          </cell>
          <cell r="AB6071" t="str">
            <v>ค่าใช้จ่ายอื่น</v>
          </cell>
        </row>
        <row r="6072">
          <cell r="AA6072">
            <v>-5000</v>
          </cell>
          <cell r="AB6072" t="str">
            <v>ค่าใช้จ่ายอื่น</v>
          </cell>
        </row>
        <row r="6073">
          <cell r="AA6073">
            <v>-5000</v>
          </cell>
          <cell r="AB6073" t="str">
            <v>ค่าใช้จ่ายอื่น</v>
          </cell>
        </row>
        <row r="6074">
          <cell r="AA6074">
            <v>-5000</v>
          </cell>
          <cell r="AB6074" t="str">
            <v>ค่าใช้จ่ายอื่น</v>
          </cell>
        </row>
        <row r="6075">
          <cell r="AA6075">
            <v>-5000</v>
          </cell>
          <cell r="AB6075" t="str">
            <v>ค่าใช้จ่ายอื่น</v>
          </cell>
        </row>
        <row r="6076">
          <cell r="AA6076">
            <v>-5000</v>
          </cell>
          <cell r="AB6076" t="str">
            <v>ค่าใช้จ่ายอื่น</v>
          </cell>
        </row>
        <row r="6077">
          <cell r="AA6077">
            <v>-5000</v>
          </cell>
          <cell r="AB6077" t="str">
            <v>ค่าใช้จ่ายอื่น</v>
          </cell>
        </row>
        <row r="6078">
          <cell r="AA6078">
            <v>-5000</v>
          </cell>
          <cell r="AB6078" t="str">
            <v>ค่าใช้จ่ายอื่น</v>
          </cell>
        </row>
        <row r="6079">
          <cell r="AA6079">
            <v>-5000</v>
          </cell>
          <cell r="AB6079" t="str">
            <v>ค่าใช้จ่ายอื่น</v>
          </cell>
        </row>
        <row r="6080">
          <cell r="AA6080">
            <v>-5000</v>
          </cell>
          <cell r="AB6080" t="str">
            <v>ค่าใช้จ่ายอื่น</v>
          </cell>
        </row>
        <row r="6081">
          <cell r="AA6081">
            <v>-5000</v>
          </cell>
          <cell r="AB6081" t="str">
            <v>ค่าใช้จ่ายอื่น</v>
          </cell>
        </row>
        <row r="6082">
          <cell r="AA6082">
            <v>-5000</v>
          </cell>
          <cell r="AB6082" t="str">
            <v>ค่าใช้จ่ายอื่น</v>
          </cell>
        </row>
        <row r="6083">
          <cell r="AA6083">
            <v>-5000</v>
          </cell>
          <cell r="AB6083" t="str">
            <v>ค่าใช้จ่ายอื่น</v>
          </cell>
        </row>
        <row r="6084">
          <cell r="AA6084">
            <v>-5000</v>
          </cell>
          <cell r="AB6084" t="str">
            <v>ค่าใช้จ่ายอื่น</v>
          </cell>
        </row>
        <row r="6085">
          <cell r="AA6085">
            <v>-50</v>
          </cell>
          <cell r="AB6085" t="str">
            <v>รายได้จากการจัดการศึกษา</v>
          </cell>
        </row>
        <row r="6086">
          <cell r="AA6086">
            <v>-50</v>
          </cell>
          <cell r="AB6086" t="str">
            <v>รายได้จากการจัดการศึกษา</v>
          </cell>
        </row>
        <row r="6087">
          <cell r="AA6087">
            <v>-50</v>
          </cell>
          <cell r="AB6087" t="str">
            <v>รายได้จากการจัดการศึกษา</v>
          </cell>
        </row>
        <row r="6088">
          <cell r="AA6088">
            <v>-45</v>
          </cell>
          <cell r="AB6088" t="str">
            <v>ค่าสาธารณูปโภค</v>
          </cell>
        </row>
        <row r="6089">
          <cell r="AA6089">
            <v>-16650</v>
          </cell>
          <cell r="AB6089" t="str">
            <v>รายได้อื่น(ดอกเบี้ย/อื่นๆ)</v>
          </cell>
        </row>
        <row r="6090">
          <cell r="AA6090">
            <v>-500</v>
          </cell>
          <cell r="AB6090" t="str">
            <v>รายได้จากการจัดการศึกษา</v>
          </cell>
        </row>
        <row r="6091">
          <cell r="AA6091">
            <v>-14400</v>
          </cell>
          <cell r="AB6091" t="str">
            <v>รายได้จากการจัดการศึกษา</v>
          </cell>
        </row>
        <row r="6092">
          <cell r="AA6092">
            <v>-50000</v>
          </cell>
          <cell r="AB6092" t="str">
            <v>รายได้จากการจัดการศึกษา</v>
          </cell>
        </row>
        <row r="6093">
          <cell r="AA6093">
            <v>-150</v>
          </cell>
          <cell r="AB6093" t="str">
            <v>รายได้อื่น(ดอกเบี้ย/อื่นๆ)</v>
          </cell>
        </row>
        <row r="6094">
          <cell r="AA6094">
            <v>-2000</v>
          </cell>
          <cell r="AB6094" t="str">
            <v>รายได้อื่น(ดอกเบี้ย/อื่นๆ)</v>
          </cell>
        </row>
        <row r="6095">
          <cell r="AA6095">
            <v>-50</v>
          </cell>
          <cell r="AB6095" t="str">
            <v>รายได้จากการจัดการศึกษา</v>
          </cell>
        </row>
        <row r="6096">
          <cell r="AA6096">
            <v>-45</v>
          </cell>
          <cell r="AB6096" t="str">
            <v>ค่าสาธารณูปโภค</v>
          </cell>
        </row>
        <row r="6097">
          <cell r="AA6097">
            <v>-14400</v>
          </cell>
          <cell r="AB6097" t="str">
            <v>รายได้จากการจัดการศึกษา</v>
          </cell>
        </row>
        <row r="6098">
          <cell r="AA6098">
            <v>-14400</v>
          </cell>
          <cell r="AB6098" t="str">
            <v>รายได้จากการจัดการศึกษา</v>
          </cell>
        </row>
        <row r="6099">
          <cell r="AA6099">
            <v>-14400</v>
          </cell>
          <cell r="AB6099" t="str">
            <v>รายได้จากการจัดการศึกษา</v>
          </cell>
        </row>
        <row r="6100">
          <cell r="AA6100">
            <v>-14400</v>
          </cell>
          <cell r="AB6100" t="str">
            <v>รายได้จากการจัดการศึกษา</v>
          </cell>
        </row>
        <row r="6101">
          <cell r="AA6101">
            <v>-14400</v>
          </cell>
          <cell r="AB6101" t="str">
            <v>รายได้จากการจัดการศึกษา</v>
          </cell>
        </row>
        <row r="6102">
          <cell r="AA6102">
            <v>-14400</v>
          </cell>
          <cell r="AB6102" t="str">
            <v>รายได้จากการจัดการศึกษา</v>
          </cell>
        </row>
        <row r="6103">
          <cell r="AA6103">
            <v>-14400</v>
          </cell>
          <cell r="AB6103" t="str">
            <v>รายได้จากการจัดการศึกษา</v>
          </cell>
        </row>
        <row r="6104">
          <cell r="AA6104">
            <v>-14400</v>
          </cell>
          <cell r="AB6104" t="str">
            <v>รายได้จากการจัดการศึกษา</v>
          </cell>
        </row>
        <row r="6105">
          <cell r="AA6105">
            <v>-16400</v>
          </cell>
          <cell r="AB6105" t="str">
            <v>รายได้จากการจัดการศึกษา</v>
          </cell>
        </row>
        <row r="6106">
          <cell r="AA6106">
            <v>-16400</v>
          </cell>
          <cell r="AB6106" t="str">
            <v>รายได้จากการจัดการศึกษา</v>
          </cell>
        </row>
        <row r="6107">
          <cell r="AA6107">
            <v>-20400</v>
          </cell>
          <cell r="AB6107" t="str">
            <v>รายได้จากการจัดการศึกษา</v>
          </cell>
        </row>
        <row r="6108">
          <cell r="AA6108">
            <v>-20400</v>
          </cell>
          <cell r="AB6108" t="str">
            <v>รายได้จากการจัดการศึกษา</v>
          </cell>
        </row>
        <row r="6109">
          <cell r="AA6109">
            <v>-13900</v>
          </cell>
          <cell r="AB6109" t="str">
            <v>รายได้จากการจัดการศึกษา</v>
          </cell>
        </row>
        <row r="6110">
          <cell r="AA6110">
            <v>-13900</v>
          </cell>
          <cell r="AB6110" t="str">
            <v>รายได้จากการจัดการศึกษา</v>
          </cell>
        </row>
        <row r="6111">
          <cell r="AA6111">
            <v>-13900</v>
          </cell>
          <cell r="AB6111" t="str">
            <v>รายได้จากการจัดการศึกษา</v>
          </cell>
        </row>
        <row r="6112">
          <cell r="AA6112">
            <v>-13900</v>
          </cell>
          <cell r="AB6112" t="str">
            <v>รายได้จากการจัดการศึกษา</v>
          </cell>
        </row>
        <row r="6113">
          <cell r="AA6113">
            <v>-13900</v>
          </cell>
          <cell r="AB6113" t="str">
            <v>รายได้จากการจัดการศึกษา</v>
          </cell>
        </row>
        <row r="6114">
          <cell r="AA6114">
            <v>-5800</v>
          </cell>
          <cell r="AB6114" t="str">
            <v>รายได้จากการจัดการศึกษา</v>
          </cell>
        </row>
        <row r="6115">
          <cell r="AA6115">
            <v>-12700</v>
          </cell>
          <cell r="AB6115" t="str">
            <v>รายได้จากการจัดการศึกษา</v>
          </cell>
        </row>
        <row r="6116">
          <cell r="AA6116">
            <v>-12700</v>
          </cell>
          <cell r="AB6116" t="str">
            <v>รายได้จากการจัดการศึกษา</v>
          </cell>
        </row>
        <row r="6117">
          <cell r="AA6117">
            <v>-12700</v>
          </cell>
          <cell r="AB6117" t="str">
            <v>รายได้จากการจัดการศึกษา</v>
          </cell>
        </row>
        <row r="6118">
          <cell r="AA6118">
            <v>-12700</v>
          </cell>
          <cell r="AB6118" t="str">
            <v>รายได้จากการจัดการศึกษา</v>
          </cell>
        </row>
        <row r="6119">
          <cell r="AA6119">
            <v>-12700</v>
          </cell>
          <cell r="AB6119" t="str">
            <v>รายได้จากการจัดการศึกษา</v>
          </cell>
        </row>
        <row r="6120">
          <cell r="AA6120">
            <v>-12700</v>
          </cell>
          <cell r="AB6120" t="str">
            <v>รายได้จากการจัดการศึกษา</v>
          </cell>
        </row>
        <row r="6121">
          <cell r="AA6121">
            <v>-12700</v>
          </cell>
          <cell r="AB6121" t="str">
            <v>รายได้จากการจัดการศึกษา</v>
          </cell>
        </row>
        <row r="6122">
          <cell r="AA6122">
            <v>-26900</v>
          </cell>
          <cell r="AB6122" t="str">
            <v>รายได้จากการจัดการศึกษา</v>
          </cell>
        </row>
        <row r="6123">
          <cell r="AA6123">
            <v>-26900</v>
          </cell>
          <cell r="AB6123" t="str">
            <v>รายได้จากการจัดการศึกษา</v>
          </cell>
        </row>
        <row r="6124">
          <cell r="AA6124">
            <v>-26900</v>
          </cell>
          <cell r="AB6124" t="str">
            <v>รายได้จากการจัดการศึกษา</v>
          </cell>
        </row>
        <row r="6125">
          <cell r="AA6125">
            <v>-26900</v>
          </cell>
          <cell r="AB6125" t="str">
            <v>รายได้จากการจัดการศึกษา</v>
          </cell>
        </row>
        <row r="6126">
          <cell r="AA6126">
            <v>-26900</v>
          </cell>
          <cell r="AB6126" t="str">
            <v>รายได้จากการจัดการศึกษา</v>
          </cell>
        </row>
        <row r="6127">
          <cell r="AA6127">
            <v>-26900</v>
          </cell>
          <cell r="AB6127" t="str">
            <v>รายได้จากการจัดการศึกษา</v>
          </cell>
        </row>
        <row r="6128">
          <cell r="AA6128">
            <v>-15000</v>
          </cell>
          <cell r="AB6128" t="str">
            <v>รายได้จากการจัดการศึกษา</v>
          </cell>
        </row>
        <row r="6129">
          <cell r="AA6129">
            <v>-22000</v>
          </cell>
          <cell r="AB6129" t="str">
            <v>รายได้จากการจัดการศึกษา</v>
          </cell>
        </row>
        <row r="6130">
          <cell r="AA6130">
            <v>-22000</v>
          </cell>
          <cell r="AB6130" t="str">
            <v>รายได้จากการจัดการศึกษา</v>
          </cell>
        </row>
        <row r="6131">
          <cell r="AA6131">
            <v>-22000</v>
          </cell>
          <cell r="AB6131" t="str">
            <v>รายได้จากการจัดการศึกษา</v>
          </cell>
        </row>
        <row r="6132">
          <cell r="AA6132">
            <v>-22000</v>
          </cell>
          <cell r="AB6132" t="str">
            <v>รายได้จากการจัดการศึกษา</v>
          </cell>
        </row>
        <row r="6133">
          <cell r="AA6133">
            <v>-33900</v>
          </cell>
          <cell r="AB6133" t="str">
            <v>รายได้จากการจัดการศึกษา</v>
          </cell>
        </row>
        <row r="6134">
          <cell r="AA6134">
            <v>-33900</v>
          </cell>
          <cell r="AB6134" t="str">
            <v>รายได้จากการจัดการศึกษา</v>
          </cell>
        </row>
        <row r="6135">
          <cell r="AA6135">
            <v>-33900</v>
          </cell>
          <cell r="AB6135" t="str">
            <v>รายได้จากการจัดการศึกษา</v>
          </cell>
        </row>
        <row r="6136">
          <cell r="AA6136">
            <v>-400</v>
          </cell>
          <cell r="AB6136" t="str">
            <v>รายได้จากการจัดการศึกษา</v>
          </cell>
        </row>
        <row r="6137">
          <cell r="AA6137">
            <v>-400</v>
          </cell>
          <cell r="AB6137" t="str">
            <v>รายได้จากการจัดการศึกษา</v>
          </cell>
        </row>
        <row r="6138">
          <cell r="AA6138">
            <v>-400</v>
          </cell>
          <cell r="AB6138" t="str">
            <v>รายได้จากการจัดการศึกษา</v>
          </cell>
        </row>
        <row r="6139">
          <cell r="AA6139">
            <v>-26900</v>
          </cell>
          <cell r="AB6139" t="str">
            <v>รายได้จากการจัดการศึกษา</v>
          </cell>
        </row>
        <row r="6140">
          <cell r="AA6140">
            <v>-30400</v>
          </cell>
          <cell r="AB6140" t="str">
            <v>รายได้จากการจัดการศึกษา</v>
          </cell>
        </row>
        <row r="6141">
          <cell r="AA6141">
            <v>-30400</v>
          </cell>
          <cell r="AB6141" t="str">
            <v>รายได้จากการจัดการศึกษา</v>
          </cell>
        </row>
        <row r="6142">
          <cell r="AA6142">
            <v>-30400</v>
          </cell>
          <cell r="AB6142" t="str">
            <v>รายได้จากการจัดการศึกษา</v>
          </cell>
        </row>
        <row r="6143">
          <cell r="AA6143">
            <v>-30400</v>
          </cell>
          <cell r="AB6143" t="str">
            <v>รายได้จากการจัดการศึกษา</v>
          </cell>
        </row>
        <row r="6144">
          <cell r="AA6144">
            <v>-30400</v>
          </cell>
          <cell r="AB6144" t="str">
            <v>รายได้จากการจัดการศึกษา</v>
          </cell>
        </row>
        <row r="6145">
          <cell r="AA6145">
            <v>-30400</v>
          </cell>
          <cell r="AB6145" t="str">
            <v>รายได้จากการจัดการศึกษา</v>
          </cell>
        </row>
        <row r="6146">
          <cell r="AA6146">
            <v>-30400</v>
          </cell>
          <cell r="AB6146" t="str">
            <v>รายได้จากการจัดการศึกษา</v>
          </cell>
        </row>
        <row r="6147">
          <cell r="AA6147">
            <v>-30400</v>
          </cell>
          <cell r="AB6147" t="str">
            <v>รายได้จากการจัดการศึกษา</v>
          </cell>
        </row>
        <row r="6148">
          <cell r="AA6148">
            <v>-30400</v>
          </cell>
          <cell r="AB6148" t="str">
            <v>รายได้จากการจัดการศึกษา</v>
          </cell>
        </row>
        <row r="6149">
          <cell r="AA6149">
            <v>-30400</v>
          </cell>
          <cell r="AB6149" t="str">
            <v>รายได้จากการจัดการศึกษา</v>
          </cell>
        </row>
        <row r="6150">
          <cell r="AA6150">
            <v>-27400</v>
          </cell>
          <cell r="AB6150" t="str">
            <v>รายได้จากการจัดการศึกษา</v>
          </cell>
        </row>
        <row r="6151">
          <cell r="AA6151">
            <v>-48900</v>
          </cell>
          <cell r="AB6151" t="str">
            <v>รายได้จากการจัดการศึกษา</v>
          </cell>
        </row>
        <row r="6152">
          <cell r="AA6152">
            <v>-48900</v>
          </cell>
          <cell r="AB6152" t="str">
            <v>รายได้จากการจัดการศึกษา</v>
          </cell>
        </row>
        <row r="6153">
          <cell r="AA6153">
            <v>-27400</v>
          </cell>
          <cell r="AB6153" t="str">
            <v>รายได้จากการจัดการศึกษา</v>
          </cell>
        </row>
        <row r="6154">
          <cell r="AA6154">
            <v>-27400</v>
          </cell>
          <cell r="AB6154" t="str">
            <v>รายได้จากการจัดการศึกษา</v>
          </cell>
        </row>
        <row r="6155">
          <cell r="AA6155">
            <v>-27400</v>
          </cell>
          <cell r="AB6155" t="str">
            <v>รายได้จากการจัดการศึกษา</v>
          </cell>
        </row>
        <row r="6156">
          <cell r="AA6156">
            <v>-27400</v>
          </cell>
          <cell r="AB6156" t="str">
            <v>รายได้จากการจัดการศึกษา</v>
          </cell>
        </row>
        <row r="6157">
          <cell r="AA6157">
            <v>-10000</v>
          </cell>
          <cell r="AB6157" t="str">
            <v>รายได้จากการจัดการศึกษา</v>
          </cell>
        </row>
        <row r="6158">
          <cell r="AA6158">
            <v>-20000</v>
          </cell>
          <cell r="AB6158" t="str">
            <v>รายได้จากการจัดการศึกษา</v>
          </cell>
        </row>
        <row r="6159">
          <cell r="AA6159">
            <v>-20000</v>
          </cell>
          <cell r="AB6159" t="str">
            <v>รายได้จากการจัดการศึกษา</v>
          </cell>
        </row>
        <row r="6160">
          <cell r="AA6160">
            <v>-20800</v>
          </cell>
          <cell r="AB6160" t="str">
            <v>รายได้จากการจัดการศึกษา</v>
          </cell>
        </row>
        <row r="6161">
          <cell r="AA6161">
            <v>-20800</v>
          </cell>
          <cell r="AB6161" t="str">
            <v>รายได้จากการจัดการศึกษา</v>
          </cell>
        </row>
        <row r="6162">
          <cell r="AA6162">
            <v>-20800</v>
          </cell>
          <cell r="AB6162" t="str">
            <v>รายได้จากการจัดการศึกษา</v>
          </cell>
        </row>
        <row r="6163">
          <cell r="AA6163">
            <v>-20800</v>
          </cell>
          <cell r="AB6163" t="str">
            <v>รายได้จากการจัดการศึกษา</v>
          </cell>
        </row>
        <row r="6164">
          <cell r="AA6164">
            <v>-14800</v>
          </cell>
          <cell r="AB6164" t="str">
            <v>รายได้จากการจัดการศึกษา</v>
          </cell>
        </row>
        <row r="6165">
          <cell r="AA6165">
            <v>-14800</v>
          </cell>
          <cell r="AB6165" t="str">
            <v>รายได้จากการจัดการศึกษา</v>
          </cell>
        </row>
        <row r="6166">
          <cell r="AA6166">
            <v>-14800</v>
          </cell>
          <cell r="AB6166" t="str">
            <v>รายได้จากการจัดการศึกษา</v>
          </cell>
        </row>
        <row r="6167">
          <cell r="AA6167">
            <v>-14800</v>
          </cell>
          <cell r="AB6167" t="str">
            <v>รายได้จากการจัดการศึกษา</v>
          </cell>
        </row>
        <row r="6168">
          <cell r="AA6168">
            <v>-14800</v>
          </cell>
          <cell r="AB6168" t="str">
            <v>รายได้จากการจัดการศึกษา</v>
          </cell>
        </row>
        <row r="6169">
          <cell r="AA6169">
            <v>-22000</v>
          </cell>
          <cell r="AB6169" t="str">
            <v>รายได้จากการจัดการศึกษา</v>
          </cell>
        </row>
        <row r="6170">
          <cell r="AA6170">
            <v>-50000</v>
          </cell>
          <cell r="AB6170" t="str">
            <v>รายได้จากการจัดการศึกษา</v>
          </cell>
        </row>
        <row r="6171">
          <cell r="AA6171">
            <v>-29000</v>
          </cell>
          <cell r="AB6171" t="str">
            <v>รายได้จากการจัดการศึกษา</v>
          </cell>
        </row>
        <row r="6172">
          <cell r="AA6172">
            <v>-29000</v>
          </cell>
          <cell r="AB6172" t="str">
            <v>รายได้จากการจัดการศึกษา</v>
          </cell>
        </row>
        <row r="6173">
          <cell r="AA6173">
            <v>-5000</v>
          </cell>
          <cell r="AB6173" t="str">
            <v>ค่าใช้จ่ายอื่น</v>
          </cell>
        </row>
        <row r="6174">
          <cell r="AA6174">
            <v>-5000</v>
          </cell>
          <cell r="AB6174" t="str">
            <v>ค่าใช้จ่ายอื่น</v>
          </cell>
        </row>
        <row r="6175">
          <cell r="AA6175">
            <v>-5000</v>
          </cell>
          <cell r="AB6175" t="str">
            <v>ค่าใช้จ่ายอื่น</v>
          </cell>
        </row>
        <row r="6176">
          <cell r="AA6176">
            <v>-5000</v>
          </cell>
          <cell r="AB6176" t="str">
            <v>ค่าใช้จ่ายอื่น</v>
          </cell>
        </row>
        <row r="6177">
          <cell r="AA6177">
            <v>-5000</v>
          </cell>
          <cell r="AB6177" t="str">
            <v>ค่าใช้จ่ายอื่น</v>
          </cell>
        </row>
        <row r="6178">
          <cell r="AA6178">
            <v>-5000</v>
          </cell>
          <cell r="AB6178" t="str">
            <v>ค่าใช้จ่ายอื่น</v>
          </cell>
        </row>
        <row r="6179">
          <cell r="AA6179">
            <v>-5000</v>
          </cell>
          <cell r="AB6179" t="str">
            <v>ค่าใช้จ่ายอื่น</v>
          </cell>
        </row>
        <row r="6180">
          <cell r="AA6180">
            <v>-5000</v>
          </cell>
          <cell r="AB6180" t="str">
            <v>ค่าใช้จ่ายอื่น</v>
          </cell>
        </row>
        <row r="6181">
          <cell r="AA6181">
            <v>-5000</v>
          </cell>
          <cell r="AB6181" t="str">
            <v>ค่าใช้จ่ายอื่น</v>
          </cell>
        </row>
        <row r="6182">
          <cell r="AA6182">
            <v>-5000</v>
          </cell>
          <cell r="AB6182" t="str">
            <v>ค่าใช้จ่ายอื่น</v>
          </cell>
        </row>
        <row r="6183">
          <cell r="AA6183">
            <v>-5000</v>
          </cell>
          <cell r="AB6183" t="str">
            <v>ค่าใช้จ่ายอื่น</v>
          </cell>
        </row>
        <row r="6184">
          <cell r="AA6184">
            <v>-5000</v>
          </cell>
          <cell r="AB6184" t="str">
            <v>ค่าใช้จ่ายอื่น</v>
          </cell>
        </row>
        <row r="6185">
          <cell r="AA6185">
            <v>-5000</v>
          </cell>
          <cell r="AB6185" t="str">
            <v>ค่าใช้จ่ายอื่น</v>
          </cell>
        </row>
        <row r="6186">
          <cell r="AA6186">
            <v>-5000</v>
          </cell>
          <cell r="AB6186" t="str">
            <v>ค่าใช้จ่ายอื่น</v>
          </cell>
        </row>
        <row r="6187">
          <cell r="AA6187">
            <v>-5000</v>
          </cell>
          <cell r="AB6187" t="str">
            <v>ค่าใช้จ่ายอื่น</v>
          </cell>
        </row>
        <row r="6188">
          <cell r="AA6188">
            <v>-5000</v>
          </cell>
          <cell r="AB6188" t="str">
            <v>ค่าใช้จ่ายอื่น</v>
          </cell>
        </row>
        <row r="6189">
          <cell r="AA6189">
            <v>-5000</v>
          </cell>
          <cell r="AB6189" t="str">
            <v>ค่าใช้จ่ายอื่น</v>
          </cell>
        </row>
        <row r="6190">
          <cell r="AA6190">
            <v>-5000</v>
          </cell>
          <cell r="AB6190" t="str">
            <v>ค่าใช้จ่ายอื่น</v>
          </cell>
        </row>
        <row r="6191">
          <cell r="AA6191">
            <v>-5000</v>
          </cell>
          <cell r="AB6191" t="str">
            <v>ค่าใช้จ่ายอื่น</v>
          </cell>
        </row>
        <row r="6192">
          <cell r="AA6192">
            <v>-5000</v>
          </cell>
          <cell r="AB6192" t="str">
            <v>ค่าใช้จ่ายอื่น</v>
          </cell>
        </row>
        <row r="6193">
          <cell r="AA6193">
            <v>-5000</v>
          </cell>
          <cell r="AB6193" t="str">
            <v>ค่าใช้จ่ายอื่น</v>
          </cell>
        </row>
        <row r="6194">
          <cell r="AA6194">
            <v>-5000</v>
          </cell>
          <cell r="AB6194" t="str">
            <v>ค่าใช้จ่ายอื่น</v>
          </cell>
        </row>
        <row r="6195">
          <cell r="AA6195">
            <v>-5000</v>
          </cell>
          <cell r="AB6195" t="str">
            <v>ค่าใช้จ่ายอื่น</v>
          </cell>
        </row>
        <row r="6196">
          <cell r="AA6196">
            <v>-5000</v>
          </cell>
          <cell r="AB6196" t="str">
            <v>ค่าใช้จ่ายอื่น</v>
          </cell>
        </row>
        <row r="6197">
          <cell r="AA6197">
            <v>-5000</v>
          </cell>
          <cell r="AB6197" t="str">
            <v>ค่าใช้จ่ายอื่น</v>
          </cell>
        </row>
        <row r="6198">
          <cell r="AA6198">
            <v>-5000</v>
          </cell>
          <cell r="AB6198" t="str">
            <v>ค่าใช้จ่ายอื่น</v>
          </cell>
        </row>
        <row r="6199">
          <cell r="AA6199">
            <v>-5000</v>
          </cell>
          <cell r="AB6199" t="str">
            <v>ค่าใช้จ่ายอื่น</v>
          </cell>
        </row>
        <row r="6200">
          <cell r="AA6200">
            <v>-5000</v>
          </cell>
          <cell r="AB6200" t="str">
            <v>ค่าใช้จ่ายอื่น</v>
          </cell>
        </row>
        <row r="6201">
          <cell r="AA6201">
            <v>-5000</v>
          </cell>
          <cell r="AB6201" t="str">
            <v>ค่าใช้จ่ายอื่น</v>
          </cell>
        </row>
        <row r="6202">
          <cell r="AA6202">
            <v>-5000</v>
          </cell>
          <cell r="AB6202" t="str">
            <v>ค่าใช้จ่ายอื่น</v>
          </cell>
        </row>
        <row r="6203">
          <cell r="AA6203">
            <v>-5000</v>
          </cell>
          <cell r="AB6203" t="str">
            <v>ค่าใช้จ่ายอื่น</v>
          </cell>
        </row>
        <row r="6204">
          <cell r="AA6204">
            <v>-5000</v>
          </cell>
          <cell r="AB6204" t="str">
            <v>ค่าใช้จ่ายอื่น</v>
          </cell>
        </row>
        <row r="6205">
          <cell r="AA6205">
            <v>-5000</v>
          </cell>
          <cell r="AB6205" t="str">
            <v>ค่าใช้จ่ายอื่น</v>
          </cell>
        </row>
        <row r="6206">
          <cell r="AA6206">
            <v>-5000</v>
          </cell>
          <cell r="AB6206" t="str">
            <v>ค่าใช้จ่ายอื่น</v>
          </cell>
        </row>
        <row r="6207">
          <cell r="AA6207">
            <v>-5000</v>
          </cell>
          <cell r="AB6207" t="str">
            <v>ค่าใช้จ่ายอื่น</v>
          </cell>
        </row>
        <row r="6208">
          <cell r="AA6208">
            <v>-5000</v>
          </cell>
          <cell r="AB6208" t="str">
            <v>ค่าใช้จ่ายอื่น</v>
          </cell>
        </row>
        <row r="6209">
          <cell r="AA6209">
            <v>-5000</v>
          </cell>
          <cell r="AB6209" t="str">
            <v>ค่าใช้จ่ายอื่น</v>
          </cell>
        </row>
        <row r="6210">
          <cell r="AA6210">
            <v>-5000</v>
          </cell>
          <cell r="AB6210" t="str">
            <v>ค่าใช้จ่ายอื่น</v>
          </cell>
        </row>
        <row r="6211">
          <cell r="AA6211">
            <v>-5000</v>
          </cell>
          <cell r="AB6211" t="str">
            <v>ค่าใช้จ่ายอื่น</v>
          </cell>
        </row>
        <row r="6212">
          <cell r="AA6212">
            <v>-5000</v>
          </cell>
          <cell r="AB6212" t="str">
            <v>ค่าใช้จ่ายอื่น</v>
          </cell>
        </row>
        <row r="6213">
          <cell r="AA6213">
            <v>-5000</v>
          </cell>
          <cell r="AB6213" t="str">
            <v>ค่าใช้จ่ายอื่น</v>
          </cell>
        </row>
        <row r="6214">
          <cell r="AA6214">
            <v>-5000</v>
          </cell>
          <cell r="AB6214" t="str">
            <v>ค่าใช้จ่ายอื่น</v>
          </cell>
        </row>
        <row r="6215">
          <cell r="AA6215">
            <v>-5000</v>
          </cell>
          <cell r="AB6215" t="str">
            <v>ค่าใช้จ่ายอื่น</v>
          </cell>
        </row>
        <row r="6216">
          <cell r="AA6216">
            <v>-5000</v>
          </cell>
          <cell r="AB6216" t="str">
            <v>ค่าใช้จ่ายอื่น</v>
          </cell>
        </row>
        <row r="6217">
          <cell r="AA6217">
            <v>-5000</v>
          </cell>
          <cell r="AB6217" t="str">
            <v>ค่าใช้จ่ายอื่น</v>
          </cell>
        </row>
        <row r="6218">
          <cell r="AA6218">
            <v>-5000</v>
          </cell>
          <cell r="AB6218" t="str">
            <v>ค่าใช้จ่ายอื่น</v>
          </cell>
        </row>
        <row r="6219">
          <cell r="AA6219">
            <v>-5000</v>
          </cell>
          <cell r="AB6219" t="str">
            <v>ค่าใช้จ่ายอื่น</v>
          </cell>
        </row>
        <row r="6220">
          <cell r="AA6220">
            <v>-5000</v>
          </cell>
          <cell r="AB6220" t="str">
            <v>ค่าใช้จ่ายอื่น</v>
          </cell>
        </row>
        <row r="6221">
          <cell r="AA6221">
            <v>-5000</v>
          </cell>
          <cell r="AB6221" t="str">
            <v>ค่าใช้จ่ายอื่น</v>
          </cell>
        </row>
        <row r="6222">
          <cell r="AA6222">
            <v>-5000</v>
          </cell>
          <cell r="AB6222" t="str">
            <v>ค่าใช้จ่ายอื่น</v>
          </cell>
        </row>
        <row r="6223">
          <cell r="AA6223">
            <v>-2000</v>
          </cell>
          <cell r="AB6223" t="str">
            <v>รายได้จากการจัดการศึกษา</v>
          </cell>
        </row>
        <row r="6224">
          <cell r="AA6224">
            <v>-2000</v>
          </cell>
          <cell r="AB6224" t="str">
            <v>รายได้จากการจัดการศึกษา</v>
          </cell>
        </row>
        <row r="6225">
          <cell r="AA6225">
            <v>-1000</v>
          </cell>
          <cell r="AB6225" t="str">
            <v>รายได้จากการจัดการศึกษา</v>
          </cell>
        </row>
        <row r="6226">
          <cell r="AA6226">
            <v>-50</v>
          </cell>
          <cell r="AB6226" t="str">
            <v>รายได้จากการจัดการศึกษา</v>
          </cell>
        </row>
        <row r="6227">
          <cell r="AA6227">
            <v>-100</v>
          </cell>
          <cell r="AB6227" t="str">
            <v>รายได้จากการจัดการศึกษา</v>
          </cell>
        </row>
        <row r="6228">
          <cell r="AA6228">
            <v>-5</v>
          </cell>
          <cell r="AB6228" t="str">
            <v>รายได้อื่น(ดอกเบี้ย/อื่นๆ)</v>
          </cell>
        </row>
        <row r="6229">
          <cell r="AA6229">
            <v>-15</v>
          </cell>
          <cell r="AB6229" t="str">
            <v>รายได้อื่น(ดอกเบี้ย/อื่นๆ)</v>
          </cell>
        </row>
        <row r="6230">
          <cell r="AA6230">
            <v>-45</v>
          </cell>
          <cell r="AB6230" t="str">
            <v>ค่าสาธารณูปโภค</v>
          </cell>
        </row>
        <row r="6231">
          <cell r="AA6231">
            <v>-45</v>
          </cell>
          <cell r="AB6231" t="str">
            <v>ค่าสาธารณูปโภค</v>
          </cell>
        </row>
        <row r="6232">
          <cell r="AA6232">
            <v>-12450</v>
          </cell>
          <cell r="AB6232" t="str">
            <v>รายได้อื่น(ดอกเบี้ย/อื่นๆ)</v>
          </cell>
        </row>
        <row r="6233">
          <cell r="AA6233">
            <v>-20800</v>
          </cell>
          <cell r="AB6233" t="str">
            <v>รายได้จากการจัดการศึกษา</v>
          </cell>
        </row>
        <row r="6234">
          <cell r="AA6234">
            <v>-400</v>
          </cell>
          <cell r="AB6234" t="str">
            <v>รายได้จากการจัดการศึกษา</v>
          </cell>
        </row>
        <row r="6235">
          <cell r="AA6235">
            <v>-22000</v>
          </cell>
          <cell r="AB6235" t="str">
            <v>รายได้จากการจัดการศึกษา</v>
          </cell>
        </row>
        <row r="6236">
          <cell r="AA6236">
            <v>-300</v>
          </cell>
          <cell r="AB6236" t="str">
            <v>รายได้อื่น(ดอกเบี้ย/อื่นๆ)</v>
          </cell>
        </row>
        <row r="6237">
          <cell r="AA6237">
            <v>-14400</v>
          </cell>
          <cell r="AB6237" t="str">
            <v>รายได้จากการจัดการศึกษา</v>
          </cell>
        </row>
        <row r="6238">
          <cell r="AA6238">
            <v>-14400</v>
          </cell>
          <cell r="AB6238" t="str">
            <v>รายได้จากการจัดการศึกษา</v>
          </cell>
        </row>
        <row r="6239">
          <cell r="AA6239">
            <v>-14400</v>
          </cell>
          <cell r="AB6239" t="str">
            <v>รายได้จากการจัดการศึกษา</v>
          </cell>
        </row>
        <row r="6240">
          <cell r="AA6240">
            <v>-14400</v>
          </cell>
          <cell r="AB6240" t="str">
            <v>รายได้จากการจัดการศึกษา</v>
          </cell>
        </row>
        <row r="6241">
          <cell r="AA6241">
            <v>-14400</v>
          </cell>
          <cell r="AB6241" t="str">
            <v>รายได้จากการจัดการศึกษา</v>
          </cell>
        </row>
        <row r="6242">
          <cell r="AA6242">
            <v>-14400</v>
          </cell>
          <cell r="AB6242" t="str">
            <v>รายได้จากการจัดการศึกษา</v>
          </cell>
        </row>
        <row r="6243">
          <cell r="AA6243">
            <v>-14400</v>
          </cell>
          <cell r="AB6243" t="str">
            <v>รายได้จากการจัดการศึกษา</v>
          </cell>
        </row>
        <row r="6244">
          <cell r="AA6244">
            <v>-14400</v>
          </cell>
          <cell r="AB6244" t="str">
            <v>รายได้จากการจัดการศึกษา</v>
          </cell>
        </row>
        <row r="6245">
          <cell r="AA6245">
            <v>-14400</v>
          </cell>
          <cell r="AB6245" t="str">
            <v>รายได้จากการจัดการศึกษา</v>
          </cell>
        </row>
        <row r="6246">
          <cell r="AA6246">
            <v>-14400</v>
          </cell>
          <cell r="AB6246" t="str">
            <v>รายได้จากการจัดการศึกษา</v>
          </cell>
        </row>
        <row r="6247">
          <cell r="AA6247">
            <v>-16400</v>
          </cell>
          <cell r="AB6247" t="str">
            <v>รายได้จากการจัดการศึกษา</v>
          </cell>
        </row>
        <row r="6248">
          <cell r="AA6248">
            <v>-20400</v>
          </cell>
          <cell r="AB6248" t="str">
            <v>รายได้จากการจัดการศึกษา</v>
          </cell>
        </row>
        <row r="6249">
          <cell r="AA6249">
            <v>-22400</v>
          </cell>
          <cell r="AB6249" t="str">
            <v>รายได้จากการจัดการศึกษา</v>
          </cell>
        </row>
        <row r="6250">
          <cell r="AA6250">
            <v>-13900</v>
          </cell>
          <cell r="AB6250" t="str">
            <v>รายได้จากการจัดการศึกษา</v>
          </cell>
        </row>
        <row r="6251">
          <cell r="AA6251">
            <v>-13900</v>
          </cell>
          <cell r="AB6251" t="str">
            <v>รายได้จากการจัดการศึกษา</v>
          </cell>
        </row>
        <row r="6252">
          <cell r="AA6252">
            <v>-13900</v>
          </cell>
          <cell r="AB6252" t="str">
            <v>รายได้จากการจัดการศึกษา</v>
          </cell>
        </row>
        <row r="6253">
          <cell r="AA6253">
            <v>-13900</v>
          </cell>
          <cell r="AB6253" t="str">
            <v>รายได้จากการจัดการศึกษา</v>
          </cell>
        </row>
        <row r="6254">
          <cell r="AA6254">
            <v>-13900</v>
          </cell>
          <cell r="AB6254" t="str">
            <v>รายได้จากการจัดการศึกษา</v>
          </cell>
        </row>
        <row r="6255">
          <cell r="AA6255">
            <v>-13900</v>
          </cell>
          <cell r="AB6255" t="str">
            <v>รายได้จากการจัดการศึกษา</v>
          </cell>
        </row>
        <row r="6256">
          <cell r="AA6256">
            <v>-15000</v>
          </cell>
          <cell r="AB6256" t="str">
            <v>รายได้จากการจัดการศึกษา</v>
          </cell>
        </row>
        <row r="6257">
          <cell r="AA6257">
            <v>-35000</v>
          </cell>
          <cell r="AB6257" t="str">
            <v>รายได้จากการจัดการศึกษา</v>
          </cell>
        </row>
        <row r="6258">
          <cell r="AA6258">
            <v>-13900</v>
          </cell>
          <cell r="AB6258" t="str">
            <v>รายได้จากการจัดการศึกษา</v>
          </cell>
        </row>
        <row r="6259">
          <cell r="AA6259">
            <v>-12700</v>
          </cell>
          <cell r="AB6259" t="str">
            <v>รายได้จากการจัดการศึกษา</v>
          </cell>
        </row>
        <row r="6260">
          <cell r="AA6260">
            <v>-12700</v>
          </cell>
          <cell r="AB6260" t="str">
            <v>รายได้จากการจัดการศึกษา</v>
          </cell>
        </row>
        <row r="6261">
          <cell r="AA6261">
            <v>-13900</v>
          </cell>
          <cell r="AB6261" t="str">
            <v>รายได้จากการจัดการศึกษา</v>
          </cell>
        </row>
        <row r="6262">
          <cell r="AA6262">
            <v>-12700</v>
          </cell>
          <cell r="AB6262" t="str">
            <v>รายได้จากการจัดการศึกษา</v>
          </cell>
        </row>
        <row r="6263">
          <cell r="AA6263">
            <v>-12700</v>
          </cell>
          <cell r="AB6263" t="str">
            <v>รายได้จากการจัดการศึกษา</v>
          </cell>
        </row>
        <row r="6264">
          <cell r="AA6264">
            <v>-12700</v>
          </cell>
          <cell r="AB6264" t="str">
            <v>รายได้จากการจัดการศึกษา</v>
          </cell>
        </row>
        <row r="6265">
          <cell r="AA6265">
            <v>-12700</v>
          </cell>
          <cell r="AB6265" t="str">
            <v>รายได้จากการจัดการศึกษา</v>
          </cell>
        </row>
        <row r="6266">
          <cell r="AA6266">
            <v>-26900</v>
          </cell>
          <cell r="AB6266" t="str">
            <v>รายได้จากการจัดการศึกษา</v>
          </cell>
        </row>
        <row r="6267">
          <cell r="AA6267">
            <v>-26900</v>
          </cell>
          <cell r="AB6267" t="str">
            <v>รายได้จากการจัดการศึกษา</v>
          </cell>
        </row>
        <row r="6268">
          <cell r="AA6268">
            <v>-26900</v>
          </cell>
          <cell r="AB6268" t="str">
            <v>รายได้จากการจัดการศึกษา</v>
          </cell>
        </row>
        <row r="6269">
          <cell r="AA6269">
            <v>-15000</v>
          </cell>
          <cell r="AB6269" t="str">
            <v>รายได้จากการจัดการศึกษา</v>
          </cell>
        </row>
        <row r="6270">
          <cell r="AA6270">
            <v>-7945</v>
          </cell>
          <cell r="AB6270" t="str">
            <v>รายได้จากการจัดการศึกษา</v>
          </cell>
        </row>
        <row r="6271">
          <cell r="AA6271">
            <v>-2000</v>
          </cell>
          <cell r="AB6271" t="str">
            <v>รายได้จากการจัดการศึกษา</v>
          </cell>
        </row>
        <row r="6272">
          <cell r="AA6272">
            <v>-22000</v>
          </cell>
          <cell r="AB6272" t="str">
            <v>รายได้จากการจัดการศึกษา</v>
          </cell>
        </row>
        <row r="6273">
          <cell r="AA6273">
            <v>-22000</v>
          </cell>
          <cell r="AB6273" t="str">
            <v>รายได้จากการจัดการศึกษา</v>
          </cell>
        </row>
        <row r="6274">
          <cell r="AA6274">
            <v>-22000</v>
          </cell>
          <cell r="AB6274" t="str">
            <v>รายได้จากการจัดการศึกษา</v>
          </cell>
        </row>
        <row r="6275">
          <cell r="AA6275">
            <v>-22000</v>
          </cell>
          <cell r="AB6275" t="str">
            <v>รายได้จากการจัดการศึกษา</v>
          </cell>
        </row>
        <row r="6276">
          <cell r="AA6276">
            <v>-22000</v>
          </cell>
          <cell r="AB6276" t="str">
            <v>รายได้จากการจัดการศึกษา</v>
          </cell>
        </row>
        <row r="6277">
          <cell r="AA6277">
            <v>-33900</v>
          </cell>
          <cell r="AB6277" t="str">
            <v>รายได้จากการจัดการศึกษา</v>
          </cell>
        </row>
        <row r="6278">
          <cell r="AA6278">
            <v>-33900</v>
          </cell>
          <cell r="AB6278" t="str">
            <v>รายได้จากการจัดการศึกษา</v>
          </cell>
        </row>
        <row r="6279">
          <cell r="AA6279">
            <v>-27400</v>
          </cell>
          <cell r="AB6279" t="str">
            <v>รายได้จากการจัดการศึกษา</v>
          </cell>
        </row>
        <row r="6280">
          <cell r="AA6280">
            <v>-400</v>
          </cell>
          <cell r="AB6280" t="str">
            <v>รายได้จากการจัดการศึกษา</v>
          </cell>
        </row>
        <row r="6281">
          <cell r="AA6281">
            <v>-400</v>
          </cell>
          <cell r="AB6281" t="str">
            <v>รายได้จากการจัดการศึกษา</v>
          </cell>
        </row>
        <row r="6282">
          <cell r="AA6282">
            <v>-400</v>
          </cell>
          <cell r="AB6282" t="str">
            <v>รายได้จากการจัดการศึกษา</v>
          </cell>
        </row>
        <row r="6283">
          <cell r="AA6283">
            <v>-26900</v>
          </cell>
          <cell r="AB6283" t="str">
            <v>รายได้จากการจัดการศึกษา</v>
          </cell>
        </row>
        <row r="6284">
          <cell r="AA6284">
            <v>-26900</v>
          </cell>
          <cell r="AB6284" t="str">
            <v>รายได้จากการจัดการศึกษา</v>
          </cell>
        </row>
        <row r="6285">
          <cell r="AA6285">
            <v>-30400</v>
          </cell>
          <cell r="AB6285" t="str">
            <v>รายได้จากการจัดการศึกษา</v>
          </cell>
        </row>
        <row r="6286">
          <cell r="AA6286">
            <v>-30400</v>
          </cell>
          <cell r="AB6286" t="str">
            <v>รายได้จากการจัดการศึกษา</v>
          </cell>
        </row>
        <row r="6287">
          <cell r="AA6287">
            <v>-30400</v>
          </cell>
          <cell r="AB6287" t="str">
            <v>รายได้จากการจัดการศึกษา</v>
          </cell>
        </row>
        <row r="6288">
          <cell r="AA6288">
            <v>-30400</v>
          </cell>
          <cell r="AB6288" t="str">
            <v>รายได้จากการจัดการศึกษา</v>
          </cell>
        </row>
        <row r="6289">
          <cell r="AA6289">
            <v>-30400</v>
          </cell>
          <cell r="AB6289" t="str">
            <v>รายได้จากการจัดการศึกษา</v>
          </cell>
        </row>
        <row r="6290">
          <cell r="AA6290">
            <v>-27400</v>
          </cell>
          <cell r="AB6290" t="str">
            <v>รายได้จากการจัดการศึกษา</v>
          </cell>
        </row>
        <row r="6291">
          <cell r="AA6291">
            <v>-27400</v>
          </cell>
          <cell r="AB6291" t="str">
            <v>รายได้จากการจัดการศึกษา</v>
          </cell>
        </row>
        <row r="6292">
          <cell r="AA6292">
            <v>-27400</v>
          </cell>
          <cell r="AB6292" t="str">
            <v>รายได้จากการจัดการศึกษา</v>
          </cell>
        </row>
        <row r="6293">
          <cell r="AA6293">
            <v>-27400</v>
          </cell>
          <cell r="AB6293" t="str">
            <v>รายได้จากการจัดการศึกษา</v>
          </cell>
        </row>
        <row r="6294">
          <cell r="AA6294">
            <v>-12500</v>
          </cell>
          <cell r="AB6294" t="str">
            <v>รายได้จากการจัดการศึกษา</v>
          </cell>
        </row>
        <row r="6295">
          <cell r="AA6295">
            <v>-18900</v>
          </cell>
          <cell r="AB6295" t="str">
            <v>รายได้จากการจัดการศึกษา</v>
          </cell>
        </row>
        <row r="6296">
          <cell r="AA6296">
            <v>-18900</v>
          </cell>
          <cell r="AB6296" t="str">
            <v>รายได้จากการจัดการศึกษา</v>
          </cell>
        </row>
        <row r="6297">
          <cell r="AA6297">
            <v>-18700</v>
          </cell>
          <cell r="AB6297" t="str">
            <v>รายได้จากการจัดการศึกษา</v>
          </cell>
        </row>
        <row r="6298">
          <cell r="AA6298">
            <v>-27400</v>
          </cell>
          <cell r="AB6298" t="str">
            <v>รายได้จากการจัดการศึกษา</v>
          </cell>
        </row>
        <row r="6299">
          <cell r="AA6299">
            <v>-27400</v>
          </cell>
          <cell r="AB6299" t="str">
            <v>รายได้จากการจัดการศึกษา</v>
          </cell>
        </row>
        <row r="6300">
          <cell r="AA6300">
            <v>-27400</v>
          </cell>
          <cell r="AB6300" t="str">
            <v>รายได้จากการจัดการศึกษา</v>
          </cell>
        </row>
        <row r="6301">
          <cell r="AA6301">
            <v>-27400</v>
          </cell>
          <cell r="AB6301" t="str">
            <v>รายได้จากการจัดการศึกษา</v>
          </cell>
        </row>
        <row r="6302">
          <cell r="AA6302">
            <v>-50000</v>
          </cell>
          <cell r="AB6302" t="str">
            <v>รายได้จากการจัดการศึกษา</v>
          </cell>
        </row>
        <row r="6303">
          <cell r="AA6303">
            <v>-50400</v>
          </cell>
          <cell r="AB6303" t="str">
            <v>รายได้จากการจัดการศึกษา</v>
          </cell>
        </row>
        <row r="6304">
          <cell r="AA6304">
            <v>-14800</v>
          </cell>
          <cell r="AB6304" t="str">
            <v>รายได้จากการจัดการศึกษา</v>
          </cell>
        </row>
        <row r="6305">
          <cell r="AA6305">
            <v>-20800</v>
          </cell>
          <cell r="AB6305" t="str">
            <v>รายได้จากการจัดการศึกษา</v>
          </cell>
        </row>
        <row r="6306">
          <cell r="AA6306">
            <v>-20800</v>
          </cell>
          <cell r="AB6306" t="str">
            <v>รายได้จากการจัดการศึกษา</v>
          </cell>
        </row>
        <row r="6307">
          <cell r="AA6307">
            <v>-15000</v>
          </cell>
          <cell r="AB6307" t="str">
            <v>รายได้จากการจัดการศึกษา</v>
          </cell>
        </row>
        <row r="6308">
          <cell r="AA6308">
            <v>-14800</v>
          </cell>
          <cell r="AB6308" t="str">
            <v>รายได้จากการจัดการศึกษา</v>
          </cell>
        </row>
        <row r="6309">
          <cell r="AA6309">
            <v>-20800</v>
          </cell>
          <cell r="AB6309" t="str">
            <v>รายได้จากการจัดการศึกษา</v>
          </cell>
        </row>
        <row r="6310">
          <cell r="AA6310">
            <v>-20800</v>
          </cell>
          <cell r="AB6310" t="str">
            <v>รายได้จากการจัดการศึกษา</v>
          </cell>
        </row>
        <row r="6311">
          <cell r="AA6311">
            <v>-20800</v>
          </cell>
          <cell r="AB6311" t="str">
            <v>รายได้จากการจัดการศึกษา</v>
          </cell>
        </row>
        <row r="6312">
          <cell r="AA6312">
            <v>-14800</v>
          </cell>
          <cell r="AB6312" t="str">
            <v>รายได้จากการจัดการศึกษา</v>
          </cell>
        </row>
        <row r="6313">
          <cell r="AA6313">
            <v>-14800</v>
          </cell>
          <cell r="AB6313" t="str">
            <v>รายได้จากการจัดการศึกษา</v>
          </cell>
        </row>
        <row r="6314">
          <cell r="AA6314">
            <v>-14800</v>
          </cell>
          <cell r="AB6314" t="str">
            <v>รายได้จากการจัดการศึกษา</v>
          </cell>
        </row>
        <row r="6315">
          <cell r="AA6315">
            <v>-14800</v>
          </cell>
          <cell r="AB6315" t="str">
            <v>รายได้จากการจัดการศึกษา</v>
          </cell>
        </row>
        <row r="6316">
          <cell r="AA6316">
            <v>-14800</v>
          </cell>
          <cell r="AB6316" t="str">
            <v>รายได้จากการจัดการศึกษา</v>
          </cell>
        </row>
        <row r="6317">
          <cell r="AA6317">
            <v>-22800</v>
          </cell>
          <cell r="AB6317" t="str">
            <v>รายได้จากการจัดการศึกษา</v>
          </cell>
        </row>
        <row r="6318">
          <cell r="AA6318">
            <v>-22800</v>
          </cell>
          <cell r="AB6318" t="str">
            <v>รายได้จากการจัดการศึกษา</v>
          </cell>
        </row>
        <row r="6319">
          <cell r="AA6319">
            <v>-11000</v>
          </cell>
          <cell r="AB6319" t="str">
            <v>รายได้จากการจัดการศึกษา</v>
          </cell>
        </row>
        <row r="6320">
          <cell r="AA6320">
            <v>-20000</v>
          </cell>
          <cell r="AB6320" t="str">
            <v>รายได้จากการจัดการศึกษา</v>
          </cell>
        </row>
        <row r="6321">
          <cell r="AA6321">
            <v>-14500</v>
          </cell>
          <cell r="AB6321" t="str">
            <v>รายได้จากการจัดการศึกษา</v>
          </cell>
        </row>
        <row r="6322">
          <cell r="AA6322">
            <v>-14800</v>
          </cell>
          <cell r="AB6322" t="str">
            <v>รายได้จากการจัดการศึกษา</v>
          </cell>
        </row>
        <row r="6323">
          <cell r="AA6323">
            <v>-14800</v>
          </cell>
          <cell r="AB6323" t="str">
            <v>รายได้จากการจัดการศึกษา</v>
          </cell>
        </row>
        <row r="6324">
          <cell r="AA6324">
            <v>-28000</v>
          </cell>
          <cell r="AB6324" t="str">
            <v>รายได้จากการจัดการศึกษา</v>
          </cell>
        </row>
        <row r="6325">
          <cell r="AA6325">
            <v>-29000</v>
          </cell>
          <cell r="AB6325" t="str">
            <v>รายได้จากการจัดการศึกษา</v>
          </cell>
        </row>
        <row r="6326">
          <cell r="AA6326">
            <v>-5000</v>
          </cell>
          <cell r="AB6326" t="str">
            <v>ค่าใช้จ่ายอื่น</v>
          </cell>
        </row>
        <row r="6327">
          <cell r="AA6327">
            <v>-5000</v>
          </cell>
          <cell r="AB6327" t="str">
            <v>ค่าใช้จ่ายอื่น</v>
          </cell>
        </row>
        <row r="6328">
          <cell r="AA6328">
            <v>-5000</v>
          </cell>
          <cell r="AB6328" t="str">
            <v>ค่าใช้จ่ายอื่น</v>
          </cell>
        </row>
        <row r="6329">
          <cell r="AA6329">
            <v>-5000</v>
          </cell>
          <cell r="AB6329" t="str">
            <v>ค่าใช้จ่ายอื่น</v>
          </cell>
        </row>
        <row r="6330">
          <cell r="AA6330">
            <v>-5000</v>
          </cell>
          <cell r="AB6330" t="str">
            <v>ค่าใช้จ่ายอื่น</v>
          </cell>
        </row>
        <row r="6331">
          <cell r="AA6331">
            <v>-5000</v>
          </cell>
          <cell r="AB6331" t="str">
            <v>ค่าใช้จ่ายอื่น</v>
          </cell>
        </row>
        <row r="6332">
          <cell r="AA6332">
            <v>-5000</v>
          </cell>
          <cell r="AB6332" t="str">
            <v>ค่าใช้จ่ายอื่น</v>
          </cell>
        </row>
        <row r="6333">
          <cell r="AA6333">
            <v>-5000</v>
          </cell>
          <cell r="AB6333" t="str">
            <v>ค่าใช้จ่ายอื่น</v>
          </cell>
        </row>
        <row r="6334">
          <cell r="AA6334">
            <v>-5000</v>
          </cell>
          <cell r="AB6334" t="str">
            <v>ค่าใช้จ่ายอื่น</v>
          </cell>
        </row>
        <row r="6335">
          <cell r="AA6335">
            <v>-5000</v>
          </cell>
          <cell r="AB6335" t="str">
            <v>ค่าใช้จ่ายอื่น</v>
          </cell>
        </row>
        <row r="6336">
          <cell r="AA6336">
            <v>-5000</v>
          </cell>
          <cell r="AB6336" t="str">
            <v>ค่าใช้จ่ายอื่น</v>
          </cell>
        </row>
        <row r="6337">
          <cell r="AA6337">
            <v>-5000</v>
          </cell>
          <cell r="AB6337" t="str">
            <v>ค่าใช้จ่ายอื่น</v>
          </cell>
        </row>
        <row r="6338">
          <cell r="AA6338">
            <v>-5000</v>
          </cell>
          <cell r="AB6338" t="str">
            <v>ค่าใช้จ่ายอื่น</v>
          </cell>
        </row>
        <row r="6339">
          <cell r="AA6339">
            <v>-5000</v>
          </cell>
          <cell r="AB6339" t="str">
            <v>ค่าใช้จ่ายอื่น</v>
          </cell>
        </row>
        <row r="6340">
          <cell r="AA6340">
            <v>-5000</v>
          </cell>
          <cell r="AB6340" t="str">
            <v>ค่าใช้จ่ายอื่น</v>
          </cell>
        </row>
        <row r="6341">
          <cell r="AA6341">
            <v>-5000</v>
          </cell>
          <cell r="AB6341" t="str">
            <v>ค่าใช้จ่ายอื่น</v>
          </cell>
        </row>
        <row r="6342">
          <cell r="AA6342">
            <v>-5000</v>
          </cell>
          <cell r="AB6342" t="str">
            <v>ค่าใช้จ่ายอื่น</v>
          </cell>
        </row>
        <row r="6343">
          <cell r="AA6343">
            <v>-5000</v>
          </cell>
          <cell r="AB6343" t="str">
            <v>ค่าใช้จ่ายอื่น</v>
          </cell>
        </row>
        <row r="6344">
          <cell r="AA6344">
            <v>-5000</v>
          </cell>
          <cell r="AB6344" t="str">
            <v>ค่าใช้จ่ายอื่น</v>
          </cell>
        </row>
        <row r="6345">
          <cell r="AA6345">
            <v>-5000</v>
          </cell>
          <cell r="AB6345" t="str">
            <v>ค่าใช้จ่ายอื่น</v>
          </cell>
        </row>
        <row r="6346">
          <cell r="AA6346">
            <v>-5000</v>
          </cell>
          <cell r="AB6346" t="str">
            <v>ค่าใช้จ่ายอื่น</v>
          </cell>
        </row>
        <row r="6347">
          <cell r="AA6347">
            <v>-5000</v>
          </cell>
          <cell r="AB6347" t="str">
            <v>ค่าใช้จ่ายอื่น</v>
          </cell>
        </row>
        <row r="6348">
          <cell r="AA6348">
            <v>-5000</v>
          </cell>
          <cell r="AB6348" t="str">
            <v>ค่าใช้จ่ายอื่น</v>
          </cell>
        </row>
        <row r="6349">
          <cell r="AA6349">
            <v>-5000</v>
          </cell>
          <cell r="AB6349" t="str">
            <v>ค่าใช้จ่ายอื่น</v>
          </cell>
        </row>
        <row r="6350">
          <cell r="AA6350">
            <v>-5000</v>
          </cell>
          <cell r="AB6350" t="str">
            <v>ค่าใช้จ่ายอื่น</v>
          </cell>
        </row>
        <row r="6351">
          <cell r="AA6351">
            <v>-5000</v>
          </cell>
          <cell r="AB6351" t="str">
            <v>ค่าใช้จ่ายอื่น</v>
          </cell>
        </row>
        <row r="6352">
          <cell r="AA6352">
            <v>-5000</v>
          </cell>
          <cell r="AB6352" t="str">
            <v>ค่าใช้จ่ายอื่น</v>
          </cell>
        </row>
        <row r="6353">
          <cell r="AA6353">
            <v>-5000</v>
          </cell>
          <cell r="AB6353" t="str">
            <v>ค่าใช้จ่ายอื่น</v>
          </cell>
        </row>
        <row r="6354">
          <cell r="AA6354">
            <v>-5000</v>
          </cell>
          <cell r="AB6354" t="str">
            <v>ค่าใช้จ่ายอื่น</v>
          </cell>
        </row>
        <row r="6355">
          <cell r="AA6355">
            <v>-5000</v>
          </cell>
          <cell r="AB6355" t="str">
            <v>ค่าใช้จ่ายอื่น</v>
          </cell>
        </row>
        <row r="6356">
          <cell r="AA6356">
            <v>-5000</v>
          </cell>
          <cell r="AB6356" t="str">
            <v>ค่าใช้จ่ายอื่น</v>
          </cell>
        </row>
        <row r="6357">
          <cell r="AA6357">
            <v>-5000</v>
          </cell>
          <cell r="AB6357" t="str">
            <v>ค่าใช้จ่ายอื่น</v>
          </cell>
        </row>
        <row r="6358">
          <cell r="AA6358">
            <v>-5000</v>
          </cell>
          <cell r="AB6358" t="str">
            <v>ค่าใช้จ่ายอื่น</v>
          </cell>
        </row>
        <row r="6359">
          <cell r="AA6359">
            <v>-5000</v>
          </cell>
          <cell r="AB6359" t="str">
            <v>ค่าใช้จ่ายอื่น</v>
          </cell>
        </row>
        <row r="6360">
          <cell r="AA6360">
            <v>-5000</v>
          </cell>
          <cell r="AB6360" t="str">
            <v>ค่าใช้จ่ายอื่น</v>
          </cell>
        </row>
        <row r="6361">
          <cell r="AA6361">
            <v>-5000</v>
          </cell>
          <cell r="AB6361" t="str">
            <v>ค่าใช้จ่ายอื่น</v>
          </cell>
        </row>
        <row r="6362">
          <cell r="AA6362">
            <v>-5000</v>
          </cell>
          <cell r="AB6362" t="str">
            <v>ค่าใช้จ่ายอื่น</v>
          </cell>
        </row>
        <row r="6363">
          <cell r="AA6363">
            <v>-5000</v>
          </cell>
          <cell r="AB6363" t="str">
            <v>ค่าใช้จ่ายอื่น</v>
          </cell>
        </row>
        <row r="6364">
          <cell r="AA6364">
            <v>-5000</v>
          </cell>
          <cell r="AB6364" t="str">
            <v>ค่าใช้จ่ายอื่น</v>
          </cell>
        </row>
        <row r="6365">
          <cell r="AA6365">
            <v>-2000</v>
          </cell>
          <cell r="AB6365" t="str">
            <v>รายได้จากการจัดการศึกษา</v>
          </cell>
        </row>
        <row r="6366">
          <cell r="AA6366">
            <v>-1000</v>
          </cell>
          <cell r="AB6366" t="str">
            <v>รายได้จากการจัดการศึกษา</v>
          </cell>
        </row>
        <row r="6367">
          <cell r="AA6367">
            <v>-17850</v>
          </cell>
          <cell r="AB6367" t="str">
            <v>รายได้อื่น(ดอกเบี้ย/อื่นๆ)</v>
          </cell>
        </row>
        <row r="6368">
          <cell r="AA6368">
            <v>-12700</v>
          </cell>
          <cell r="AB6368" t="str">
            <v>รายได้จากการจัดการศึกษา</v>
          </cell>
        </row>
        <row r="6369">
          <cell r="AA6369">
            <v>5571</v>
          </cell>
          <cell r="AB6369" t="str">
            <v>รายได้สนับสนุนจากหน่วยวิสาหกิจ</v>
          </cell>
        </row>
        <row r="6370">
          <cell r="AA6370">
            <v>-1200</v>
          </cell>
          <cell r="AB6370" t="str">
            <v>ค่าใช้จ่ายอื่น</v>
          </cell>
        </row>
        <row r="6371">
          <cell r="AA6371">
            <v>-15565</v>
          </cell>
          <cell r="AB6371" t="str">
            <v>ค่าใช้จ่ายอื่น</v>
          </cell>
        </row>
        <row r="6372">
          <cell r="AA6372">
            <v>97393</v>
          </cell>
          <cell r="AB6372" t="str">
            <v>รายได้ค่าบริการรักษาพยาบาล</v>
          </cell>
        </row>
        <row r="6373">
          <cell r="AA6373">
            <v>3620</v>
          </cell>
          <cell r="AB6373" t="str">
            <v>รายได้ค่าบริการรักษาพยาบาล</v>
          </cell>
        </row>
        <row r="6374">
          <cell r="AA6374">
            <v>269724.03999999998</v>
          </cell>
          <cell r="AB6374" t="str">
            <v>รายได้อื่น(ดอกเบี้ย/อื่นๆ)</v>
          </cell>
        </row>
        <row r="6375">
          <cell r="AA6375">
            <v>15234.59</v>
          </cell>
          <cell r="AB6375" t="str">
            <v>รายได้อื่น(ดอกเบี้ย/อื่นๆ)</v>
          </cell>
        </row>
        <row r="6376">
          <cell r="AA6376">
            <v>1544175.61</v>
          </cell>
          <cell r="AB6376" t="str">
            <v>รายได้อื่น(ดอกเบี้ย/อื่นๆ)</v>
          </cell>
        </row>
        <row r="6377">
          <cell r="AA6377">
            <v>51792.73</v>
          </cell>
          <cell r="AB6377" t="str">
            <v>รายได้อื่น(ดอกเบี้ย/อื่นๆ)</v>
          </cell>
        </row>
        <row r="6378">
          <cell r="AA6378">
            <v>2925.36</v>
          </cell>
          <cell r="AB6378" t="str">
            <v>รายได้อื่น(ดอกเบี้ย/อื่นๆ)</v>
          </cell>
        </row>
        <row r="6379">
          <cell r="AA6379">
            <v>296514.40000000002</v>
          </cell>
          <cell r="AB6379" t="str">
            <v>รายได้อื่น(ดอกเบี้ย/อื่นๆ)</v>
          </cell>
        </row>
        <row r="6380">
          <cell r="AA6380">
            <v>22310.06</v>
          </cell>
          <cell r="AB6380" t="str">
            <v>รายได้อื่น(ดอกเบี้ย/อื่นๆ)</v>
          </cell>
        </row>
        <row r="6381">
          <cell r="AA6381">
            <v>1260.1199999999999</v>
          </cell>
          <cell r="AB6381" t="str">
            <v>รายได้อื่น(ดอกเบี้ย/อื่นๆ)</v>
          </cell>
        </row>
        <row r="6382">
          <cell r="AA6382">
            <v>127725.55</v>
          </cell>
          <cell r="AB6382" t="str">
            <v>รายได้อื่น(ดอกเบี้ย/อื่นๆ)</v>
          </cell>
        </row>
        <row r="6383">
          <cell r="AA6383">
            <v>-110.89</v>
          </cell>
          <cell r="AB6383" t="str">
            <v>ค่าใช้สอย</v>
          </cell>
        </row>
        <row r="6384">
          <cell r="AA6384">
            <v>-4290</v>
          </cell>
          <cell r="AB6384" t="str">
            <v>ค่าใช้จ่ายอื่น</v>
          </cell>
        </row>
        <row r="6385">
          <cell r="AA6385">
            <v>152078</v>
          </cell>
          <cell r="AB6385" t="str">
            <v>รายได้ค่าบริการรักษาพยาบาล</v>
          </cell>
        </row>
        <row r="6386">
          <cell r="AA6386">
            <v>17892</v>
          </cell>
          <cell r="AB6386" t="str">
            <v>รายได้ค่าบริการรักษาพยาบาล</v>
          </cell>
        </row>
        <row r="6387">
          <cell r="AA6387">
            <v>113250</v>
          </cell>
          <cell r="AB6387" t="str">
            <v>ค่าใช้จ่ายอื่น</v>
          </cell>
        </row>
        <row r="6388">
          <cell r="AA6388">
            <v>-510000</v>
          </cell>
          <cell r="AB6388" t="str">
            <v>ค่าใช้จ่ายอื่น</v>
          </cell>
        </row>
        <row r="6389">
          <cell r="AA6389">
            <v>1699.89</v>
          </cell>
          <cell r="AB6389" t="str">
            <v>ค่าใช้จ่ายอื่น</v>
          </cell>
        </row>
        <row r="6390">
          <cell r="AA6390">
            <v>-28847.59</v>
          </cell>
          <cell r="AB6390" t="str">
            <v>ครุภัณฑ์ ที่ดิน อาคาร สิ่งปลูกสร้าง</v>
          </cell>
        </row>
        <row r="6391">
          <cell r="AA6391">
            <v>-50000</v>
          </cell>
          <cell r="AB6391" t="str">
            <v>ครุภัณฑ์ ที่ดิน อาคาร สิ่งปลูกสร้าง</v>
          </cell>
        </row>
        <row r="6392">
          <cell r="AA6392">
            <v>22434.91</v>
          </cell>
          <cell r="AB6392" t="str">
            <v>ครุภัณฑ์ ที่ดิน อาคาร สิ่งปลูกสร้าง</v>
          </cell>
        </row>
        <row r="6393">
          <cell r="AA6393">
            <v>4148.82</v>
          </cell>
          <cell r="AB6393" t="str">
            <v>ครุภัณฑ์ ที่ดิน อาคาร สิ่งปลูกสร้าง</v>
          </cell>
        </row>
        <row r="6394">
          <cell r="AA6394">
            <v>28776.61</v>
          </cell>
          <cell r="AB6394" t="str">
            <v>ครุภัณฑ์ ที่ดิน อาคาร สิ่งปลูกสร้าง</v>
          </cell>
        </row>
        <row r="6395">
          <cell r="AA6395">
            <v>1512.33</v>
          </cell>
          <cell r="AB6395" t="str">
            <v>ครุภัณฑ์ ที่ดิน อาคาร สิ่งปลูกสร้าง</v>
          </cell>
        </row>
        <row r="6396">
          <cell r="AA6396">
            <v>119834.66</v>
          </cell>
          <cell r="AB6396" t="str">
            <v>ค่าใช้จ่ายอื่น</v>
          </cell>
        </row>
        <row r="6397">
          <cell r="AA6397">
            <v>-261665.69</v>
          </cell>
          <cell r="AB6397" t="str">
            <v>ค่าใช้จ่ายอื่น</v>
          </cell>
        </row>
        <row r="6398">
          <cell r="AA6398">
            <v>-9228.73</v>
          </cell>
          <cell r="AB6398" t="str">
            <v>ค่าใช้จ่ายอื่น</v>
          </cell>
        </row>
        <row r="6399">
          <cell r="AA6399">
            <v>389796</v>
          </cell>
          <cell r="AB6399" t="str">
            <v>รายได้สนับสนุนจากหน่วยวิสาหกิจ</v>
          </cell>
        </row>
        <row r="6400">
          <cell r="AA6400">
            <v>2444.9299999999998</v>
          </cell>
          <cell r="AB6400" t="str">
            <v>รายได้สนับสนุนจากหน่วยวิสาหกิจ</v>
          </cell>
        </row>
        <row r="6401">
          <cell r="AA6401">
            <v>-360</v>
          </cell>
          <cell r="AB6401" t="str">
            <v>ค่าใช้สอย</v>
          </cell>
        </row>
        <row r="6402">
          <cell r="AA6402">
            <v>-238362.21</v>
          </cell>
          <cell r="AB6402" t="str">
            <v>ค่าใช้สอย</v>
          </cell>
        </row>
        <row r="6403">
          <cell r="AA6403">
            <v>-188740</v>
          </cell>
          <cell r="AB6403" t="str">
            <v>ค่าใช้จ่ายบุคลากร</v>
          </cell>
        </row>
        <row r="6404">
          <cell r="AA6404">
            <v>-58449</v>
          </cell>
          <cell r="AB6404" t="str">
            <v>ค่าใช้จ่ายบุคลากร</v>
          </cell>
        </row>
        <row r="6405">
          <cell r="AA6405">
            <v>-22434.91</v>
          </cell>
          <cell r="AB6405" t="str">
            <v>ครุภัณฑ์ ที่ดิน อาคาร สิ่งปลูกสร้าง</v>
          </cell>
        </row>
        <row r="6406">
          <cell r="AA6406">
            <v>-4148.82</v>
          </cell>
          <cell r="AB6406" t="str">
            <v>ครุภัณฑ์ ที่ดิน อาคาร สิ่งปลูกสร้าง</v>
          </cell>
        </row>
        <row r="6407">
          <cell r="AA6407">
            <v>-28776.61</v>
          </cell>
          <cell r="AB6407" t="str">
            <v>ครุภัณฑ์ ที่ดิน อาคาร สิ่งปลูกสร้าง</v>
          </cell>
        </row>
        <row r="6408">
          <cell r="AA6408">
            <v>-1512.33</v>
          </cell>
          <cell r="AB6408" t="str">
            <v>ครุภัณฑ์ ที่ดิน อาคาร สิ่งปลูกสร้าง</v>
          </cell>
        </row>
        <row r="6409">
          <cell r="AA6409">
            <v>-15099.2</v>
          </cell>
          <cell r="AB6409" t="str">
            <v>ค่าใช้จ่ายบุคลากร</v>
          </cell>
        </row>
        <row r="6410">
          <cell r="AA6410">
            <v>-1962</v>
          </cell>
          <cell r="AB6410" t="str">
            <v>ค่าใช้จ่ายบุคลากร</v>
          </cell>
        </row>
        <row r="6411">
          <cell r="AA6411">
            <v>-18</v>
          </cell>
          <cell r="AB6411" t="str">
            <v>ค่าสาธารณูปโภค</v>
          </cell>
        </row>
        <row r="6412">
          <cell r="AA6412">
            <v>-8296.0400000000009</v>
          </cell>
          <cell r="AB6412" t="str">
            <v>ค่าใช้สอย</v>
          </cell>
        </row>
        <row r="6413">
          <cell r="AA6413">
            <v>-20</v>
          </cell>
          <cell r="AB6413" t="str">
            <v>ค่าใช้สอย</v>
          </cell>
        </row>
        <row r="6414">
          <cell r="AA6414">
            <v>-155.1</v>
          </cell>
          <cell r="AB6414" t="str">
            <v>ค่าใช้สอย</v>
          </cell>
        </row>
        <row r="6415">
          <cell r="AA6415">
            <v>-3542</v>
          </cell>
          <cell r="AB6415" t="str">
            <v>ค่าวัสดุ</v>
          </cell>
        </row>
        <row r="6416">
          <cell r="AA6416">
            <v>-3000</v>
          </cell>
          <cell r="AB6416" t="str">
            <v>ค่าใช้สอย</v>
          </cell>
        </row>
        <row r="6417">
          <cell r="AA6417">
            <v>-3550</v>
          </cell>
          <cell r="AB6417" t="str">
            <v>ค่าใช้จ่ายบุคลากร</v>
          </cell>
        </row>
        <row r="6418">
          <cell r="AA6418">
            <v>-118278</v>
          </cell>
          <cell r="AB6418" t="str">
            <v>ค่าใช้จ่ายอื่น</v>
          </cell>
        </row>
        <row r="6419">
          <cell r="AA6419">
            <v>-5822.99</v>
          </cell>
          <cell r="AB6419" t="str">
            <v>ค่าใช้จ่ายอื่น</v>
          </cell>
        </row>
        <row r="6420">
          <cell r="AA6420">
            <v>-3935.9</v>
          </cell>
          <cell r="AB6420" t="str">
            <v>ค่าใช้จ่ายอื่น</v>
          </cell>
        </row>
        <row r="6421">
          <cell r="AA6421">
            <v>-5218281.9400000004</v>
          </cell>
          <cell r="AB6421" t="str">
            <v>ครุภัณฑ์ ที่ดิน อาคาร สิ่งปลูกสร้าง</v>
          </cell>
        </row>
        <row r="6422">
          <cell r="AA6422">
            <v>-2053500</v>
          </cell>
          <cell r="AB6422" t="str">
            <v>ครุภัณฑ์ ที่ดิน อาคาร สิ่งปลูกสร้าง</v>
          </cell>
        </row>
        <row r="6423">
          <cell r="AA6423">
            <v>-229861.5</v>
          </cell>
          <cell r="AB6423" t="str">
            <v>ครุภัณฑ์ ที่ดิน อาคาร สิ่งปลูกสร้าง</v>
          </cell>
        </row>
        <row r="6424">
          <cell r="AA6424">
            <v>-1684291</v>
          </cell>
          <cell r="AB6424" t="str">
            <v>ครุภัณฑ์ ที่ดิน อาคาร สิ่งปลูกสร้าง</v>
          </cell>
        </row>
        <row r="6425">
          <cell r="AA6425">
            <v>-46430</v>
          </cell>
          <cell r="AB6425" t="str">
            <v>ครุภัณฑ์ ที่ดิน อาคาร สิ่งปลูกสร้าง</v>
          </cell>
        </row>
        <row r="6426">
          <cell r="AA6426">
            <v>-1527647.45</v>
          </cell>
          <cell r="AB6426" t="str">
            <v>ครุภัณฑ์ ที่ดิน อาคาร สิ่งปลูกสร้าง</v>
          </cell>
        </row>
        <row r="6427">
          <cell r="AA6427">
            <v>-172320</v>
          </cell>
          <cell r="AB6427" t="str">
            <v>ครุภัณฑ์ ที่ดิน อาคาร สิ่งปลูกสร้าง</v>
          </cell>
        </row>
        <row r="6428">
          <cell r="AA6428">
            <v>1317080.6399999999</v>
          </cell>
          <cell r="AB6428" t="str">
            <v>ครุภัณฑ์ ที่ดิน อาคาร สิ่งปลูกสร้าง</v>
          </cell>
        </row>
        <row r="6429">
          <cell r="AA6429">
            <v>46426</v>
          </cell>
          <cell r="AB6429" t="str">
            <v>ครุภัณฑ์ ที่ดิน อาคาร สิ่งปลูกสร้าง</v>
          </cell>
        </row>
        <row r="6430">
          <cell r="AA6430">
            <v>1517858.35</v>
          </cell>
          <cell r="AB6430" t="str">
            <v>ครุภัณฑ์ ที่ดิน อาคาร สิ่งปลูกสร้าง</v>
          </cell>
        </row>
        <row r="6431">
          <cell r="AA6431">
            <v>1340905.96</v>
          </cell>
          <cell r="AB6431" t="str">
            <v>ครุภัณฑ์ ที่ดิน อาคาร สิ่งปลูกสร้าง</v>
          </cell>
        </row>
        <row r="6432">
          <cell r="AA6432">
            <v>167834.73</v>
          </cell>
          <cell r="AB6432" t="str">
            <v>ครุภัณฑ์ ที่ดิน อาคาร สิ่งปลูกสร้าง</v>
          </cell>
        </row>
        <row r="6433">
          <cell r="AA6433">
            <v>-274246.58</v>
          </cell>
          <cell r="AB6433" t="str">
            <v>ค่าใช้สอย</v>
          </cell>
        </row>
        <row r="6434">
          <cell r="AA6434">
            <v>412863.56</v>
          </cell>
          <cell r="AB6434" t="str">
            <v>ค่าใช้จ่ายอื่น</v>
          </cell>
        </row>
        <row r="6435">
          <cell r="AA6435">
            <v>261665.69</v>
          </cell>
          <cell r="AB6435" t="str">
            <v>ค่าใช้จ่ายอื่น</v>
          </cell>
        </row>
        <row r="6436">
          <cell r="AA6436">
            <v>7300000</v>
          </cell>
          <cell r="AB6436" t="str">
            <v>ค่าวัสดุ</v>
          </cell>
        </row>
        <row r="6437">
          <cell r="AA6437">
            <v>9228.73</v>
          </cell>
          <cell r="AB6437" t="str">
            <v>ค่าใช้จ่ายอื่น</v>
          </cell>
        </row>
        <row r="6438">
          <cell r="AA6438">
            <v>7700000</v>
          </cell>
          <cell r="AB6438" t="str">
            <v>ค่าใช้จ่ายอื่น</v>
          </cell>
        </row>
        <row r="6439">
          <cell r="AA6439">
            <v>-1290863.72</v>
          </cell>
          <cell r="AB6439" t="str">
            <v>ค่าใช้จ่ายอื่น</v>
          </cell>
        </row>
        <row r="6440">
          <cell r="AA6440">
            <v>86102.79</v>
          </cell>
          <cell r="AB6440" t="str">
            <v>ค่าใช้จ่ายอื่น</v>
          </cell>
        </row>
        <row r="6441">
          <cell r="AA6441">
            <v>6599218.9000000004</v>
          </cell>
          <cell r="AB6441" t="str">
            <v>รายได้สนับสนุนจากหน่วยวิสาหกิจ</v>
          </cell>
        </row>
        <row r="6442">
          <cell r="AA6442">
            <v>-0.34</v>
          </cell>
          <cell r="AB6442" t="str">
            <v>รายได้สนับสนุนจากหน่วยวิสาหกิจ</v>
          </cell>
        </row>
        <row r="6443">
          <cell r="AA6443">
            <v>17550.419999999998</v>
          </cell>
          <cell r="AB6443" t="str">
            <v>รายได้สนับสนุนจากหน่วยวิสาหกิจ</v>
          </cell>
        </row>
        <row r="6444">
          <cell r="AA6444">
            <v>3646.74</v>
          </cell>
          <cell r="AB6444" t="str">
            <v>รายได้สนับสนุนจากหน่วยวิสาหกิจ</v>
          </cell>
        </row>
        <row r="6445">
          <cell r="AA6445">
            <v>127.2</v>
          </cell>
          <cell r="AB6445" t="str">
            <v>รายได้สนับสนุนจากหน่วยวิสาหกิจ</v>
          </cell>
        </row>
        <row r="6446">
          <cell r="AA6446">
            <v>126361</v>
          </cell>
          <cell r="AB6446" t="str">
            <v>รายได้สนับสนุนจากหน่วยวิสาหกิจ</v>
          </cell>
        </row>
        <row r="6447">
          <cell r="AA6447">
            <v>-12840</v>
          </cell>
          <cell r="AB6447" t="str">
            <v>ค่าใช้สอย</v>
          </cell>
        </row>
        <row r="6448">
          <cell r="AA6448">
            <v>-4488850.72</v>
          </cell>
          <cell r="AB6448" t="str">
            <v>ค่าใช้สอย</v>
          </cell>
        </row>
        <row r="6449">
          <cell r="AA6449">
            <v>-87457.78</v>
          </cell>
          <cell r="AB6449" t="str">
            <v>ค่าใช้สอย</v>
          </cell>
        </row>
        <row r="6450">
          <cell r="AA6450">
            <v>-1075320</v>
          </cell>
          <cell r="AB6450" t="str">
            <v>ค่าใช้จ่ายบุคลากร</v>
          </cell>
        </row>
        <row r="6451">
          <cell r="AA6451">
            <v>-11269.75</v>
          </cell>
          <cell r="AB6451" t="str">
            <v>ค่าใช้สอย</v>
          </cell>
        </row>
        <row r="6452">
          <cell r="AA6452">
            <v>-420374.37</v>
          </cell>
          <cell r="AB6452" t="str">
            <v>ค่าใช้จ่ายบุคลากร</v>
          </cell>
        </row>
        <row r="6453">
          <cell r="AA6453">
            <v>-39250</v>
          </cell>
          <cell r="AB6453" t="str">
            <v>ค่าใช้จ่ายบุคลากร</v>
          </cell>
        </row>
        <row r="6454">
          <cell r="AA6454">
            <v>-85421.1</v>
          </cell>
          <cell r="AB6454" t="str">
            <v>ครุภัณฑ์ ที่ดิน อาคาร สิ่งปลูกสร้าง</v>
          </cell>
        </row>
        <row r="6455">
          <cell r="AA6455">
            <v>-72695.56</v>
          </cell>
          <cell r="AB6455" t="str">
            <v>ครุภัณฑ์ ที่ดิน อาคาร สิ่งปลูกสร้าง</v>
          </cell>
        </row>
        <row r="6456">
          <cell r="AA6456">
            <v>-114480.86</v>
          </cell>
          <cell r="AB6456" t="str">
            <v>ครุภัณฑ์ ที่ดิน อาคาร สิ่งปลูกสร้าง</v>
          </cell>
        </row>
        <row r="6457">
          <cell r="AA6457">
            <v>-11140.92</v>
          </cell>
          <cell r="AB6457" t="str">
            <v>ครุภัณฑ์ ที่ดิน อาคาร สิ่งปลูกสร้าง</v>
          </cell>
        </row>
        <row r="6458">
          <cell r="AA6458">
            <v>-86025.600000000006</v>
          </cell>
          <cell r="AB6458" t="str">
            <v>ค่าใช้จ่ายบุคลากร</v>
          </cell>
        </row>
        <row r="6459">
          <cell r="AA6459">
            <v>-14602</v>
          </cell>
          <cell r="AB6459" t="str">
            <v>ค่าใช้จ่ายบุคลากร</v>
          </cell>
        </row>
        <row r="6460">
          <cell r="AA6460">
            <v>-13810</v>
          </cell>
          <cell r="AB6460" t="str">
            <v>ค่าใช้สอย</v>
          </cell>
        </row>
        <row r="6461">
          <cell r="AA6461">
            <v>-225</v>
          </cell>
          <cell r="AB6461" t="str">
            <v>ค่าใช้สอย</v>
          </cell>
        </row>
        <row r="6462">
          <cell r="AA6462">
            <v>-790</v>
          </cell>
          <cell r="AB6462" t="str">
            <v>ค่าใช้สอย</v>
          </cell>
        </row>
        <row r="6463">
          <cell r="AA6463">
            <v>-12542</v>
          </cell>
          <cell r="AB6463" t="str">
            <v>ค่าสาธารณูปโภค</v>
          </cell>
        </row>
        <row r="6464">
          <cell r="AA6464">
            <v>-115888.69</v>
          </cell>
          <cell r="AB6464" t="str">
            <v>ค่าใช้สอย</v>
          </cell>
        </row>
        <row r="6465">
          <cell r="AA6465">
            <v>-2500</v>
          </cell>
          <cell r="AB6465" t="str">
            <v>ค่าใช้สอย</v>
          </cell>
        </row>
        <row r="6466">
          <cell r="AA6466">
            <v>-2000</v>
          </cell>
          <cell r="AB6466" t="str">
            <v>ค่าใช้สอย</v>
          </cell>
        </row>
        <row r="6467">
          <cell r="AA6467">
            <v>-160130</v>
          </cell>
          <cell r="AB6467" t="str">
            <v>ค่าสาธารณูปโภค</v>
          </cell>
        </row>
        <row r="6468">
          <cell r="AA6468">
            <v>-1300</v>
          </cell>
          <cell r="AB6468" t="str">
            <v>ค่าใช้จ่ายบุคลากร</v>
          </cell>
        </row>
        <row r="6469">
          <cell r="AA6469">
            <v>-619.29999999999995</v>
          </cell>
          <cell r="AB6469" t="str">
            <v>ค่าใช้สอย</v>
          </cell>
        </row>
        <row r="6470">
          <cell r="AA6470">
            <v>-2145.77</v>
          </cell>
          <cell r="AB6470" t="str">
            <v>ค่าใช้สอย</v>
          </cell>
        </row>
        <row r="6471">
          <cell r="AA6471">
            <v>-100000</v>
          </cell>
          <cell r="AB6471" t="str">
            <v>ค่าใช้สอย</v>
          </cell>
        </row>
        <row r="6472">
          <cell r="AA6472">
            <v>-45942</v>
          </cell>
          <cell r="AB6472" t="str">
            <v>ค่าวัสดุ</v>
          </cell>
        </row>
        <row r="6473">
          <cell r="AA6473">
            <v>-19500</v>
          </cell>
          <cell r="AB6473" t="str">
            <v>ค่าวัสดุ</v>
          </cell>
        </row>
        <row r="6474">
          <cell r="AA6474">
            <v>-26250</v>
          </cell>
          <cell r="AB6474" t="str">
            <v>ค่าใช้สอย</v>
          </cell>
        </row>
        <row r="6475">
          <cell r="AA6475">
            <v>-498.38</v>
          </cell>
          <cell r="AB6475" t="str">
            <v>ค่าสาธารณูปโภค</v>
          </cell>
        </row>
        <row r="6476">
          <cell r="AA6476">
            <v>-200</v>
          </cell>
          <cell r="AB6476" t="str">
            <v>ค่าใช้สอย</v>
          </cell>
        </row>
        <row r="6477">
          <cell r="AA6477">
            <v>-57000</v>
          </cell>
          <cell r="AB6477" t="str">
            <v>ค่าใช้สอย</v>
          </cell>
        </row>
        <row r="6478">
          <cell r="AA6478">
            <v>-2400</v>
          </cell>
          <cell r="AB6478" t="str">
            <v>ค่าใช้สอย</v>
          </cell>
        </row>
        <row r="6479">
          <cell r="AA6479">
            <v>-6150</v>
          </cell>
          <cell r="AB6479" t="str">
            <v>ค่าวัสดุ</v>
          </cell>
        </row>
        <row r="6480">
          <cell r="AA6480">
            <v>-14153.5</v>
          </cell>
          <cell r="AB6480" t="str">
            <v>ค่าใช้จ่ายบุคลากร</v>
          </cell>
        </row>
        <row r="6481">
          <cell r="AA6481">
            <v>-29696</v>
          </cell>
          <cell r="AB6481" t="str">
            <v>ค่าใช้จ่ายบุคลากร</v>
          </cell>
        </row>
        <row r="6482">
          <cell r="AA6482">
            <v>111400</v>
          </cell>
          <cell r="AB6482" t="str">
            <v>รายได้อื่น(ดอกเบี้ย/อื่นๆ)</v>
          </cell>
        </row>
        <row r="6483">
          <cell r="AA6483">
            <v>-45.18</v>
          </cell>
          <cell r="AB6483" t="str">
            <v>ค่าใช้สอย</v>
          </cell>
        </row>
        <row r="6484">
          <cell r="AA6484">
            <v>-53.8</v>
          </cell>
          <cell r="AB6484" t="str">
            <v>ค่าใช้สอย</v>
          </cell>
        </row>
        <row r="6485">
          <cell r="AA6485">
            <v>-13390</v>
          </cell>
          <cell r="AB6485" t="str">
            <v>ค่าใช้จ่ายอื่น</v>
          </cell>
        </row>
        <row r="6486">
          <cell r="AA6486">
            <v>158371</v>
          </cell>
          <cell r="AB6486" t="str">
            <v>รายได้ค่าบริการรักษาพยาบาล</v>
          </cell>
        </row>
        <row r="6487">
          <cell r="AA6487">
            <v>12720</v>
          </cell>
          <cell r="AB6487" t="str">
            <v>รายได้ค่าบริการรักษาพยาบาล</v>
          </cell>
        </row>
        <row r="6488">
          <cell r="AA6488">
            <v>118278</v>
          </cell>
          <cell r="AB6488" t="str">
            <v>ค่าใช้จ่ายอื่น</v>
          </cell>
        </row>
        <row r="6489">
          <cell r="AA6489">
            <v>5822.99</v>
          </cell>
          <cell r="AB6489" t="str">
            <v>ค่าใช้จ่ายอื่น</v>
          </cell>
        </row>
        <row r="6490">
          <cell r="AA6490">
            <v>3935.9</v>
          </cell>
          <cell r="AB6490" t="str">
            <v>ค่าใช้จ่ายอื่น</v>
          </cell>
        </row>
        <row r="6491">
          <cell r="AA6491">
            <v>5218281.9400000004</v>
          </cell>
          <cell r="AB6491" t="str">
            <v>ครุภัณฑ์ ที่ดิน อาคาร สิ่งปลูกสร้าง</v>
          </cell>
        </row>
        <row r="6492">
          <cell r="AA6492">
            <v>2053500</v>
          </cell>
          <cell r="AB6492" t="str">
            <v>ครุภัณฑ์ ที่ดิน อาคาร สิ่งปลูกสร้าง</v>
          </cell>
        </row>
        <row r="6493">
          <cell r="AA6493">
            <v>229861.5</v>
          </cell>
          <cell r="AB6493" t="str">
            <v>ครุภัณฑ์ ที่ดิน อาคาร สิ่งปลูกสร้าง</v>
          </cell>
        </row>
        <row r="6494">
          <cell r="AA6494">
            <v>1684291</v>
          </cell>
          <cell r="AB6494" t="str">
            <v>ครุภัณฑ์ ที่ดิน อาคาร สิ่งปลูกสร้าง</v>
          </cell>
        </row>
        <row r="6495">
          <cell r="AA6495">
            <v>46430</v>
          </cell>
          <cell r="AB6495" t="str">
            <v>ครุภัณฑ์ ที่ดิน อาคาร สิ่งปลูกสร้าง</v>
          </cell>
        </row>
        <row r="6496">
          <cell r="AA6496">
            <v>1527647.45</v>
          </cell>
          <cell r="AB6496" t="str">
            <v>ครุภัณฑ์ ที่ดิน อาคาร สิ่งปลูกสร้าง</v>
          </cell>
        </row>
        <row r="6497">
          <cell r="AA6497">
            <v>172320</v>
          </cell>
          <cell r="AB6497" t="str">
            <v>ครุภัณฑ์ ที่ดิน อาคาร สิ่งปลูกสร้าง</v>
          </cell>
        </row>
        <row r="6498">
          <cell r="AA6498">
            <v>-1317080.6399999999</v>
          </cell>
          <cell r="AB6498" t="str">
            <v>ครุภัณฑ์ ที่ดิน อาคาร สิ่งปลูกสร้าง</v>
          </cell>
        </row>
        <row r="6499">
          <cell r="AA6499">
            <v>-46426</v>
          </cell>
          <cell r="AB6499" t="str">
            <v>ครุภัณฑ์ ที่ดิน อาคาร สิ่งปลูกสร้าง</v>
          </cell>
        </row>
        <row r="6500">
          <cell r="AA6500">
            <v>-1517858.35</v>
          </cell>
          <cell r="AB6500" t="str">
            <v>ครุภัณฑ์ ที่ดิน อาคาร สิ่งปลูกสร้าง</v>
          </cell>
        </row>
        <row r="6501">
          <cell r="AA6501">
            <v>-1340905.96</v>
          </cell>
          <cell r="AB6501" t="str">
            <v>ครุภัณฑ์ ที่ดิน อาคาร สิ่งปลูกสร้าง</v>
          </cell>
        </row>
        <row r="6502">
          <cell r="AA6502">
            <v>-167834.73</v>
          </cell>
          <cell r="AB6502" t="str">
            <v>ครุภัณฑ์ ที่ดิน อาคาร สิ่งปลูกสร้าง</v>
          </cell>
        </row>
        <row r="6503">
          <cell r="AA6503">
            <v>274246.58</v>
          </cell>
          <cell r="AB6503" t="str">
            <v>ค่าใช้สอย</v>
          </cell>
        </row>
        <row r="6504">
          <cell r="AA6504">
            <v>-412863.56</v>
          </cell>
          <cell r="AB6504" t="str">
            <v>ค่าใช้จ่ายอื่น</v>
          </cell>
        </row>
        <row r="6505">
          <cell r="AA6505">
            <v>-261665.69</v>
          </cell>
          <cell r="AB6505" t="str">
            <v>ค่าใช้จ่ายอื่น</v>
          </cell>
        </row>
        <row r="6506">
          <cell r="AA6506">
            <v>-7300000</v>
          </cell>
          <cell r="AB6506" t="str">
            <v>ค่าวัสดุ</v>
          </cell>
        </row>
        <row r="6507">
          <cell r="AA6507">
            <v>-9228.73</v>
          </cell>
          <cell r="AB6507" t="str">
            <v>ค่าใช้จ่ายอื่น</v>
          </cell>
        </row>
        <row r="6508">
          <cell r="AA6508">
            <v>-7700000</v>
          </cell>
          <cell r="AB6508" t="str">
            <v>ค่าใช้จ่ายอื่น</v>
          </cell>
        </row>
        <row r="6509">
          <cell r="AA6509">
            <v>1290863.72</v>
          </cell>
          <cell r="AB6509" t="str">
            <v>ค่าใช้จ่ายอื่น</v>
          </cell>
        </row>
        <row r="6510">
          <cell r="AA6510">
            <v>-86102.79</v>
          </cell>
          <cell r="AB6510" t="str">
            <v>ค่าใช้จ่ายอื่น</v>
          </cell>
        </row>
        <row r="6511">
          <cell r="AA6511">
            <v>-6599218.9000000004</v>
          </cell>
          <cell r="AB6511" t="str">
            <v>รายได้สนับสนุนจากหน่วยวิสาหกิจ</v>
          </cell>
        </row>
        <row r="6512">
          <cell r="AA6512">
            <v>0.34</v>
          </cell>
          <cell r="AB6512" t="str">
            <v>รายได้สนับสนุนจากหน่วยวิสาหกิจ</v>
          </cell>
        </row>
        <row r="6513">
          <cell r="AA6513">
            <v>-17550.419999999998</v>
          </cell>
          <cell r="AB6513" t="str">
            <v>รายได้สนับสนุนจากหน่วยวิสาหกิจ</v>
          </cell>
        </row>
        <row r="6514">
          <cell r="AA6514">
            <v>-3646.74</v>
          </cell>
          <cell r="AB6514" t="str">
            <v>รายได้สนับสนุนจากหน่วยวิสาหกิจ</v>
          </cell>
        </row>
        <row r="6515">
          <cell r="AA6515">
            <v>-127.2</v>
          </cell>
          <cell r="AB6515" t="str">
            <v>รายได้สนับสนุนจากหน่วยวิสาหกิจ</v>
          </cell>
        </row>
        <row r="6516">
          <cell r="AA6516">
            <v>-126361</v>
          </cell>
          <cell r="AB6516" t="str">
            <v>รายได้สนับสนุนจากหน่วยวิสาหกิจ</v>
          </cell>
        </row>
        <row r="6517">
          <cell r="AA6517">
            <v>12840</v>
          </cell>
          <cell r="AB6517" t="str">
            <v>ค่าใช้สอย</v>
          </cell>
        </row>
        <row r="6518">
          <cell r="AA6518">
            <v>4488850.72</v>
          </cell>
          <cell r="AB6518" t="str">
            <v>ค่าใช้สอย</v>
          </cell>
        </row>
        <row r="6519">
          <cell r="AA6519">
            <v>87457.78</v>
          </cell>
          <cell r="AB6519" t="str">
            <v>ค่าใช้สอย</v>
          </cell>
        </row>
        <row r="6520">
          <cell r="AA6520">
            <v>1075320</v>
          </cell>
          <cell r="AB6520" t="str">
            <v>ค่าใช้จ่ายบุคลากร</v>
          </cell>
        </row>
        <row r="6521">
          <cell r="AA6521">
            <v>11269.75</v>
          </cell>
          <cell r="AB6521" t="str">
            <v>ค่าใช้สอย</v>
          </cell>
        </row>
        <row r="6522">
          <cell r="AA6522">
            <v>420374.37</v>
          </cell>
          <cell r="AB6522" t="str">
            <v>ค่าใช้จ่ายบุคลากร</v>
          </cell>
        </row>
        <row r="6523">
          <cell r="AA6523">
            <v>39250</v>
          </cell>
          <cell r="AB6523" t="str">
            <v>ค่าใช้จ่ายบุคลากร</v>
          </cell>
        </row>
        <row r="6524">
          <cell r="AA6524">
            <v>85421.1</v>
          </cell>
          <cell r="AB6524" t="str">
            <v>ครุภัณฑ์ ที่ดิน อาคาร สิ่งปลูกสร้าง</v>
          </cell>
        </row>
        <row r="6525">
          <cell r="AA6525">
            <v>72695.56</v>
          </cell>
          <cell r="AB6525" t="str">
            <v>ครุภัณฑ์ ที่ดิน อาคาร สิ่งปลูกสร้าง</v>
          </cell>
        </row>
        <row r="6526">
          <cell r="AA6526">
            <v>114480.86</v>
          </cell>
          <cell r="AB6526" t="str">
            <v>ครุภัณฑ์ ที่ดิน อาคาร สิ่งปลูกสร้าง</v>
          </cell>
        </row>
        <row r="6527">
          <cell r="AA6527">
            <v>11140.92</v>
          </cell>
          <cell r="AB6527" t="str">
            <v>ครุภัณฑ์ ที่ดิน อาคาร สิ่งปลูกสร้าง</v>
          </cell>
        </row>
        <row r="6528">
          <cell r="AA6528">
            <v>86025.600000000006</v>
          </cell>
          <cell r="AB6528" t="str">
            <v>ค่าใช้จ่ายบุคลากร</v>
          </cell>
        </row>
        <row r="6529">
          <cell r="AA6529">
            <v>14602</v>
          </cell>
          <cell r="AB6529" t="str">
            <v>ค่าใช้จ่ายบุคลากร</v>
          </cell>
        </row>
        <row r="6530">
          <cell r="AA6530">
            <v>13810</v>
          </cell>
          <cell r="AB6530" t="str">
            <v>ค่าใช้สอย</v>
          </cell>
        </row>
        <row r="6531">
          <cell r="AA6531">
            <v>225</v>
          </cell>
          <cell r="AB6531" t="str">
            <v>ค่าใช้สอย</v>
          </cell>
        </row>
        <row r="6532">
          <cell r="AA6532">
            <v>790</v>
          </cell>
          <cell r="AB6532" t="str">
            <v>ค่าใช้สอย</v>
          </cell>
        </row>
        <row r="6533">
          <cell r="AA6533">
            <v>12542</v>
          </cell>
          <cell r="AB6533" t="str">
            <v>ค่าสาธารณูปโภค</v>
          </cell>
        </row>
        <row r="6534">
          <cell r="AA6534">
            <v>115888.69</v>
          </cell>
          <cell r="AB6534" t="str">
            <v>ค่าใช้สอย</v>
          </cell>
        </row>
        <row r="6535">
          <cell r="AA6535">
            <v>2500</v>
          </cell>
          <cell r="AB6535" t="str">
            <v>ค่าใช้สอย</v>
          </cell>
        </row>
        <row r="6536">
          <cell r="AA6536">
            <v>2000</v>
          </cell>
          <cell r="AB6536" t="str">
            <v>ค่าใช้สอย</v>
          </cell>
        </row>
        <row r="6537">
          <cell r="AA6537">
            <v>160130</v>
          </cell>
          <cell r="AB6537" t="str">
            <v>ค่าสาธารณูปโภค</v>
          </cell>
        </row>
        <row r="6538">
          <cell r="AA6538">
            <v>1300</v>
          </cell>
          <cell r="AB6538" t="str">
            <v>ค่าใช้จ่ายบุคลากร</v>
          </cell>
        </row>
        <row r="6539">
          <cell r="AA6539">
            <v>619.29999999999995</v>
          </cell>
          <cell r="AB6539" t="str">
            <v>ค่าใช้สอย</v>
          </cell>
        </row>
        <row r="6540">
          <cell r="AA6540">
            <v>2145.77</v>
          </cell>
          <cell r="AB6540" t="str">
            <v>ค่าใช้สอย</v>
          </cell>
        </row>
        <row r="6541">
          <cell r="AA6541">
            <v>100000</v>
          </cell>
          <cell r="AB6541" t="str">
            <v>ค่าใช้สอย</v>
          </cell>
        </row>
        <row r="6542">
          <cell r="AA6542">
            <v>45942</v>
          </cell>
          <cell r="AB6542" t="str">
            <v>ค่าวัสดุ</v>
          </cell>
        </row>
        <row r="6543">
          <cell r="AA6543">
            <v>19500</v>
          </cell>
          <cell r="AB6543" t="str">
            <v>ค่าวัสดุ</v>
          </cell>
        </row>
        <row r="6544">
          <cell r="AA6544">
            <v>26250</v>
          </cell>
          <cell r="AB6544" t="str">
            <v>ค่าใช้สอย</v>
          </cell>
        </row>
        <row r="6545">
          <cell r="AA6545">
            <v>498.38</v>
          </cell>
          <cell r="AB6545" t="str">
            <v>ค่าสาธารณูปโภค</v>
          </cell>
        </row>
        <row r="6546">
          <cell r="AA6546">
            <v>200</v>
          </cell>
          <cell r="AB6546" t="str">
            <v>ค่าใช้สอย</v>
          </cell>
        </row>
        <row r="6547">
          <cell r="AA6547">
            <v>57000</v>
          </cell>
          <cell r="AB6547" t="str">
            <v>ค่าใช้สอย</v>
          </cell>
        </row>
        <row r="6548">
          <cell r="AA6548">
            <v>2400</v>
          </cell>
          <cell r="AB6548" t="str">
            <v>ค่าใช้สอย</v>
          </cell>
        </row>
        <row r="6549">
          <cell r="AA6549">
            <v>6150</v>
          </cell>
          <cell r="AB6549" t="str">
            <v>ค่าวัสดุ</v>
          </cell>
        </row>
        <row r="6550">
          <cell r="AA6550">
            <v>14153.5</v>
          </cell>
          <cell r="AB6550" t="str">
            <v>ค่าใช้จ่ายบุคลากร</v>
          </cell>
        </row>
        <row r="6551">
          <cell r="AA6551">
            <v>29696</v>
          </cell>
          <cell r="AB6551" t="str">
            <v>ค่าใช้จ่ายบุคลากร</v>
          </cell>
        </row>
        <row r="6552">
          <cell r="AA6552">
            <v>-161788.5</v>
          </cell>
          <cell r="AB6552" t="str">
            <v>ค่าใช้จ่ายอื่น</v>
          </cell>
        </row>
        <row r="6553">
          <cell r="AA6553">
            <v>-5822.99</v>
          </cell>
          <cell r="AB6553" t="str">
            <v>ค่าใช้จ่ายอื่น</v>
          </cell>
        </row>
        <row r="6554">
          <cell r="AA6554">
            <v>-177.14</v>
          </cell>
          <cell r="AB6554" t="str">
            <v>ค่าใช้จ่ายอื่น</v>
          </cell>
        </row>
        <row r="6555">
          <cell r="AA6555">
            <v>-4959046.92</v>
          </cell>
          <cell r="AB6555" t="str">
            <v>ครุภัณฑ์ ที่ดิน อาคาร สิ่งปลูกสร้าง</v>
          </cell>
        </row>
        <row r="6556">
          <cell r="AA6556">
            <v>-2053500</v>
          </cell>
          <cell r="AB6556" t="str">
            <v>ครุภัณฑ์ ที่ดิน อาคาร สิ่งปลูกสร้าง</v>
          </cell>
        </row>
        <row r="6557">
          <cell r="AA6557">
            <v>-229861.5</v>
          </cell>
          <cell r="AB6557" t="str">
            <v>ครุภัณฑ์ ที่ดิน อาคาร สิ่งปลูกสร้าง</v>
          </cell>
        </row>
        <row r="6558">
          <cell r="AA6558">
            <v>-1734291</v>
          </cell>
          <cell r="AB6558" t="str">
            <v>ครุภัณฑ์ ที่ดิน อาคาร สิ่งปลูกสร้าง</v>
          </cell>
        </row>
        <row r="6559">
          <cell r="AA6559">
            <v>-46430</v>
          </cell>
          <cell r="AB6559" t="str">
            <v>ครุภัณฑ์ ที่ดิน อาคาร สิ่งปลูกสร้าง</v>
          </cell>
        </row>
        <row r="6560">
          <cell r="AA6560">
            <v>-1527647.45</v>
          </cell>
          <cell r="AB6560" t="str">
            <v>ครุภัณฑ์ ที่ดิน อาคาร สิ่งปลูกสร้าง</v>
          </cell>
        </row>
        <row r="6561">
          <cell r="AA6561">
            <v>-172320</v>
          </cell>
          <cell r="AB6561" t="str">
            <v>ครุภัณฑ์ ที่ดิน อาคาร สิ่งปลูกสร้าง</v>
          </cell>
        </row>
        <row r="6562">
          <cell r="AA6562">
            <v>1361811.16</v>
          </cell>
          <cell r="AB6562" t="str">
            <v>ครุภัณฑ์ ที่ดิน อาคาร สิ่งปลูกสร้าง</v>
          </cell>
        </row>
        <row r="6563">
          <cell r="AA6563">
            <v>46426</v>
          </cell>
          <cell r="AB6563" t="str">
            <v>ครุภัณฑ์ ที่ดิน อาคาร สิ่งปลูกสร้าง</v>
          </cell>
        </row>
        <row r="6564">
          <cell r="AA6564">
            <v>1525452.64</v>
          </cell>
          <cell r="AB6564" t="str">
            <v>ครุภัณฑ์ ที่ดิน อาคาร สิ่งปลูกสร้าง</v>
          </cell>
        </row>
        <row r="6565">
          <cell r="AA6565">
            <v>1397833.6</v>
          </cell>
          <cell r="AB6565" t="str">
            <v>ครุภัณฑ์ ที่ดิน อาคาร สิ่งปลูกสร้าง</v>
          </cell>
        </row>
        <row r="6566">
          <cell r="AA6566">
            <v>170826.51</v>
          </cell>
          <cell r="AB6566" t="str">
            <v>ครุภัณฑ์ ที่ดิน อาคาร สิ่งปลูกสร้าง</v>
          </cell>
        </row>
        <row r="6567">
          <cell r="AA6567">
            <v>-274246.58</v>
          </cell>
          <cell r="AB6567" t="str">
            <v>ค่าใช้สอย</v>
          </cell>
        </row>
        <row r="6568">
          <cell r="AA6568">
            <v>684572.68</v>
          </cell>
          <cell r="AB6568" t="str">
            <v>ค่าใช้จ่ายอื่น</v>
          </cell>
        </row>
        <row r="6569">
          <cell r="AA6569">
            <v>7300000</v>
          </cell>
          <cell r="AB6569" t="str">
            <v>ค่าวัสดุ</v>
          </cell>
        </row>
        <row r="6570">
          <cell r="AA6570">
            <v>7700000</v>
          </cell>
          <cell r="AB6570" t="str">
            <v>ค่าใช้จ่ายอื่น</v>
          </cell>
        </row>
        <row r="6571">
          <cell r="AA6571">
            <v>-1378343.96</v>
          </cell>
          <cell r="AB6571" t="str">
            <v>ค่าใช้จ่ายอื่น</v>
          </cell>
        </row>
        <row r="6572">
          <cell r="AA6572">
            <v>-300462.59000000003</v>
          </cell>
          <cell r="AB6572" t="str">
            <v>ค่าใช้จ่ายอื่น</v>
          </cell>
        </row>
        <row r="6573">
          <cell r="AA6573">
            <v>3022787.5</v>
          </cell>
          <cell r="AB6573" t="str">
            <v>รายได้สนับสนุนจากหน่วยวิสาหกิจ</v>
          </cell>
        </row>
        <row r="6574">
          <cell r="AA6574">
            <v>4437.3900000000003</v>
          </cell>
          <cell r="AB6574" t="str">
            <v>รายได้สนับสนุนจากหน่วยวิสาหกิจ</v>
          </cell>
        </row>
        <row r="6575">
          <cell r="AA6575">
            <v>973.28</v>
          </cell>
          <cell r="AB6575" t="str">
            <v>รายได้สนับสนุนจากหน่วยวิสาหกิจ</v>
          </cell>
        </row>
        <row r="6576">
          <cell r="AA6576">
            <v>-1720829.24</v>
          </cell>
          <cell r="AB6576" t="str">
            <v>ค่าใช้สอย</v>
          </cell>
        </row>
        <row r="6577">
          <cell r="AA6577">
            <v>-377480</v>
          </cell>
          <cell r="AB6577" t="str">
            <v>ค่าใช้จ่ายบุคลากร</v>
          </cell>
        </row>
        <row r="6578">
          <cell r="AA6578">
            <v>-49800</v>
          </cell>
          <cell r="AB6578" t="str">
            <v>ค่าใช้สอย</v>
          </cell>
        </row>
        <row r="6579">
          <cell r="AA6579">
            <v>-130690.71</v>
          </cell>
          <cell r="AB6579" t="str">
            <v>ค่าใช้จ่ายบุคลากร</v>
          </cell>
        </row>
        <row r="6580">
          <cell r="AA6580">
            <v>-8500</v>
          </cell>
          <cell r="AB6580" t="str">
            <v>ค่าใช้จ่ายบุคลากร</v>
          </cell>
        </row>
        <row r="6581">
          <cell r="AA6581">
            <v>-44730.52</v>
          </cell>
          <cell r="AB6581" t="str">
            <v>ครุภัณฑ์ ที่ดิน อาคาร สิ่งปลูกสร้าง</v>
          </cell>
        </row>
        <row r="6582">
          <cell r="AA6582">
            <v>-7594.29</v>
          </cell>
          <cell r="AB6582" t="str">
            <v>ครุภัณฑ์ ที่ดิน อาคาร สิ่งปลูกสร้าง</v>
          </cell>
        </row>
        <row r="6583">
          <cell r="AA6583">
            <v>-56927.64</v>
          </cell>
          <cell r="AB6583" t="str">
            <v>ครุภัณฑ์ ที่ดิน อาคาร สิ่งปลูกสร้าง</v>
          </cell>
        </row>
        <row r="6584">
          <cell r="AA6584">
            <v>-2991.78</v>
          </cell>
          <cell r="AB6584" t="str">
            <v>ครุภัณฑ์ ที่ดิน อาคาร สิ่งปลูกสร้าง</v>
          </cell>
        </row>
        <row r="6585">
          <cell r="AA6585">
            <v>-30198.400000000001</v>
          </cell>
          <cell r="AB6585" t="str">
            <v>ค่าใช้จ่ายบุคลากร</v>
          </cell>
        </row>
        <row r="6586">
          <cell r="AA6586">
            <v>-7466</v>
          </cell>
          <cell r="AB6586" t="str">
            <v>ค่าใช้จ่ายบุคลากร</v>
          </cell>
        </row>
        <row r="6587">
          <cell r="AA6587">
            <v>-5367</v>
          </cell>
          <cell r="AB6587" t="str">
            <v>ค่าใช้สอย</v>
          </cell>
        </row>
        <row r="6588">
          <cell r="AA6588">
            <v>-450</v>
          </cell>
          <cell r="AB6588" t="str">
            <v>ค่าสาธารณูปโภค</v>
          </cell>
        </row>
        <row r="6589">
          <cell r="AA6589">
            <v>-16514.48</v>
          </cell>
          <cell r="AB6589" t="str">
            <v>ค่าใช้สอย</v>
          </cell>
        </row>
        <row r="6590">
          <cell r="AA6590">
            <v>-3000</v>
          </cell>
          <cell r="AB6590" t="str">
            <v>ค่าใช้สอย</v>
          </cell>
        </row>
        <row r="6591">
          <cell r="AA6591">
            <v>-51766</v>
          </cell>
          <cell r="AB6591" t="str">
            <v>ค่าสาธารณูปโภค</v>
          </cell>
        </row>
        <row r="6592">
          <cell r="AA6592">
            <v>-20</v>
          </cell>
          <cell r="AB6592" t="str">
            <v>ค่าใช้สอย</v>
          </cell>
        </row>
        <row r="6593">
          <cell r="AA6593">
            <v>-596.79</v>
          </cell>
          <cell r="AB6593" t="str">
            <v>ค่าใช้สอย</v>
          </cell>
        </row>
        <row r="6594">
          <cell r="AA6594">
            <v>-23059.47</v>
          </cell>
          <cell r="AB6594" t="str">
            <v>ค่าวัสดุ</v>
          </cell>
        </row>
        <row r="6595">
          <cell r="AA6595">
            <v>-6900</v>
          </cell>
          <cell r="AB6595" t="str">
            <v>ค่าใช้สอย</v>
          </cell>
        </row>
        <row r="6596">
          <cell r="AA6596">
            <v>-100</v>
          </cell>
          <cell r="AB6596" t="str">
            <v>ค่าใช้สอย</v>
          </cell>
        </row>
        <row r="6597">
          <cell r="AA6597">
            <v>-2000</v>
          </cell>
          <cell r="AB6597" t="str">
            <v>ค่าใช้สอย</v>
          </cell>
        </row>
        <row r="6598">
          <cell r="AA6598">
            <v>-19280</v>
          </cell>
          <cell r="AB6598" t="str">
            <v>ค่าใช้จ่ายบุคลากร</v>
          </cell>
        </row>
        <row r="6599">
          <cell r="AA6599">
            <v>414.05</v>
          </cell>
          <cell r="AB6599" t="str">
            <v>ค่าใช้จ่ายอื่น</v>
          </cell>
        </row>
        <row r="6600">
          <cell r="AA6600">
            <v>-37.56</v>
          </cell>
          <cell r="AB6600" t="str">
            <v>ค่าใช้สอย</v>
          </cell>
        </row>
        <row r="6601">
          <cell r="AA6601">
            <v>-4290</v>
          </cell>
          <cell r="AB6601" t="str">
            <v>ค่าใช้จ่ายอื่น</v>
          </cell>
        </row>
        <row r="6602">
          <cell r="AA6602">
            <v>130469</v>
          </cell>
          <cell r="AB6602" t="str">
            <v>รายได้จากทรัพย์สินของมหาวิทยาลัย</v>
          </cell>
        </row>
        <row r="6603">
          <cell r="AA6603">
            <v>3330</v>
          </cell>
          <cell r="AB6603" t="str">
            <v>รายได้ค่าบริการรักษาพยาบาล</v>
          </cell>
        </row>
        <row r="6604">
          <cell r="AA6604">
            <v>100</v>
          </cell>
          <cell r="AB6604" t="str">
            <v>รายได้จากทรัพย์สินของมหาวิทยาลัย</v>
          </cell>
        </row>
        <row r="6605">
          <cell r="AA6605">
            <v>4000</v>
          </cell>
          <cell r="AB6605" t="str">
            <v>ค่าใช้จ่ายอื่น</v>
          </cell>
        </row>
        <row r="6606">
          <cell r="AA6606">
            <v>1460</v>
          </cell>
          <cell r="AB6606" t="str">
            <v>ค่าใช้จ่ายอื่น</v>
          </cell>
        </row>
        <row r="6607">
          <cell r="AA6607">
            <v>0.18</v>
          </cell>
          <cell r="AB6607" t="str">
            <v>ค่าใช้จ่ายอื่น</v>
          </cell>
        </row>
        <row r="6608">
          <cell r="AA6608">
            <v>12000</v>
          </cell>
          <cell r="AB6608" t="str">
            <v>ค่าวัสดุ</v>
          </cell>
        </row>
        <row r="6609">
          <cell r="AA6609">
            <v>4500</v>
          </cell>
          <cell r="AB6609" t="str">
            <v>ค่าตอบแทน</v>
          </cell>
        </row>
        <row r="6610">
          <cell r="AA6610">
            <v>694.43</v>
          </cell>
          <cell r="AB6610" t="str">
            <v>ค่าสาธารณูปโภค</v>
          </cell>
        </row>
        <row r="6611">
          <cell r="AA6611">
            <v>3048</v>
          </cell>
          <cell r="AB6611" t="str">
            <v>ค่าใช้สอย</v>
          </cell>
        </row>
        <row r="6612">
          <cell r="AA6612">
            <v>1200</v>
          </cell>
          <cell r="AB6612" t="str">
            <v>ค่าใช้สอย</v>
          </cell>
        </row>
        <row r="6613">
          <cell r="AA6613">
            <v>720</v>
          </cell>
          <cell r="AB6613" t="str">
            <v>ค่าใช้สอย</v>
          </cell>
        </row>
        <row r="6614">
          <cell r="AA6614">
            <v>1000</v>
          </cell>
          <cell r="AB6614" t="str">
            <v>ค่าใช้สอย</v>
          </cell>
        </row>
        <row r="6615">
          <cell r="AA6615">
            <v>3054.4</v>
          </cell>
          <cell r="AB6615" t="str">
            <v>ค่าวัสดุ</v>
          </cell>
        </row>
        <row r="6616">
          <cell r="AA6616">
            <v>2719</v>
          </cell>
          <cell r="AB6616" t="str">
            <v>ค่าวัสดุ</v>
          </cell>
        </row>
        <row r="6617">
          <cell r="AA6617">
            <v>26015</v>
          </cell>
          <cell r="AB6617" t="str">
            <v>ค่าวัสดุ</v>
          </cell>
        </row>
        <row r="6618">
          <cell r="AA6618">
            <v>124</v>
          </cell>
          <cell r="AB6618" t="str">
            <v>ค่าใช้สอย</v>
          </cell>
        </row>
        <row r="6619">
          <cell r="AA6619">
            <v>3150</v>
          </cell>
          <cell r="AB6619" t="str">
            <v>ค่าใช้สอย</v>
          </cell>
        </row>
        <row r="6620">
          <cell r="AA6620">
            <v>6913</v>
          </cell>
          <cell r="AB6620" t="str">
            <v>ค่าวัสดุ</v>
          </cell>
        </row>
        <row r="6621">
          <cell r="AA6621">
            <v>1290.6099999999999</v>
          </cell>
          <cell r="AB6621" t="str">
            <v>ค่าใช้สอย</v>
          </cell>
        </row>
        <row r="6622">
          <cell r="AA6622">
            <v>10735</v>
          </cell>
          <cell r="AB6622" t="str">
            <v>ค่าวัสดุ</v>
          </cell>
        </row>
        <row r="6623">
          <cell r="AA6623">
            <v>4400</v>
          </cell>
          <cell r="AB6623" t="str">
            <v>ค่าวัสดุ</v>
          </cell>
        </row>
        <row r="6624">
          <cell r="AA6624">
            <v>4000</v>
          </cell>
          <cell r="AB6624" t="str">
            <v>ค่าใช้สอย</v>
          </cell>
        </row>
        <row r="6625">
          <cell r="AA6625">
            <v>426</v>
          </cell>
          <cell r="AB6625" t="str">
            <v>ค่าใช้สอย</v>
          </cell>
        </row>
        <row r="6626">
          <cell r="AA6626">
            <v>322</v>
          </cell>
          <cell r="AB6626" t="str">
            <v>ค่าใช้สอย</v>
          </cell>
        </row>
        <row r="6627">
          <cell r="AA6627">
            <v>14616</v>
          </cell>
          <cell r="AB6627" t="str">
            <v>ค่าวัสดุ</v>
          </cell>
        </row>
        <row r="6628">
          <cell r="AA6628">
            <v>9300</v>
          </cell>
          <cell r="AB6628" t="str">
            <v>ค่าใช้สอย</v>
          </cell>
        </row>
        <row r="6629">
          <cell r="AA6629">
            <v>15836</v>
          </cell>
          <cell r="AB6629" t="str">
            <v>ค่าวัสดุ</v>
          </cell>
        </row>
        <row r="6630">
          <cell r="AA6630">
            <v>2055</v>
          </cell>
          <cell r="AB6630" t="str">
            <v>ค่าใช้สอย</v>
          </cell>
        </row>
        <row r="6631">
          <cell r="AA6631">
            <v>165</v>
          </cell>
          <cell r="AB6631" t="str">
            <v>ค่าวัสดุ</v>
          </cell>
        </row>
        <row r="6632">
          <cell r="AA6632">
            <v>591</v>
          </cell>
          <cell r="AB6632" t="str">
            <v>ค่าวัสดุ</v>
          </cell>
        </row>
        <row r="6633">
          <cell r="AA6633">
            <v>3000</v>
          </cell>
          <cell r="AB6633" t="str">
            <v>ค่าใช้สอย</v>
          </cell>
        </row>
        <row r="6634">
          <cell r="AA6634">
            <v>5136</v>
          </cell>
          <cell r="AB6634" t="str">
            <v>ค่าวัสดุ</v>
          </cell>
        </row>
        <row r="6635">
          <cell r="AA6635">
            <v>535</v>
          </cell>
          <cell r="AB6635" t="str">
            <v>ค่าวัสดุ</v>
          </cell>
        </row>
        <row r="6636">
          <cell r="AA6636">
            <v>1600</v>
          </cell>
          <cell r="AB6636" t="str">
            <v>ค่าใช้สอย</v>
          </cell>
        </row>
        <row r="6637">
          <cell r="AA6637">
            <v>120</v>
          </cell>
          <cell r="AB6637" t="str">
            <v>ค่าวัสดุ</v>
          </cell>
        </row>
        <row r="6638">
          <cell r="AA6638">
            <v>25500</v>
          </cell>
          <cell r="AB6638" t="str">
            <v>ค่าตอบแทน</v>
          </cell>
        </row>
        <row r="6639">
          <cell r="AA6639">
            <v>13125</v>
          </cell>
          <cell r="AB6639" t="str">
            <v>ค่าใช้สอย</v>
          </cell>
        </row>
        <row r="6640">
          <cell r="AA6640">
            <v>22898</v>
          </cell>
          <cell r="AB6640" t="str">
            <v>ค่าใช้สอย</v>
          </cell>
        </row>
        <row r="6641">
          <cell r="AA6641">
            <v>13052</v>
          </cell>
          <cell r="AB6641" t="str">
            <v>ค่าวัสดุ</v>
          </cell>
        </row>
        <row r="6642">
          <cell r="AA6642">
            <v>2300</v>
          </cell>
          <cell r="AB6642" t="str">
            <v>ค่าใช้จ่ายบุคลากร</v>
          </cell>
        </row>
        <row r="6643">
          <cell r="AA6643">
            <v>210</v>
          </cell>
          <cell r="AB6643" t="str">
            <v>ค่าใช้สอย</v>
          </cell>
        </row>
        <row r="6644">
          <cell r="AA6644">
            <v>300</v>
          </cell>
          <cell r="AB6644" t="str">
            <v>ค่าสาธารณูปโภค</v>
          </cell>
        </row>
        <row r="6645">
          <cell r="AA6645">
            <v>1240</v>
          </cell>
          <cell r="AB6645" t="str">
            <v>ค่าสาธารณูปโภค</v>
          </cell>
        </row>
        <row r="6646">
          <cell r="AA6646">
            <v>6992.35</v>
          </cell>
          <cell r="AB6646" t="str">
            <v>ค่าวัสดุ</v>
          </cell>
        </row>
        <row r="6647">
          <cell r="AA6647">
            <v>315</v>
          </cell>
          <cell r="AB6647" t="str">
            <v>ค่าใช้สอย</v>
          </cell>
        </row>
        <row r="6648">
          <cell r="AA6648">
            <v>1500</v>
          </cell>
          <cell r="AB6648" t="str">
            <v>ค่าใช้สอย</v>
          </cell>
        </row>
        <row r="6649">
          <cell r="AA6649">
            <v>2984</v>
          </cell>
          <cell r="AB6649" t="str">
            <v>ค่าวัสดุ</v>
          </cell>
        </row>
        <row r="6650">
          <cell r="AA6650">
            <v>8908</v>
          </cell>
          <cell r="AB6650" t="str">
            <v>ค่าวัสดุ</v>
          </cell>
        </row>
        <row r="6651">
          <cell r="AA6651">
            <v>1860</v>
          </cell>
          <cell r="AB6651" t="str">
            <v>ค่าใช้สอย</v>
          </cell>
        </row>
        <row r="6652">
          <cell r="AA6652">
            <v>560</v>
          </cell>
          <cell r="AB6652" t="str">
            <v>ค่าใช้สอย</v>
          </cell>
        </row>
        <row r="6653">
          <cell r="AA6653">
            <v>2385</v>
          </cell>
          <cell r="AB6653" t="str">
            <v>ค่าใช้สอย</v>
          </cell>
        </row>
        <row r="6654">
          <cell r="AA6654">
            <v>600</v>
          </cell>
          <cell r="AB6654" t="str">
            <v>ค่าใช้สอย</v>
          </cell>
        </row>
        <row r="6655">
          <cell r="AA6655">
            <v>2750</v>
          </cell>
          <cell r="AB6655" t="str">
            <v>ค่าวัสดุ</v>
          </cell>
        </row>
        <row r="6656">
          <cell r="AA6656">
            <v>2482</v>
          </cell>
          <cell r="AB6656" t="str">
            <v>ค่าวัสดุ</v>
          </cell>
        </row>
        <row r="6657">
          <cell r="AA6657">
            <v>3410</v>
          </cell>
          <cell r="AB6657" t="str">
            <v>ค่าวัสดุ</v>
          </cell>
        </row>
        <row r="6658">
          <cell r="AA6658">
            <v>2450</v>
          </cell>
          <cell r="AB6658" t="str">
            <v>ค่าใช้สอย</v>
          </cell>
        </row>
        <row r="6659">
          <cell r="AA6659">
            <v>868.14</v>
          </cell>
          <cell r="AB6659" t="str">
            <v>ค่าสาธารณูปโภค</v>
          </cell>
        </row>
        <row r="6660">
          <cell r="AA6660">
            <v>420</v>
          </cell>
          <cell r="AB6660" t="str">
            <v>ค่าวัสดุ</v>
          </cell>
        </row>
        <row r="6661">
          <cell r="AA6661">
            <v>499</v>
          </cell>
          <cell r="AB6661" t="str">
            <v>ค่าวัสดุ</v>
          </cell>
        </row>
        <row r="6662">
          <cell r="AA6662">
            <v>1472</v>
          </cell>
          <cell r="AB6662" t="str">
            <v>ค่าใช้สอย</v>
          </cell>
        </row>
        <row r="6663">
          <cell r="AA6663">
            <v>262</v>
          </cell>
          <cell r="AB6663" t="str">
            <v>ค่าใช้สอย</v>
          </cell>
        </row>
        <row r="6664">
          <cell r="AA6664">
            <v>3150</v>
          </cell>
          <cell r="AB6664" t="str">
            <v>ค่าใช้สอย</v>
          </cell>
        </row>
        <row r="6665">
          <cell r="AA6665">
            <v>1000</v>
          </cell>
          <cell r="AB6665" t="str">
            <v>ค่าใช้สอย</v>
          </cell>
        </row>
        <row r="6666">
          <cell r="AA6666">
            <v>7644.19</v>
          </cell>
          <cell r="AB6666" t="str">
            <v>ค่าวัสดุ</v>
          </cell>
        </row>
        <row r="6667">
          <cell r="AA6667">
            <v>900</v>
          </cell>
          <cell r="AB6667" t="str">
            <v>ค่าวัสดุ</v>
          </cell>
        </row>
        <row r="6668">
          <cell r="AA6668">
            <v>6717</v>
          </cell>
          <cell r="AB6668" t="str">
            <v>ค่าวัสดุ</v>
          </cell>
        </row>
        <row r="6669">
          <cell r="AA6669">
            <v>19210.22</v>
          </cell>
          <cell r="AB6669" t="str">
            <v>ค่าวัสดุ</v>
          </cell>
        </row>
        <row r="6670">
          <cell r="AA6670">
            <v>3136.95</v>
          </cell>
          <cell r="AB6670" t="str">
            <v>ค่าใช้สอย</v>
          </cell>
        </row>
        <row r="6671">
          <cell r="AA6671">
            <v>639</v>
          </cell>
          <cell r="AB6671" t="str">
            <v>ค่าวัสดุ</v>
          </cell>
        </row>
        <row r="6672">
          <cell r="AA6672">
            <v>6000</v>
          </cell>
          <cell r="AB6672" t="str">
            <v>ค่าใช้สอย</v>
          </cell>
        </row>
        <row r="6673">
          <cell r="AA6673">
            <v>4482</v>
          </cell>
          <cell r="AB6673" t="str">
            <v>ค่าใช้สอย</v>
          </cell>
        </row>
        <row r="6674">
          <cell r="AA6674">
            <v>750</v>
          </cell>
          <cell r="AB6674" t="str">
            <v>ค่าใช้สอย</v>
          </cell>
        </row>
        <row r="6675">
          <cell r="AA6675">
            <v>25340.5</v>
          </cell>
          <cell r="AB6675" t="str">
            <v>ค่าวัสดุ</v>
          </cell>
        </row>
        <row r="6676">
          <cell r="AA6676">
            <v>16228</v>
          </cell>
          <cell r="AB6676" t="str">
            <v>ค่าวัสดุ</v>
          </cell>
        </row>
        <row r="6677">
          <cell r="AA6677">
            <v>15497.4</v>
          </cell>
          <cell r="AB6677" t="str">
            <v>ค่าวัสดุ</v>
          </cell>
        </row>
        <row r="6678">
          <cell r="AA6678">
            <v>2100</v>
          </cell>
          <cell r="AB6678" t="str">
            <v>ค่าใช้สอย</v>
          </cell>
        </row>
        <row r="6679">
          <cell r="AA6679">
            <v>12135</v>
          </cell>
          <cell r="AB6679" t="str">
            <v>ค่าใช้สอย</v>
          </cell>
        </row>
        <row r="6680">
          <cell r="AA6680">
            <v>384</v>
          </cell>
          <cell r="AB6680" t="str">
            <v>ค่าใช้สอย</v>
          </cell>
        </row>
        <row r="6681">
          <cell r="AA6681">
            <v>4895.5</v>
          </cell>
          <cell r="AB6681" t="str">
            <v>ค่าวัสดุ</v>
          </cell>
        </row>
        <row r="6682">
          <cell r="AA6682">
            <v>6441.8</v>
          </cell>
          <cell r="AB6682" t="str">
            <v>ค่าวัสดุ</v>
          </cell>
        </row>
        <row r="6683">
          <cell r="AA6683">
            <v>3000</v>
          </cell>
          <cell r="AB6683" t="str">
            <v>ค่าวัสดุ</v>
          </cell>
        </row>
        <row r="6684">
          <cell r="AA6684">
            <v>976</v>
          </cell>
          <cell r="AB6684" t="str">
            <v>ค่าวัสดุ</v>
          </cell>
        </row>
        <row r="6685">
          <cell r="AA6685">
            <v>1186</v>
          </cell>
          <cell r="AB6685" t="str">
            <v>ค่าใช้สอย</v>
          </cell>
        </row>
        <row r="6686">
          <cell r="AA6686">
            <v>8827.5</v>
          </cell>
          <cell r="AB6686" t="str">
            <v>ค่าวัสดุ</v>
          </cell>
        </row>
        <row r="6687">
          <cell r="AA6687">
            <v>4000</v>
          </cell>
          <cell r="AB6687" t="str">
            <v>ค่าใช้สอย</v>
          </cell>
        </row>
        <row r="6688">
          <cell r="AA6688">
            <v>2026</v>
          </cell>
          <cell r="AB6688" t="str">
            <v>ค่าใช้สอย</v>
          </cell>
        </row>
        <row r="6689">
          <cell r="AA6689">
            <v>4030</v>
          </cell>
          <cell r="AB6689" t="str">
            <v>ค่าวัสดุ</v>
          </cell>
        </row>
        <row r="6690">
          <cell r="AA6690">
            <v>3150</v>
          </cell>
          <cell r="AB6690" t="str">
            <v>ค่าใช้สอย</v>
          </cell>
        </row>
        <row r="6691">
          <cell r="AA6691">
            <v>5400</v>
          </cell>
          <cell r="AB6691" t="str">
            <v>ค่าใช้สอย</v>
          </cell>
        </row>
        <row r="6692">
          <cell r="AA6692">
            <v>750</v>
          </cell>
          <cell r="AB6692" t="str">
            <v>ค่าใช้สอย</v>
          </cell>
        </row>
        <row r="6693">
          <cell r="AA6693">
            <v>200</v>
          </cell>
          <cell r="AB6693" t="str">
            <v>ค่าวัสดุ</v>
          </cell>
        </row>
        <row r="6694">
          <cell r="AA6694">
            <v>9800</v>
          </cell>
          <cell r="AB6694" t="str">
            <v>ค่าใช้สอย</v>
          </cell>
        </row>
        <row r="6695">
          <cell r="AA6695">
            <v>4600</v>
          </cell>
          <cell r="AB6695" t="str">
            <v>ค่าใช้สอย</v>
          </cell>
        </row>
        <row r="6696">
          <cell r="AA6696">
            <v>500</v>
          </cell>
          <cell r="AB6696" t="str">
            <v>ค่าใช้จ่ายบุคลากร</v>
          </cell>
        </row>
        <row r="6697">
          <cell r="AA6697">
            <v>39135</v>
          </cell>
          <cell r="AB6697" t="str">
            <v>ค่าวัสดุ</v>
          </cell>
        </row>
        <row r="6698">
          <cell r="AA6698">
            <v>5400</v>
          </cell>
          <cell r="AB6698" t="str">
            <v>ค่าวัสดุ</v>
          </cell>
        </row>
        <row r="6699">
          <cell r="AA6699">
            <v>1265</v>
          </cell>
          <cell r="AB6699" t="str">
            <v>ค่าวัสดุ</v>
          </cell>
        </row>
        <row r="6700">
          <cell r="AA6700">
            <v>510</v>
          </cell>
          <cell r="AB6700" t="str">
            <v>ค่าใช้สอย</v>
          </cell>
        </row>
        <row r="6701">
          <cell r="AA6701">
            <v>25800</v>
          </cell>
          <cell r="AB6701" t="str">
            <v>ค่าวัสดุ</v>
          </cell>
        </row>
        <row r="6702">
          <cell r="AA6702">
            <v>39965</v>
          </cell>
          <cell r="AB6702" t="str">
            <v>ค่าวัสดุ</v>
          </cell>
        </row>
        <row r="6703">
          <cell r="AA6703">
            <v>29962.37</v>
          </cell>
          <cell r="AB6703" t="str">
            <v>ค่าวัสดุ</v>
          </cell>
        </row>
        <row r="6704">
          <cell r="AA6704">
            <v>1400</v>
          </cell>
          <cell r="AB6704" t="str">
            <v>ค่าวัสดุ</v>
          </cell>
        </row>
        <row r="6705">
          <cell r="AA6705">
            <v>240</v>
          </cell>
          <cell r="AB6705" t="str">
            <v>ค่าวัสดุ</v>
          </cell>
        </row>
        <row r="6706">
          <cell r="AA6706">
            <v>29895.64</v>
          </cell>
          <cell r="AB6706" t="str">
            <v>ค่าวัสดุ</v>
          </cell>
        </row>
        <row r="6707">
          <cell r="AA6707">
            <v>4000</v>
          </cell>
          <cell r="AB6707" t="str">
            <v>ค่าใช้สอย</v>
          </cell>
        </row>
        <row r="6708">
          <cell r="AA6708">
            <v>730</v>
          </cell>
          <cell r="AB6708" t="str">
            <v>ค่าใช้สอย</v>
          </cell>
        </row>
        <row r="6709">
          <cell r="AA6709">
            <v>57</v>
          </cell>
          <cell r="AB6709" t="str">
            <v>ค่าใช้สอย</v>
          </cell>
        </row>
        <row r="6710">
          <cell r="AA6710">
            <v>16582</v>
          </cell>
          <cell r="AB6710" t="str">
            <v>ค่าวัสดุ</v>
          </cell>
        </row>
        <row r="6711">
          <cell r="AA6711">
            <v>390</v>
          </cell>
          <cell r="AB6711" t="str">
            <v>ค่าใช้สอย</v>
          </cell>
        </row>
        <row r="6712">
          <cell r="AA6712">
            <v>15600</v>
          </cell>
          <cell r="AB6712" t="str">
            <v>ค่าตอบแทน</v>
          </cell>
        </row>
        <row r="6713">
          <cell r="AA6713">
            <v>750</v>
          </cell>
          <cell r="AB6713" t="str">
            <v>ค่าใช้สอย</v>
          </cell>
        </row>
        <row r="6714">
          <cell r="AA6714">
            <v>1000</v>
          </cell>
          <cell r="AB6714" t="str">
            <v>ค่าใช้สอย</v>
          </cell>
        </row>
        <row r="6715">
          <cell r="AA6715">
            <v>39800</v>
          </cell>
          <cell r="AB6715" t="str">
            <v>ค่าตอบแทน</v>
          </cell>
        </row>
        <row r="6716">
          <cell r="AA6716">
            <v>331</v>
          </cell>
          <cell r="AB6716" t="str">
            <v>ค่าสาธารณูปโภค</v>
          </cell>
        </row>
        <row r="6717">
          <cell r="AA6717">
            <v>4547.5</v>
          </cell>
          <cell r="AB6717" t="str">
            <v>ค่าวัสดุ</v>
          </cell>
        </row>
        <row r="6718">
          <cell r="AA6718">
            <v>10500</v>
          </cell>
          <cell r="AB6718" t="str">
            <v>ค่าตอบแทน</v>
          </cell>
        </row>
        <row r="6719">
          <cell r="AA6719">
            <v>1802</v>
          </cell>
          <cell r="AB6719" t="str">
            <v>ค่าใช้สอย</v>
          </cell>
        </row>
        <row r="6720">
          <cell r="AA6720">
            <v>1395</v>
          </cell>
          <cell r="AB6720" t="str">
            <v>ค่าวัสดุ</v>
          </cell>
        </row>
        <row r="6721">
          <cell r="AA6721">
            <v>2301</v>
          </cell>
          <cell r="AB6721" t="str">
            <v>ค่าวัสดุ</v>
          </cell>
        </row>
        <row r="6722">
          <cell r="AA6722">
            <v>22200</v>
          </cell>
          <cell r="AB6722" t="str">
            <v>ค่าตอบแทน</v>
          </cell>
        </row>
        <row r="6723">
          <cell r="AA6723">
            <v>200</v>
          </cell>
          <cell r="AB6723" t="str">
            <v>ค่าสาธารณูปโภค</v>
          </cell>
        </row>
        <row r="6724">
          <cell r="AA6724">
            <v>6500</v>
          </cell>
          <cell r="AB6724" t="str">
            <v>ค่าตอบแทน</v>
          </cell>
        </row>
        <row r="6725">
          <cell r="AA6725">
            <v>17700</v>
          </cell>
          <cell r="AB6725" t="str">
            <v>ค่าตอบแทน</v>
          </cell>
        </row>
        <row r="6726">
          <cell r="AA6726">
            <v>94</v>
          </cell>
          <cell r="AB6726" t="str">
            <v>ค่าสาธารณูปโภค</v>
          </cell>
        </row>
        <row r="6727">
          <cell r="AA6727">
            <v>9000</v>
          </cell>
          <cell r="AB6727" t="str">
            <v>ค่าตอบแทน</v>
          </cell>
        </row>
        <row r="6728">
          <cell r="AA6728">
            <v>2828</v>
          </cell>
          <cell r="AB6728" t="str">
            <v>ค่าใช้สอย</v>
          </cell>
        </row>
        <row r="6729">
          <cell r="AA6729">
            <v>1500</v>
          </cell>
          <cell r="AB6729" t="str">
            <v>ค่าตอบแทน</v>
          </cell>
        </row>
        <row r="6730">
          <cell r="AA6730">
            <v>30750</v>
          </cell>
          <cell r="AB6730" t="str">
            <v>ค่าตอบแทน</v>
          </cell>
        </row>
        <row r="6731">
          <cell r="AA6731">
            <v>1500</v>
          </cell>
          <cell r="AB6731" t="str">
            <v>ค่าตอบแทน</v>
          </cell>
        </row>
        <row r="6732">
          <cell r="AA6732">
            <v>800</v>
          </cell>
          <cell r="AB6732" t="str">
            <v>ค่าใช้สอย</v>
          </cell>
        </row>
        <row r="6733">
          <cell r="AA6733">
            <v>5344.65</v>
          </cell>
          <cell r="AB6733" t="str">
            <v>ค่าวัสดุ</v>
          </cell>
        </row>
        <row r="6734">
          <cell r="AA6734">
            <v>1896</v>
          </cell>
          <cell r="AB6734" t="str">
            <v>ค่าวัสดุ</v>
          </cell>
        </row>
        <row r="6735">
          <cell r="AA6735">
            <v>7532</v>
          </cell>
          <cell r="AB6735" t="str">
            <v>ค่าวัสดุ</v>
          </cell>
        </row>
        <row r="6736">
          <cell r="AA6736">
            <v>15250</v>
          </cell>
          <cell r="AB6736" t="str">
            <v>ค่าวัสดุ</v>
          </cell>
        </row>
        <row r="6737">
          <cell r="AA6737">
            <v>380</v>
          </cell>
          <cell r="AB6737" t="str">
            <v>ค่าใช้สอย</v>
          </cell>
        </row>
        <row r="6738">
          <cell r="AA6738">
            <v>1650</v>
          </cell>
          <cell r="AB6738" t="str">
            <v>ค่าใช้สอย</v>
          </cell>
        </row>
        <row r="6739">
          <cell r="AA6739">
            <v>709</v>
          </cell>
          <cell r="AB6739" t="str">
            <v>ค่าใช้สอย</v>
          </cell>
        </row>
        <row r="6740">
          <cell r="AA6740">
            <v>8700</v>
          </cell>
          <cell r="AB6740" t="str">
            <v>ค่าใช้สอย</v>
          </cell>
        </row>
        <row r="6741">
          <cell r="AA6741">
            <v>723</v>
          </cell>
          <cell r="AB6741" t="str">
            <v>ค่าใช้สอย</v>
          </cell>
        </row>
        <row r="6742">
          <cell r="AA6742">
            <v>1000</v>
          </cell>
          <cell r="AB6742" t="str">
            <v>ค่าใช้สอย</v>
          </cell>
        </row>
        <row r="6743">
          <cell r="AA6743">
            <v>9675</v>
          </cell>
          <cell r="AB6743" t="str">
            <v>ค่าใช้สอย</v>
          </cell>
        </row>
        <row r="6744">
          <cell r="AA6744">
            <v>1233</v>
          </cell>
          <cell r="AB6744" t="str">
            <v>ค่าวัสดุ</v>
          </cell>
        </row>
        <row r="6745">
          <cell r="AA6745">
            <v>9979</v>
          </cell>
          <cell r="AB6745" t="str">
            <v>ค่าวัสดุ</v>
          </cell>
        </row>
        <row r="6746">
          <cell r="AA6746">
            <v>4100</v>
          </cell>
          <cell r="AB6746" t="str">
            <v>ค่าใช้สอย</v>
          </cell>
        </row>
        <row r="6747">
          <cell r="AA6747">
            <v>7200</v>
          </cell>
          <cell r="AB6747" t="str">
            <v>ค่าตอบแทน</v>
          </cell>
        </row>
        <row r="6748">
          <cell r="AA6748">
            <v>52</v>
          </cell>
          <cell r="AB6748" t="str">
            <v>ค่าสาธารณูปโภค</v>
          </cell>
        </row>
        <row r="6749">
          <cell r="AA6749">
            <v>2129.3000000000002</v>
          </cell>
          <cell r="AB6749" t="str">
            <v>ค่าสาธารณูปโภค</v>
          </cell>
        </row>
        <row r="6750">
          <cell r="AA6750">
            <v>1889.09</v>
          </cell>
          <cell r="AB6750" t="str">
            <v>ค่าสาธารณูปโภค</v>
          </cell>
        </row>
        <row r="6751">
          <cell r="AA6751">
            <v>9350</v>
          </cell>
          <cell r="AB6751" t="str">
            <v>ค่าใช้สอย</v>
          </cell>
        </row>
        <row r="6752">
          <cell r="AA6752">
            <v>4500</v>
          </cell>
          <cell r="AB6752" t="str">
            <v>ค่าตอบแทน</v>
          </cell>
        </row>
        <row r="6753">
          <cell r="AA6753">
            <v>4653.5</v>
          </cell>
          <cell r="AB6753" t="str">
            <v>ค่าใช้สอย</v>
          </cell>
        </row>
        <row r="6754">
          <cell r="AA6754">
            <v>3000</v>
          </cell>
          <cell r="AB6754" t="str">
            <v>ค่าตอบแทน</v>
          </cell>
        </row>
        <row r="6755">
          <cell r="AA6755">
            <v>2800</v>
          </cell>
          <cell r="AB6755" t="str">
            <v>ค่าตอบแทน</v>
          </cell>
        </row>
        <row r="6756">
          <cell r="AA6756">
            <v>2225</v>
          </cell>
          <cell r="AB6756" t="str">
            <v>ค่าใช้สอย</v>
          </cell>
        </row>
        <row r="6757">
          <cell r="AA6757">
            <v>15000</v>
          </cell>
          <cell r="AB6757" t="str">
            <v>ค่าวัสดุ</v>
          </cell>
        </row>
        <row r="6758">
          <cell r="AA6758">
            <v>2000</v>
          </cell>
          <cell r="AB6758" t="str">
            <v>ค่าใช้สอย</v>
          </cell>
        </row>
        <row r="6759">
          <cell r="AA6759">
            <v>27919.1</v>
          </cell>
          <cell r="AB6759" t="str">
            <v>ค่าวัสดุ</v>
          </cell>
        </row>
        <row r="6760">
          <cell r="AA6760">
            <v>5615</v>
          </cell>
          <cell r="AB6760" t="str">
            <v>ค่าวัสดุ</v>
          </cell>
        </row>
        <row r="6761">
          <cell r="AA6761">
            <v>29986.400000000001</v>
          </cell>
          <cell r="AB6761" t="str">
            <v>ค่าวัสดุ</v>
          </cell>
        </row>
        <row r="6762">
          <cell r="AA6762">
            <v>6457</v>
          </cell>
          <cell r="AB6762" t="str">
            <v>ค่าวัสดุ</v>
          </cell>
        </row>
        <row r="6763">
          <cell r="AA6763">
            <v>11210</v>
          </cell>
          <cell r="AB6763" t="str">
            <v>ค่าวัสดุ</v>
          </cell>
        </row>
        <row r="6764">
          <cell r="AA6764">
            <v>19800</v>
          </cell>
          <cell r="AB6764" t="str">
            <v>ค่าวัสดุ</v>
          </cell>
        </row>
        <row r="6765">
          <cell r="AA6765">
            <v>3000</v>
          </cell>
          <cell r="AB6765" t="str">
            <v>ค่าวัสดุ</v>
          </cell>
        </row>
        <row r="6766">
          <cell r="AA6766">
            <v>3000</v>
          </cell>
          <cell r="AB6766" t="str">
            <v>ค่าใช้สอย</v>
          </cell>
        </row>
        <row r="6767">
          <cell r="AA6767">
            <v>2285</v>
          </cell>
          <cell r="AB6767" t="str">
            <v>ค่าใช้สอย</v>
          </cell>
        </row>
        <row r="6768">
          <cell r="AA6768">
            <v>3008.41</v>
          </cell>
          <cell r="AB6768" t="str">
            <v>ค่าสาธารณูปโภค</v>
          </cell>
        </row>
        <row r="6769">
          <cell r="AA6769">
            <v>1000</v>
          </cell>
          <cell r="AB6769" t="str">
            <v>ค่าใช้สอย</v>
          </cell>
        </row>
        <row r="6770">
          <cell r="AA6770">
            <v>7400</v>
          </cell>
          <cell r="AB6770" t="str">
            <v>ค่าวัสดุ</v>
          </cell>
        </row>
        <row r="6771">
          <cell r="AA6771">
            <v>1000</v>
          </cell>
          <cell r="AB6771" t="str">
            <v>ค่าใช้สอย</v>
          </cell>
        </row>
        <row r="6772">
          <cell r="AA6772">
            <v>7978</v>
          </cell>
          <cell r="AB6772" t="str">
            <v>ค่าใช้สอย</v>
          </cell>
        </row>
        <row r="6773">
          <cell r="AA6773">
            <v>4706</v>
          </cell>
          <cell r="AB6773" t="str">
            <v>ค่าใช้สอย</v>
          </cell>
        </row>
        <row r="6774">
          <cell r="AA6774">
            <v>8993.35</v>
          </cell>
          <cell r="AB6774" t="str">
            <v>ค่าวัสดุ</v>
          </cell>
        </row>
        <row r="6775">
          <cell r="AA6775">
            <v>9050</v>
          </cell>
          <cell r="AB6775" t="str">
            <v>ค่าใช้สอย</v>
          </cell>
        </row>
        <row r="6776">
          <cell r="AA6776">
            <v>1683</v>
          </cell>
          <cell r="AB6776" t="str">
            <v>ค่าวัสดุ</v>
          </cell>
        </row>
        <row r="6777">
          <cell r="AA6777">
            <v>6116</v>
          </cell>
          <cell r="AB6777" t="str">
            <v>ค่าวัสดุ</v>
          </cell>
        </row>
        <row r="6778">
          <cell r="AA6778">
            <v>13327.5</v>
          </cell>
          <cell r="AB6778" t="str">
            <v>ค่าวัสดุ</v>
          </cell>
        </row>
        <row r="6779">
          <cell r="AA6779">
            <v>22825</v>
          </cell>
          <cell r="AB6779" t="str">
            <v>ค่าวัสดุ</v>
          </cell>
        </row>
        <row r="6780">
          <cell r="AA6780">
            <v>2828</v>
          </cell>
          <cell r="AB6780" t="str">
            <v>ค่าใช้สอย</v>
          </cell>
        </row>
        <row r="6781">
          <cell r="AA6781">
            <v>4000</v>
          </cell>
          <cell r="AB6781" t="str">
            <v>ค่าใช้สอย</v>
          </cell>
        </row>
        <row r="6782">
          <cell r="AA6782">
            <v>8400</v>
          </cell>
          <cell r="AB6782" t="str">
            <v>ค่าใช้สอย</v>
          </cell>
        </row>
        <row r="6783">
          <cell r="AA6783">
            <v>220</v>
          </cell>
          <cell r="AB6783" t="str">
            <v>ค่าวัสดุ</v>
          </cell>
        </row>
        <row r="6784">
          <cell r="AA6784">
            <v>3770</v>
          </cell>
          <cell r="AB6784" t="str">
            <v>ค่าวัสดุ</v>
          </cell>
        </row>
        <row r="6785">
          <cell r="AA6785">
            <v>14056</v>
          </cell>
          <cell r="AB6785" t="str">
            <v>ค่าวัสดุ</v>
          </cell>
        </row>
        <row r="6786">
          <cell r="AA6786">
            <v>420</v>
          </cell>
          <cell r="AB6786" t="str">
            <v>ค่าใช้สอย</v>
          </cell>
        </row>
        <row r="6787">
          <cell r="AA6787">
            <v>3880</v>
          </cell>
          <cell r="AB6787" t="str">
            <v>ค่าวัสดุ</v>
          </cell>
        </row>
        <row r="6788">
          <cell r="AA6788">
            <v>15301</v>
          </cell>
          <cell r="AB6788" t="str">
            <v>ค่าวัสดุ</v>
          </cell>
        </row>
        <row r="6789">
          <cell r="AA6789">
            <v>80</v>
          </cell>
          <cell r="AB6789" t="str">
            <v>ค่าวัสดุ</v>
          </cell>
        </row>
        <row r="6790">
          <cell r="AA6790">
            <v>4979</v>
          </cell>
          <cell r="AB6790" t="str">
            <v>ค่าใช้สอย</v>
          </cell>
        </row>
        <row r="6791">
          <cell r="AA6791">
            <v>2000</v>
          </cell>
          <cell r="AB6791" t="str">
            <v>ค่าวัสดุ</v>
          </cell>
        </row>
        <row r="6792">
          <cell r="AA6792">
            <v>20000</v>
          </cell>
          <cell r="AB6792" t="str">
            <v>ค่าวัสดุ</v>
          </cell>
        </row>
        <row r="6793">
          <cell r="AA6793">
            <v>4410</v>
          </cell>
          <cell r="AB6793" t="str">
            <v>ค่าใช้สอย</v>
          </cell>
        </row>
        <row r="6794">
          <cell r="AA6794">
            <v>840</v>
          </cell>
          <cell r="AB6794" t="str">
            <v>ค่าใช้สอย</v>
          </cell>
        </row>
        <row r="6795">
          <cell r="AA6795">
            <v>1860</v>
          </cell>
          <cell r="AB6795" t="str">
            <v>ค่าใช้สอย</v>
          </cell>
        </row>
        <row r="6796">
          <cell r="AA6796">
            <v>774</v>
          </cell>
          <cell r="AB6796" t="str">
            <v>ค่าใช้สอย</v>
          </cell>
        </row>
        <row r="6797">
          <cell r="AA6797">
            <v>22523</v>
          </cell>
          <cell r="AB6797" t="str">
            <v>ค่าใช้สอย</v>
          </cell>
        </row>
        <row r="6798">
          <cell r="AA6798">
            <v>29913.8</v>
          </cell>
          <cell r="AB6798" t="str">
            <v>ค่าวัสดุ</v>
          </cell>
        </row>
        <row r="6799">
          <cell r="AA6799">
            <v>23600</v>
          </cell>
          <cell r="AB6799" t="str">
            <v>ค่าวัสดุ</v>
          </cell>
        </row>
        <row r="6800">
          <cell r="AA6800">
            <v>29913</v>
          </cell>
          <cell r="AB6800" t="str">
            <v>ค่าวัสดุ</v>
          </cell>
        </row>
        <row r="6801">
          <cell r="AA6801">
            <v>2108</v>
          </cell>
          <cell r="AB6801" t="str">
            <v>ค่าใช้สอย</v>
          </cell>
        </row>
        <row r="6802">
          <cell r="AA6802">
            <v>1875</v>
          </cell>
          <cell r="AB6802" t="str">
            <v>ค่าวัสดุ</v>
          </cell>
        </row>
        <row r="6803">
          <cell r="AA6803">
            <v>1600</v>
          </cell>
          <cell r="AB6803" t="str">
            <v>ค่าใช้สอย</v>
          </cell>
        </row>
        <row r="6804">
          <cell r="AA6804">
            <v>750</v>
          </cell>
          <cell r="AB6804" t="str">
            <v>ค่าใช้สอย</v>
          </cell>
        </row>
        <row r="6805">
          <cell r="AA6805">
            <v>4000</v>
          </cell>
          <cell r="AB6805" t="str">
            <v>ค่าตอบแทน</v>
          </cell>
        </row>
        <row r="6806">
          <cell r="AA6806">
            <v>4500</v>
          </cell>
          <cell r="AB6806" t="str">
            <v>ค่าตอบแทน</v>
          </cell>
        </row>
        <row r="6807">
          <cell r="AA6807">
            <v>150</v>
          </cell>
          <cell r="AB6807" t="str">
            <v>ค่าใช้สอย</v>
          </cell>
        </row>
        <row r="6808">
          <cell r="AA6808">
            <v>1000</v>
          </cell>
          <cell r="AB6808" t="str">
            <v>ค่าวัสดุ</v>
          </cell>
        </row>
        <row r="6809">
          <cell r="AA6809">
            <v>785</v>
          </cell>
          <cell r="AB6809" t="str">
            <v>ค่าวัสดุ</v>
          </cell>
        </row>
        <row r="6810">
          <cell r="AA6810">
            <v>2992</v>
          </cell>
          <cell r="AB6810" t="str">
            <v>ค่าวัสดุ</v>
          </cell>
        </row>
        <row r="6811">
          <cell r="AA6811">
            <v>3360</v>
          </cell>
          <cell r="AB6811" t="str">
            <v>ค่าวัสดุ</v>
          </cell>
        </row>
        <row r="6812">
          <cell r="AA6812">
            <v>2310</v>
          </cell>
          <cell r="AB6812" t="str">
            <v>ค่าวัสดุ</v>
          </cell>
        </row>
        <row r="6813">
          <cell r="AA6813">
            <v>6000</v>
          </cell>
          <cell r="AB6813" t="str">
            <v>ค่าตอบแทน</v>
          </cell>
        </row>
        <row r="6814">
          <cell r="AA6814">
            <v>400</v>
          </cell>
          <cell r="AB6814" t="str">
            <v>ค่าใช้สอย</v>
          </cell>
        </row>
        <row r="6815">
          <cell r="AA6815">
            <v>5400</v>
          </cell>
          <cell r="AB6815" t="str">
            <v>ค่าตอบแทน</v>
          </cell>
        </row>
        <row r="6816">
          <cell r="AA6816">
            <v>2407.5</v>
          </cell>
          <cell r="AB6816" t="str">
            <v>ค่าวัสดุ</v>
          </cell>
        </row>
        <row r="6817">
          <cell r="AA6817">
            <v>694.43</v>
          </cell>
          <cell r="AB6817" t="str">
            <v>ค่าสาธารณูปโภค</v>
          </cell>
        </row>
        <row r="6818">
          <cell r="AA6818">
            <v>912</v>
          </cell>
          <cell r="AB6818" t="str">
            <v>ค่าใช้สอย</v>
          </cell>
        </row>
        <row r="6819">
          <cell r="AA6819">
            <v>1530</v>
          </cell>
          <cell r="AB6819" t="str">
            <v>ค่าวัสดุ</v>
          </cell>
        </row>
        <row r="6820">
          <cell r="AA6820">
            <v>1000</v>
          </cell>
          <cell r="AB6820" t="str">
            <v>ค่าใช้สอย</v>
          </cell>
        </row>
        <row r="6821">
          <cell r="AA6821">
            <v>10950</v>
          </cell>
          <cell r="AB6821" t="str">
            <v>ค่าวัสดุ</v>
          </cell>
        </row>
        <row r="6822">
          <cell r="AA6822">
            <v>2700</v>
          </cell>
          <cell r="AB6822" t="str">
            <v>ค่าวัสดุ</v>
          </cell>
        </row>
        <row r="6823">
          <cell r="AA6823">
            <v>800</v>
          </cell>
          <cell r="AB6823" t="str">
            <v>ค่าใช้สอย</v>
          </cell>
        </row>
        <row r="6824">
          <cell r="AA6824">
            <v>12108</v>
          </cell>
          <cell r="AB6824" t="str">
            <v>ค่าใช้สอย</v>
          </cell>
        </row>
        <row r="6825">
          <cell r="AA6825">
            <v>2850</v>
          </cell>
          <cell r="AB6825" t="str">
            <v>ค่าใช้สอย</v>
          </cell>
        </row>
        <row r="6826">
          <cell r="AA6826">
            <v>2000</v>
          </cell>
          <cell r="AB6826" t="str">
            <v>ค่าใช้สอย</v>
          </cell>
        </row>
        <row r="6827">
          <cell r="AA6827">
            <v>27994.7</v>
          </cell>
          <cell r="AB6827" t="str">
            <v>ค่าวัสดุ</v>
          </cell>
        </row>
        <row r="6828">
          <cell r="AA6828">
            <v>2000</v>
          </cell>
          <cell r="AB6828" t="str">
            <v>ค่าใช้สอย</v>
          </cell>
        </row>
        <row r="6829">
          <cell r="AA6829">
            <v>27990.5</v>
          </cell>
          <cell r="AB6829" t="str">
            <v>ค่าวัสดุ</v>
          </cell>
        </row>
        <row r="6830">
          <cell r="AA6830">
            <v>22380</v>
          </cell>
          <cell r="AB6830" t="str">
            <v>ค่าวัสดุ</v>
          </cell>
        </row>
        <row r="6831">
          <cell r="AA6831">
            <v>1870</v>
          </cell>
          <cell r="AB6831" t="str">
            <v>ค่าวัสดุ</v>
          </cell>
        </row>
        <row r="6832">
          <cell r="AA6832">
            <v>2500</v>
          </cell>
          <cell r="AB6832" t="str">
            <v>ค่าวัสดุ</v>
          </cell>
        </row>
        <row r="6833">
          <cell r="AA6833">
            <v>15400</v>
          </cell>
          <cell r="AB6833" t="str">
            <v>ค่าตอบแทน</v>
          </cell>
        </row>
        <row r="6834">
          <cell r="AA6834">
            <v>397</v>
          </cell>
          <cell r="AB6834" t="str">
            <v>ค่าสาธารณูปโภค</v>
          </cell>
        </row>
        <row r="6835">
          <cell r="AA6835">
            <v>10000</v>
          </cell>
          <cell r="AB6835" t="str">
            <v>ค่าใช้สอย</v>
          </cell>
        </row>
        <row r="6836">
          <cell r="AA6836">
            <v>7690.1</v>
          </cell>
          <cell r="AB6836" t="str">
            <v>ค่าใช้สอย</v>
          </cell>
        </row>
        <row r="6837">
          <cell r="AA6837">
            <v>15200.7</v>
          </cell>
          <cell r="AB6837" t="str">
            <v>ค่าวัสดุ</v>
          </cell>
        </row>
        <row r="6838">
          <cell r="AA6838">
            <v>10588.4</v>
          </cell>
          <cell r="AB6838" t="str">
            <v>ค่าวัสดุ</v>
          </cell>
        </row>
        <row r="6839">
          <cell r="AA6839">
            <v>2500</v>
          </cell>
          <cell r="AB6839" t="str">
            <v>ค่าวัสดุ</v>
          </cell>
        </row>
        <row r="6840">
          <cell r="AA6840">
            <v>21629</v>
          </cell>
          <cell r="AB6840" t="str">
            <v>ค่าวัสดุ</v>
          </cell>
        </row>
        <row r="6841">
          <cell r="AA6841">
            <v>1450</v>
          </cell>
          <cell r="AB6841" t="str">
            <v>ค่าวัสดุ</v>
          </cell>
        </row>
        <row r="6842">
          <cell r="AA6842">
            <v>500</v>
          </cell>
          <cell r="AB6842" t="str">
            <v>ค่าใช้จ่ายบุคลากร</v>
          </cell>
        </row>
        <row r="6843">
          <cell r="AA6843">
            <v>665</v>
          </cell>
          <cell r="AB6843" t="str">
            <v>ค่าวัสดุ</v>
          </cell>
        </row>
        <row r="6844">
          <cell r="AA6844">
            <v>20</v>
          </cell>
          <cell r="AB6844" t="str">
            <v>ค่าใช้สอย</v>
          </cell>
        </row>
        <row r="6845">
          <cell r="AA6845">
            <v>300</v>
          </cell>
          <cell r="AB6845" t="str">
            <v>ค่าสาธารณูปโภค</v>
          </cell>
        </row>
        <row r="6846">
          <cell r="AA6846">
            <v>735</v>
          </cell>
          <cell r="AB6846" t="str">
            <v>ค่าสาธารณูปโภค</v>
          </cell>
        </row>
        <row r="6847">
          <cell r="AA6847">
            <v>30762.5</v>
          </cell>
          <cell r="AB6847" t="str">
            <v>ค่าใช้สอย</v>
          </cell>
        </row>
        <row r="6848">
          <cell r="AA6848">
            <v>750</v>
          </cell>
          <cell r="AB6848" t="str">
            <v>ค่าใช้จ่ายบุคลากร</v>
          </cell>
        </row>
        <row r="6849">
          <cell r="AA6849">
            <v>16200</v>
          </cell>
          <cell r="AB6849" t="str">
            <v>ค่าตอบแทน</v>
          </cell>
        </row>
        <row r="6850">
          <cell r="AA6850">
            <v>1500</v>
          </cell>
          <cell r="AB6850" t="str">
            <v>ค่าใช้สอย</v>
          </cell>
        </row>
        <row r="6851">
          <cell r="AA6851">
            <v>1728</v>
          </cell>
          <cell r="AB6851" t="str">
            <v>ค่าใช้สอย</v>
          </cell>
        </row>
        <row r="6852">
          <cell r="AA6852">
            <v>1760</v>
          </cell>
          <cell r="AB6852" t="str">
            <v>ค่าใช้สอย</v>
          </cell>
        </row>
        <row r="6853">
          <cell r="AA6853">
            <v>18000</v>
          </cell>
          <cell r="AB6853" t="str">
            <v>ค่าตอบแทน</v>
          </cell>
        </row>
        <row r="6854">
          <cell r="AA6854">
            <v>1203</v>
          </cell>
          <cell r="AB6854" t="str">
            <v>ค่าใช้สอย</v>
          </cell>
        </row>
        <row r="6855">
          <cell r="AA6855">
            <v>299</v>
          </cell>
          <cell r="AB6855" t="str">
            <v>ค่าวัสดุ</v>
          </cell>
        </row>
        <row r="6856">
          <cell r="AA6856">
            <v>374</v>
          </cell>
          <cell r="AB6856" t="str">
            <v>ค่าใช้สอย</v>
          </cell>
        </row>
        <row r="6857">
          <cell r="AA6857">
            <v>1500</v>
          </cell>
          <cell r="AB6857" t="str">
            <v>ค่าใช้สอย</v>
          </cell>
        </row>
        <row r="6858">
          <cell r="AA6858">
            <v>4000</v>
          </cell>
          <cell r="AB6858" t="str">
            <v>ค่าวัสดุ</v>
          </cell>
        </row>
        <row r="6859">
          <cell r="AA6859">
            <v>1628</v>
          </cell>
          <cell r="AB6859" t="str">
            <v>ค่าสาธารณูปโภค</v>
          </cell>
        </row>
        <row r="6860">
          <cell r="AA6860">
            <v>60</v>
          </cell>
          <cell r="AB6860" t="str">
            <v>ค่าใช้สอย</v>
          </cell>
        </row>
        <row r="6861">
          <cell r="AA6861">
            <v>900</v>
          </cell>
          <cell r="AB6861" t="str">
            <v>ค่าใช้สอย</v>
          </cell>
        </row>
        <row r="6862">
          <cell r="AA6862">
            <v>1600</v>
          </cell>
          <cell r="AB6862" t="str">
            <v>ค่าใช้สอย</v>
          </cell>
        </row>
        <row r="6863">
          <cell r="AA6863">
            <v>2057</v>
          </cell>
          <cell r="AB6863" t="str">
            <v>ค่าวัสดุ</v>
          </cell>
        </row>
        <row r="6864">
          <cell r="AA6864">
            <v>6400</v>
          </cell>
          <cell r="AB6864" t="str">
            <v>ค่าใช้สอย</v>
          </cell>
        </row>
        <row r="6865">
          <cell r="AA6865">
            <v>4433</v>
          </cell>
          <cell r="AB6865" t="str">
            <v>ค่าวัสดุ</v>
          </cell>
        </row>
        <row r="6866">
          <cell r="AA6866">
            <v>16531</v>
          </cell>
          <cell r="AB6866" t="str">
            <v>ค่าวัสดุ</v>
          </cell>
        </row>
        <row r="6867">
          <cell r="AA6867">
            <v>1035</v>
          </cell>
          <cell r="AB6867" t="str">
            <v>ค่าใช้สอย</v>
          </cell>
        </row>
        <row r="6868">
          <cell r="AA6868">
            <v>1587.2</v>
          </cell>
          <cell r="AB6868" t="str">
            <v>ค่าวัสดุ</v>
          </cell>
        </row>
        <row r="6869">
          <cell r="AA6869">
            <v>2700</v>
          </cell>
          <cell r="AB6869" t="str">
            <v>ค่าใช้สอย</v>
          </cell>
        </row>
        <row r="6870">
          <cell r="AA6870">
            <v>20821.439999999999</v>
          </cell>
          <cell r="AB6870" t="str">
            <v>ค่าวัสดุ</v>
          </cell>
        </row>
        <row r="6871">
          <cell r="AA6871">
            <v>29980.2</v>
          </cell>
          <cell r="AB6871" t="str">
            <v>ค่าวัสดุ</v>
          </cell>
        </row>
        <row r="6872">
          <cell r="AA6872">
            <v>29993.91</v>
          </cell>
          <cell r="AB6872" t="str">
            <v>ค่าวัสดุ</v>
          </cell>
        </row>
        <row r="6873">
          <cell r="AA6873">
            <v>1800</v>
          </cell>
          <cell r="AB6873" t="str">
            <v>ค่าวัสดุ</v>
          </cell>
        </row>
        <row r="6874">
          <cell r="AA6874">
            <v>2400</v>
          </cell>
          <cell r="AB6874" t="str">
            <v>ค่าใช้จ่ายบุคลากร</v>
          </cell>
        </row>
        <row r="6875">
          <cell r="AA6875">
            <v>29952.639999999999</v>
          </cell>
          <cell r="AB6875" t="str">
            <v>ค่าวัสดุ</v>
          </cell>
        </row>
        <row r="6876">
          <cell r="AA6876">
            <v>3629</v>
          </cell>
          <cell r="AB6876" t="str">
            <v>ค่าวัสดุ</v>
          </cell>
        </row>
        <row r="6877">
          <cell r="AA6877">
            <v>2213</v>
          </cell>
          <cell r="AB6877" t="str">
            <v>ค่าวัสดุ</v>
          </cell>
        </row>
        <row r="6878">
          <cell r="AA6878">
            <v>2400</v>
          </cell>
          <cell r="AB6878" t="str">
            <v>ค่าวัสดุ</v>
          </cell>
        </row>
        <row r="6879">
          <cell r="AA6879">
            <v>125</v>
          </cell>
          <cell r="AB6879" t="str">
            <v>ค่าใช้สอย</v>
          </cell>
        </row>
        <row r="6880">
          <cell r="AA6880">
            <v>2085.3000000000002</v>
          </cell>
          <cell r="AB6880" t="str">
            <v>ค่าวัสดุ</v>
          </cell>
        </row>
        <row r="6881">
          <cell r="AA6881">
            <v>8500</v>
          </cell>
          <cell r="AB6881" t="str">
            <v>ค่าตอบแทน</v>
          </cell>
        </row>
        <row r="6882">
          <cell r="AA6882">
            <v>1306</v>
          </cell>
          <cell r="AB6882" t="str">
            <v>ค่าใช้สอย</v>
          </cell>
        </row>
        <row r="6883">
          <cell r="AA6883">
            <v>240</v>
          </cell>
          <cell r="AB6883" t="str">
            <v>ค่าใช้สอย</v>
          </cell>
        </row>
        <row r="6884">
          <cell r="AA6884">
            <v>1725</v>
          </cell>
          <cell r="AB6884" t="str">
            <v>ค่าใช้สอย</v>
          </cell>
        </row>
        <row r="6885">
          <cell r="AA6885">
            <v>1534.5</v>
          </cell>
          <cell r="AB6885" t="str">
            <v>ค่าสาธารณูปโภค</v>
          </cell>
        </row>
        <row r="6886">
          <cell r="AA6886">
            <v>1712</v>
          </cell>
          <cell r="AB6886" t="str">
            <v>ค่าสาธารณูปโภค</v>
          </cell>
        </row>
        <row r="6887">
          <cell r="AA6887">
            <v>4140</v>
          </cell>
          <cell r="AB6887" t="str">
            <v>ค่าวัสดุ</v>
          </cell>
        </row>
        <row r="6888">
          <cell r="AA6888">
            <v>29906</v>
          </cell>
          <cell r="AB6888" t="str">
            <v>ค่าวัสดุ</v>
          </cell>
        </row>
        <row r="6889">
          <cell r="AA6889">
            <v>4800</v>
          </cell>
          <cell r="AB6889" t="str">
            <v>ค่าวัสดุ</v>
          </cell>
        </row>
        <row r="6890">
          <cell r="AA6890">
            <v>29883.9</v>
          </cell>
          <cell r="AB6890" t="str">
            <v>ค่าวัสดุ</v>
          </cell>
        </row>
        <row r="6891">
          <cell r="AA6891">
            <v>43130</v>
          </cell>
          <cell r="AB6891" t="str">
            <v>ค่าวัสดุ</v>
          </cell>
        </row>
        <row r="6892">
          <cell r="AA6892">
            <v>2360</v>
          </cell>
          <cell r="AB6892" t="str">
            <v>ค่าใช้สอย</v>
          </cell>
        </row>
        <row r="6893">
          <cell r="AA6893">
            <v>4500</v>
          </cell>
          <cell r="AB6893" t="str">
            <v>ค่าตอบแทน</v>
          </cell>
        </row>
        <row r="6894">
          <cell r="AA6894">
            <v>2129.3000000000002</v>
          </cell>
          <cell r="AB6894" t="str">
            <v>ค่าสาธารณูปโภค</v>
          </cell>
        </row>
        <row r="6895">
          <cell r="AA6895">
            <v>1837.73</v>
          </cell>
          <cell r="AB6895" t="str">
            <v>ค่าสาธารณูปโภค</v>
          </cell>
        </row>
        <row r="6896">
          <cell r="AA6896">
            <v>1888</v>
          </cell>
          <cell r="AB6896" t="str">
            <v>ค่าใช้สอย</v>
          </cell>
        </row>
        <row r="6897">
          <cell r="AA6897">
            <v>440</v>
          </cell>
          <cell r="AB6897" t="str">
            <v>ค่าใช้สอย</v>
          </cell>
        </row>
        <row r="6898">
          <cell r="AA6898">
            <v>7200</v>
          </cell>
          <cell r="AB6898" t="str">
            <v>ค่าตอบแทน</v>
          </cell>
        </row>
        <row r="6899">
          <cell r="AA6899">
            <v>164</v>
          </cell>
          <cell r="AB6899" t="str">
            <v>ค่าสาธารณูปโภค</v>
          </cell>
        </row>
        <row r="6900">
          <cell r="AA6900">
            <v>9200</v>
          </cell>
          <cell r="AB6900" t="str">
            <v>ค่าตอบแทน</v>
          </cell>
        </row>
        <row r="6901">
          <cell r="AA6901">
            <v>5250</v>
          </cell>
          <cell r="AB6901" t="str">
            <v>ค่าใช้สอย</v>
          </cell>
        </row>
        <row r="6902">
          <cell r="AA6902">
            <v>964</v>
          </cell>
          <cell r="AB6902" t="str">
            <v>ค่าใช้สอย</v>
          </cell>
        </row>
        <row r="6903">
          <cell r="AA6903">
            <v>2680</v>
          </cell>
          <cell r="AB6903" t="str">
            <v>ค่าใช้สอย</v>
          </cell>
        </row>
        <row r="6904">
          <cell r="AA6904">
            <v>5289.1</v>
          </cell>
          <cell r="AB6904" t="str">
            <v>ค่าใช้สอย</v>
          </cell>
        </row>
        <row r="6905">
          <cell r="AA6905">
            <v>98</v>
          </cell>
          <cell r="AB6905" t="str">
            <v>ค่าใช้สอย</v>
          </cell>
        </row>
        <row r="6906">
          <cell r="AA6906">
            <v>26678.18</v>
          </cell>
          <cell r="AB6906" t="str">
            <v>ค่าวัสดุ</v>
          </cell>
        </row>
        <row r="6907">
          <cell r="AA6907">
            <v>7140</v>
          </cell>
          <cell r="AB6907" t="str">
            <v>ค่าวัสดุ</v>
          </cell>
        </row>
        <row r="6908">
          <cell r="AA6908">
            <v>12279</v>
          </cell>
          <cell r="AB6908" t="str">
            <v>ค่าวัสดุ</v>
          </cell>
        </row>
        <row r="6909">
          <cell r="AA6909">
            <v>1358</v>
          </cell>
          <cell r="AB6909" t="str">
            <v>ค่าวัสดุ</v>
          </cell>
        </row>
        <row r="6910">
          <cell r="AA6910">
            <v>2079</v>
          </cell>
          <cell r="AB6910" t="str">
            <v>ค่าวัสดุ</v>
          </cell>
        </row>
        <row r="6911">
          <cell r="AA6911">
            <v>500</v>
          </cell>
          <cell r="AB6911" t="str">
            <v>ค่าใช้จ่ายบุคลากร</v>
          </cell>
        </row>
        <row r="6912">
          <cell r="AA6912">
            <v>6205.5</v>
          </cell>
          <cell r="AB6912" t="str">
            <v>ค่าวัสดุ</v>
          </cell>
        </row>
        <row r="6913">
          <cell r="AA6913">
            <v>1000</v>
          </cell>
          <cell r="AB6913" t="str">
            <v>ค่าใช้สอย</v>
          </cell>
        </row>
        <row r="6914">
          <cell r="AA6914">
            <v>13800</v>
          </cell>
          <cell r="AB6914" t="str">
            <v>ค่าวัสดุ</v>
          </cell>
        </row>
        <row r="6915">
          <cell r="AA6915">
            <v>1600</v>
          </cell>
          <cell r="AB6915" t="str">
            <v>ค่าวัสดุ</v>
          </cell>
        </row>
        <row r="6916">
          <cell r="AA6916">
            <v>4105.03</v>
          </cell>
          <cell r="AB6916" t="str">
            <v>ค่าใช้สอย</v>
          </cell>
        </row>
        <row r="6917">
          <cell r="AA6917">
            <v>4000</v>
          </cell>
          <cell r="AB6917" t="str">
            <v>ค่าใช้สอย</v>
          </cell>
        </row>
        <row r="6918">
          <cell r="AA6918">
            <v>14809.55</v>
          </cell>
          <cell r="AB6918" t="str">
            <v>ค่าวัสดุ</v>
          </cell>
        </row>
        <row r="6919">
          <cell r="AA6919">
            <v>5318.46</v>
          </cell>
          <cell r="AB6919" t="str">
            <v>ค่าใช้สอย</v>
          </cell>
        </row>
        <row r="6920">
          <cell r="AA6920">
            <v>3000</v>
          </cell>
          <cell r="AB6920" t="str">
            <v>ค่าตอบแทน</v>
          </cell>
        </row>
        <row r="6921">
          <cell r="AA6921">
            <v>6000</v>
          </cell>
          <cell r="AB6921" t="str">
            <v>ค่าตอบแทน</v>
          </cell>
        </row>
        <row r="6922">
          <cell r="AA6922">
            <v>1240</v>
          </cell>
          <cell r="AB6922" t="str">
            <v>ค่าใช้สอย</v>
          </cell>
        </row>
        <row r="6923">
          <cell r="AA6923">
            <v>3780</v>
          </cell>
          <cell r="AB6923" t="str">
            <v>ค่าใช้สอย</v>
          </cell>
        </row>
        <row r="6924">
          <cell r="AA6924">
            <v>4000</v>
          </cell>
          <cell r="AB6924" t="str">
            <v>ค่าวัสดุ</v>
          </cell>
        </row>
        <row r="6925">
          <cell r="AA6925">
            <v>26170</v>
          </cell>
          <cell r="AB6925" t="str">
            <v>ค่าวัสดุ</v>
          </cell>
        </row>
        <row r="6926">
          <cell r="AA6926">
            <v>16500</v>
          </cell>
          <cell r="AB6926" t="str">
            <v>ค่าวัสดุ</v>
          </cell>
        </row>
        <row r="6927">
          <cell r="AA6927">
            <v>1619</v>
          </cell>
          <cell r="AB6927" t="str">
            <v>ค่าวัสดุ</v>
          </cell>
        </row>
        <row r="6928">
          <cell r="AA6928">
            <v>20000</v>
          </cell>
          <cell r="AB6928" t="str">
            <v>ค่าวัสดุ</v>
          </cell>
        </row>
        <row r="6929">
          <cell r="AA6929">
            <v>1360</v>
          </cell>
          <cell r="AB6929" t="str">
            <v>ค่าวัสดุ</v>
          </cell>
        </row>
        <row r="6930">
          <cell r="AA6930">
            <v>13950</v>
          </cell>
          <cell r="AB6930" t="str">
            <v>ค่าวัสดุ</v>
          </cell>
        </row>
        <row r="6931">
          <cell r="AA6931">
            <v>5932</v>
          </cell>
          <cell r="AB6931" t="str">
            <v>ค่าวัสดุ</v>
          </cell>
        </row>
        <row r="6932">
          <cell r="AA6932">
            <v>1187</v>
          </cell>
          <cell r="AB6932" t="str">
            <v>ค่าวัสดุ</v>
          </cell>
        </row>
        <row r="6933">
          <cell r="AA6933">
            <v>4922</v>
          </cell>
          <cell r="AB6933" t="str">
            <v>ค่าวัสดุ</v>
          </cell>
        </row>
        <row r="6934">
          <cell r="AA6934">
            <v>1500</v>
          </cell>
          <cell r="AB6934" t="str">
            <v>ค่าใช้สอย</v>
          </cell>
        </row>
        <row r="6935">
          <cell r="AA6935">
            <v>780</v>
          </cell>
          <cell r="AB6935" t="str">
            <v>ค่าวัสดุ</v>
          </cell>
        </row>
        <row r="6936">
          <cell r="AA6936">
            <v>1000</v>
          </cell>
          <cell r="AB6936" t="str">
            <v>ค่าใช้สอย</v>
          </cell>
        </row>
        <row r="6937">
          <cell r="AA6937">
            <v>1309</v>
          </cell>
          <cell r="AB6937" t="str">
            <v>ค่าวัสดุ</v>
          </cell>
        </row>
        <row r="6938">
          <cell r="AA6938">
            <v>920</v>
          </cell>
          <cell r="AB6938" t="str">
            <v>ค่าใช้สอย</v>
          </cell>
        </row>
        <row r="6939">
          <cell r="AA6939">
            <v>888</v>
          </cell>
          <cell r="AB6939" t="str">
            <v>ค่าใช้สอย</v>
          </cell>
        </row>
        <row r="6940">
          <cell r="AA6940">
            <v>33891.5</v>
          </cell>
          <cell r="AB6940" t="str">
            <v>ค่าวัสดุ</v>
          </cell>
        </row>
        <row r="6941">
          <cell r="AA6941">
            <v>89</v>
          </cell>
          <cell r="AB6941" t="str">
            <v>ค่าวัสดุ</v>
          </cell>
        </row>
        <row r="6942">
          <cell r="AA6942">
            <v>537</v>
          </cell>
          <cell r="AB6942" t="str">
            <v>ค่าวัสดุ</v>
          </cell>
        </row>
        <row r="6943">
          <cell r="AA6943">
            <v>600</v>
          </cell>
          <cell r="AB6943" t="str">
            <v>ค่าใช้สอย</v>
          </cell>
        </row>
        <row r="6944">
          <cell r="AA6944">
            <v>1575</v>
          </cell>
          <cell r="AB6944" t="str">
            <v>ค่าใช้สอย</v>
          </cell>
        </row>
        <row r="6945">
          <cell r="AA6945">
            <v>5000</v>
          </cell>
          <cell r="AB6945" t="str">
            <v>ค่าใช้สอย</v>
          </cell>
        </row>
        <row r="6946">
          <cell r="AA6946">
            <v>5878</v>
          </cell>
          <cell r="AB6946" t="str">
            <v>ค่าใช้สอย</v>
          </cell>
        </row>
        <row r="6947">
          <cell r="AA6947">
            <v>4200</v>
          </cell>
          <cell r="AB6947" t="str">
            <v>ค่าใช้สอย</v>
          </cell>
        </row>
        <row r="6948">
          <cell r="AA6948">
            <v>14339</v>
          </cell>
          <cell r="AB6948" t="str">
            <v>ค่าวัสดุ</v>
          </cell>
        </row>
        <row r="6949">
          <cell r="AA6949">
            <v>7144.41</v>
          </cell>
          <cell r="AB6949" t="str">
            <v>ค่าวัสดุ</v>
          </cell>
        </row>
        <row r="6950">
          <cell r="AA6950">
            <v>2400</v>
          </cell>
          <cell r="AB6950" t="str">
            <v>ค่าใช้สอย</v>
          </cell>
        </row>
        <row r="6951">
          <cell r="AA6951">
            <v>300</v>
          </cell>
          <cell r="AB6951" t="str">
            <v>ค่าสาธารณูปโภค</v>
          </cell>
        </row>
        <row r="6952">
          <cell r="AA6952">
            <v>930</v>
          </cell>
          <cell r="AB6952" t="str">
            <v>ค่าสาธารณูปโภค</v>
          </cell>
        </row>
        <row r="6953">
          <cell r="AA6953">
            <v>900</v>
          </cell>
          <cell r="AB6953" t="str">
            <v>ค่าวัสดุ</v>
          </cell>
        </row>
        <row r="6954">
          <cell r="AA6954">
            <v>50</v>
          </cell>
          <cell r="AB6954" t="str">
            <v>ค่าวัสดุ</v>
          </cell>
        </row>
        <row r="6955">
          <cell r="AA6955">
            <v>75</v>
          </cell>
          <cell r="AB6955" t="str">
            <v>ค่าใช้สอย</v>
          </cell>
        </row>
        <row r="6956">
          <cell r="AA6956">
            <v>1000</v>
          </cell>
          <cell r="AB6956" t="str">
            <v>ค่าใช้จ่ายบุคลากร</v>
          </cell>
        </row>
        <row r="6957">
          <cell r="AA6957">
            <v>95</v>
          </cell>
          <cell r="AB6957" t="str">
            <v>ค่าใช้สอย</v>
          </cell>
        </row>
        <row r="6958">
          <cell r="AA6958">
            <v>13588</v>
          </cell>
          <cell r="AB6958" t="str">
            <v>ค่าวัสดุ</v>
          </cell>
        </row>
        <row r="6959">
          <cell r="AA6959">
            <v>4302</v>
          </cell>
          <cell r="AB6959" t="str">
            <v>ค่าใช้สอย</v>
          </cell>
        </row>
        <row r="6960">
          <cell r="AA6960">
            <v>4344.2</v>
          </cell>
          <cell r="AB6960" t="str">
            <v>ค่าวัสดุ</v>
          </cell>
        </row>
        <row r="6961">
          <cell r="AA6961">
            <v>150</v>
          </cell>
          <cell r="AB6961" t="str">
            <v>ค่าใช้สอย</v>
          </cell>
        </row>
        <row r="6962">
          <cell r="AA6962">
            <v>700</v>
          </cell>
          <cell r="AB6962" t="str">
            <v>ค่าวัสดุ</v>
          </cell>
        </row>
        <row r="6963">
          <cell r="AA6963">
            <v>8611</v>
          </cell>
          <cell r="AB6963" t="str">
            <v>ค่าวัสดุ</v>
          </cell>
        </row>
        <row r="6964">
          <cell r="AA6964">
            <v>2600</v>
          </cell>
          <cell r="AB6964" t="str">
            <v>ค่าวัสดุ</v>
          </cell>
        </row>
        <row r="6965">
          <cell r="AA6965">
            <v>700.85</v>
          </cell>
          <cell r="AB6965" t="str">
            <v>ค่าสาธารณูปโภค</v>
          </cell>
        </row>
        <row r="6966">
          <cell r="AA6966">
            <v>3145.8</v>
          </cell>
          <cell r="AB6966" t="str">
            <v>ค่าวัสดุ</v>
          </cell>
        </row>
        <row r="6967">
          <cell r="AA6967">
            <v>10100</v>
          </cell>
          <cell r="AB6967" t="str">
            <v>ค่าตอบแทน</v>
          </cell>
        </row>
        <row r="6968">
          <cell r="AA6968">
            <v>750</v>
          </cell>
          <cell r="AB6968" t="str">
            <v>ค่าใช้สอย</v>
          </cell>
        </row>
        <row r="6969">
          <cell r="AA6969">
            <v>1200</v>
          </cell>
          <cell r="AB6969" t="str">
            <v>ค่าใช้สอย</v>
          </cell>
        </row>
        <row r="6970">
          <cell r="AA6970">
            <v>1500</v>
          </cell>
          <cell r="AB6970" t="str">
            <v>ค่าตอบแทน</v>
          </cell>
        </row>
        <row r="6971">
          <cell r="AA6971">
            <v>2407.5</v>
          </cell>
          <cell r="AB6971" t="str">
            <v>ค่าวัสดุ</v>
          </cell>
        </row>
        <row r="6972">
          <cell r="AA6972">
            <v>4500</v>
          </cell>
          <cell r="AB6972" t="str">
            <v>ค่าตอบแทน</v>
          </cell>
        </row>
        <row r="6973">
          <cell r="AA6973">
            <v>765</v>
          </cell>
          <cell r="AB6973" t="str">
            <v>ค่าวัสดุ</v>
          </cell>
        </row>
        <row r="6974">
          <cell r="AA6974">
            <v>7526</v>
          </cell>
          <cell r="AB6974" t="str">
            <v>ค่าใช้สอย</v>
          </cell>
        </row>
        <row r="6975">
          <cell r="AA6975">
            <v>702</v>
          </cell>
          <cell r="AB6975" t="str">
            <v>ค่าสาธารณูปโภค</v>
          </cell>
        </row>
        <row r="6976">
          <cell r="AA6976">
            <v>8240</v>
          </cell>
          <cell r="AB6976" t="str">
            <v>ค่าใช้สอย</v>
          </cell>
        </row>
        <row r="6977">
          <cell r="AA6977">
            <v>2185</v>
          </cell>
          <cell r="AB6977" t="str">
            <v>ค่าใช้สอย</v>
          </cell>
        </row>
        <row r="6978">
          <cell r="AA6978">
            <v>1150</v>
          </cell>
          <cell r="AB6978" t="str">
            <v>ค่าใช้สอย</v>
          </cell>
        </row>
        <row r="6979">
          <cell r="AA6979">
            <v>4922</v>
          </cell>
          <cell r="AB6979" t="str">
            <v>ค่าวัสดุ</v>
          </cell>
        </row>
        <row r="6980">
          <cell r="AA6980">
            <v>600</v>
          </cell>
          <cell r="AB6980" t="str">
            <v>ค่าใช้สอย</v>
          </cell>
        </row>
        <row r="6981">
          <cell r="AA6981">
            <v>500</v>
          </cell>
          <cell r="AB6981" t="str">
            <v>ค่าใช้สอย</v>
          </cell>
        </row>
        <row r="6982">
          <cell r="AA6982">
            <v>1200</v>
          </cell>
          <cell r="AB6982" t="str">
            <v>ค่าใช้สอย</v>
          </cell>
        </row>
        <row r="6983">
          <cell r="AA6983">
            <v>720</v>
          </cell>
          <cell r="AB6983" t="str">
            <v>ค่าใช้สอย</v>
          </cell>
        </row>
        <row r="6984">
          <cell r="AA6984">
            <v>2800</v>
          </cell>
          <cell r="AB6984" t="str">
            <v>ค่าใช้สอย</v>
          </cell>
        </row>
        <row r="6985">
          <cell r="AA6985">
            <v>1281.5</v>
          </cell>
          <cell r="AB6985" t="str">
            <v>ค่าใช้สอย</v>
          </cell>
        </row>
        <row r="6986">
          <cell r="AA6986">
            <v>4275.1899999999996</v>
          </cell>
          <cell r="AB6986" t="str">
            <v>ค่าวัสดุ</v>
          </cell>
        </row>
        <row r="6987">
          <cell r="AA6987">
            <v>2106</v>
          </cell>
          <cell r="AB6987" t="str">
            <v>ค่าใช้สอย</v>
          </cell>
        </row>
        <row r="6988">
          <cell r="AA6988">
            <v>3000</v>
          </cell>
          <cell r="AB6988" t="str">
            <v>ค่าใช้สอย</v>
          </cell>
        </row>
        <row r="6989">
          <cell r="AA6989">
            <v>2016</v>
          </cell>
          <cell r="AB6989" t="str">
            <v>ค่าวัสดุ</v>
          </cell>
        </row>
        <row r="6990">
          <cell r="AA6990">
            <v>1755.34</v>
          </cell>
          <cell r="AB6990" t="str">
            <v>ค่าสาธารณูปโภค</v>
          </cell>
        </row>
        <row r="6991">
          <cell r="AA6991">
            <v>2129.3000000000002</v>
          </cell>
          <cell r="AB6991" t="str">
            <v>ค่าสาธารณูปโภค</v>
          </cell>
        </row>
        <row r="6992">
          <cell r="AA6992">
            <v>10000</v>
          </cell>
          <cell r="AB6992" t="str">
            <v>ค่าใช้สอย</v>
          </cell>
        </row>
        <row r="6993">
          <cell r="AA6993">
            <v>4800</v>
          </cell>
          <cell r="AB6993" t="str">
            <v>ค่าตอบแทน</v>
          </cell>
        </row>
        <row r="6994">
          <cell r="AA6994">
            <v>29976.3</v>
          </cell>
          <cell r="AB6994" t="str">
            <v>ค่าวัสดุ</v>
          </cell>
        </row>
        <row r="6995">
          <cell r="AA6995">
            <v>255</v>
          </cell>
          <cell r="AB6995" t="str">
            <v>ค่าใช้สอย</v>
          </cell>
        </row>
        <row r="6996">
          <cell r="AA6996">
            <v>10417.27</v>
          </cell>
          <cell r="AB6996" t="str">
            <v>ค่าวัสดุ</v>
          </cell>
        </row>
        <row r="6997">
          <cell r="AA6997">
            <v>14927</v>
          </cell>
          <cell r="AB6997" t="str">
            <v>ค่าวัสดุ</v>
          </cell>
        </row>
        <row r="6998">
          <cell r="AA6998">
            <v>1400</v>
          </cell>
          <cell r="AB6998" t="str">
            <v>ค่าใช้จ่ายบุคลากร</v>
          </cell>
        </row>
        <row r="6999">
          <cell r="AA6999">
            <v>3460</v>
          </cell>
          <cell r="AB6999" t="str">
            <v>ค่าวัสดุ</v>
          </cell>
        </row>
        <row r="7000">
          <cell r="AA7000">
            <v>29969</v>
          </cell>
          <cell r="AB7000" t="str">
            <v>ค่าวัสดุ</v>
          </cell>
        </row>
        <row r="7001">
          <cell r="AA7001">
            <v>9700</v>
          </cell>
          <cell r="AB7001" t="str">
            <v>ค่าตอบแทน</v>
          </cell>
        </row>
        <row r="7002">
          <cell r="AA7002">
            <v>800</v>
          </cell>
          <cell r="AB7002" t="str">
            <v>ค่าใช้สอย</v>
          </cell>
        </row>
        <row r="7003">
          <cell r="AA7003">
            <v>577</v>
          </cell>
          <cell r="AB7003" t="str">
            <v>ค่าใช้สอย</v>
          </cell>
        </row>
        <row r="7004">
          <cell r="AA7004">
            <v>2752</v>
          </cell>
          <cell r="AB7004" t="str">
            <v>ค่าวัสดุ</v>
          </cell>
        </row>
        <row r="7005">
          <cell r="AA7005">
            <v>9700</v>
          </cell>
          <cell r="AB7005" t="str">
            <v>ค่าตอบแทน</v>
          </cell>
        </row>
        <row r="7006">
          <cell r="AA7006">
            <v>800</v>
          </cell>
          <cell r="AB7006" t="str">
            <v>ค่าใช้สอย</v>
          </cell>
        </row>
        <row r="7007">
          <cell r="AA7007">
            <v>577</v>
          </cell>
          <cell r="AB7007" t="str">
            <v>ค่าใช้สอย</v>
          </cell>
        </row>
        <row r="7008">
          <cell r="AA7008">
            <v>2752</v>
          </cell>
          <cell r="AB7008" t="str">
            <v>ค่าวัสดุ</v>
          </cell>
        </row>
        <row r="7009">
          <cell r="AA7009">
            <v>29998.75</v>
          </cell>
          <cell r="AB7009" t="str">
            <v>ค่าวัสดุ</v>
          </cell>
        </row>
        <row r="7010">
          <cell r="AA7010">
            <v>5750</v>
          </cell>
          <cell r="AB7010" t="str">
            <v>ค่าวัสดุ</v>
          </cell>
        </row>
        <row r="7011">
          <cell r="AA7011">
            <v>4303.87</v>
          </cell>
          <cell r="AB7011" t="str">
            <v>ค่าใช้สอย</v>
          </cell>
        </row>
        <row r="7012">
          <cell r="AA7012">
            <v>11774.01</v>
          </cell>
          <cell r="AB7012" t="str">
            <v>ค่าวัสดุ</v>
          </cell>
        </row>
        <row r="7013">
          <cell r="AA7013">
            <v>10764.8</v>
          </cell>
          <cell r="AB7013" t="str">
            <v>ค่าวัสดุ</v>
          </cell>
        </row>
        <row r="7014">
          <cell r="AA7014">
            <v>29982.5</v>
          </cell>
          <cell r="AB7014" t="str">
            <v>ค่าวัสดุ</v>
          </cell>
        </row>
        <row r="7015">
          <cell r="AA7015">
            <v>11941.2</v>
          </cell>
          <cell r="AB7015" t="str">
            <v>ค่าวัสดุ</v>
          </cell>
        </row>
        <row r="7016">
          <cell r="AA7016">
            <v>7320</v>
          </cell>
          <cell r="AB7016" t="str">
            <v>ค่าวัสดุ</v>
          </cell>
        </row>
        <row r="7017">
          <cell r="AA7017">
            <v>2770</v>
          </cell>
          <cell r="AB7017" t="str">
            <v>ค่าใช้สอย</v>
          </cell>
        </row>
        <row r="7018">
          <cell r="AA7018">
            <v>6034.8</v>
          </cell>
          <cell r="AB7018" t="str">
            <v>ค่าวัสดุ</v>
          </cell>
        </row>
        <row r="7019">
          <cell r="AA7019">
            <v>12592</v>
          </cell>
          <cell r="AB7019" t="str">
            <v>ค่าวัสดุ</v>
          </cell>
        </row>
        <row r="7020">
          <cell r="AA7020">
            <v>2000</v>
          </cell>
          <cell r="AB7020" t="str">
            <v>ค่าใช้สอย</v>
          </cell>
        </row>
        <row r="7021">
          <cell r="AA7021">
            <v>27979</v>
          </cell>
          <cell r="AB7021" t="str">
            <v>ค่าวัสดุ</v>
          </cell>
        </row>
        <row r="7022">
          <cell r="AA7022">
            <v>21470</v>
          </cell>
          <cell r="AB7022" t="str">
            <v>ค่าวัสดุ</v>
          </cell>
        </row>
        <row r="7023">
          <cell r="AA7023">
            <v>12000</v>
          </cell>
          <cell r="AB7023" t="str">
            <v>ค่าตอบแทน</v>
          </cell>
        </row>
        <row r="7024">
          <cell r="AA7024">
            <v>400</v>
          </cell>
          <cell r="AB7024" t="str">
            <v>ค่าใช้สอย</v>
          </cell>
        </row>
        <row r="7025">
          <cell r="AA7025">
            <v>1500</v>
          </cell>
          <cell r="AB7025" t="str">
            <v>ค่าตอบแทน</v>
          </cell>
        </row>
        <row r="7026">
          <cell r="AA7026">
            <v>3500</v>
          </cell>
          <cell r="AB7026" t="str">
            <v>ค่าตอบแทน</v>
          </cell>
        </row>
        <row r="7027">
          <cell r="AA7027">
            <v>3400</v>
          </cell>
          <cell r="AB7027" t="str">
            <v>ค่าตอบแทน</v>
          </cell>
        </row>
        <row r="7028">
          <cell r="AA7028">
            <v>3900</v>
          </cell>
          <cell r="AB7028" t="str">
            <v>ค่าตอบแทน</v>
          </cell>
        </row>
        <row r="7029">
          <cell r="AA7029">
            <v>904</v>
          </cell>
          <cell r="AB7029" t="str">
            <v>ค่าใช้สอย</v>
          </cell>
        </row>
        <row r="7030">
          <cell r="AA7030">
            <v>15600</v>
          </cell>
          <cell r="AB7030" t="str">
            <v>ค่าตอบแทน</v>
          </cell>
        </row>
        <row r="7031">
          <cell r="AA7031">
            <v>2095</v>
          </cell>
          <cell r="AB7031" t="str">
            <v>ค่าใช้สอย</v>
          </cell>
        </row>
        <row r="7032">
          <cell r="AA7032">
            <v>750</v>
          </cell>
          <cell r="AB7032" t="str">
            <v>ค่าใช้สอย</v>
          </cell>
        </row>
        <row r="7033">
          <cell r="AA7033">
            <v>3960</v>
          </cell>
          <cell r="AB7033" t="str">
            <v>ค่าใช้สอย</v>
          </cell>
        </row>
        <row r="7034">
          <cell r="AA7034">
            <v>483</v>
          </cell>
          <cell r="AB7034" t="str">
            <v>ค่าสาธารณูปโภค</v>
          </cell>
        </row>
        <row r="7035">
          <cell r="AA7035">
            <v>-2080</v>
          </cell>
          <cell r="AB7035" t="str">
            <v>รายได้สนับสนุนจากหน่วยวิสาหกิจ</v>
          </cell>
        </row>
        <row r="7036">
          <cell r="AA7036">
            <v>2080</v>
          </cell>
          <cell r="AB7036" t="str">
            <v>รายได้สนับสนุนจากหน่วยวิสาหกิจ</v>
          </cell>
        </row>
        <row r="7037">
          <cell r="AA7037">
            <v>-5235.9799999999996</v>
          </cell>
          <cell r="AB7037" t="str">
            <v>ค่าใช้จ่ายอื่น</v>
          </cell>
        </row>
        <row r="7038">
          <cell r="AA7038">
            <v>-9081.16</v>
          </cell>
          <cell r="AB7038" t="str">
            <v>ค่าใช้จ่ายอื่น</v>
          </cell>
        </row>
        <row r="7039">
          <cell r="AA7039">
            <v>-100</v>
          </cell>
          <cell r="AB7039" t="str">
            <v>ค่าใช้จ่ายอื่น</v>
          </cell>
        </row>
        <row r="7040">
          <cell r="AA7040">
            <v>-379.44</v>
          </cell>
          <cell r="AB7040" t="str">
            <v>ค่าใช้จ่ายอื่น</v>
          </cell>
        </row>
        <row r="7041">
          <cell r="AA7041">
            <v>-19.809999999999999</v>
          </cell>
          <cell r="AB7041" t="str">
            <v>ค่าใช้จ่ายอื่น</v>
          </cell>
        </row>
        <row r="7042">
          <cell r="AA7042">
            <v>-97.2</v>
          </cell>
          <cell r="AB7042" t="str">
            <v>ค่าใช้จ่ายอื่น</v>
          </cell>
        </row>
        <row r="7043">
          <cell r="AA7043">
            <v>-373.83</v>
          </cell>
          <cell r="AB7043" t="str">
            <v>ค่าใช้จ่ายอื่น</v>
          </cell>
        </row>
        <row r="7044">
          <cell r="AA7044">
            <v>-137.38</v>
          </cell>
          <cell r="AB7044" t="str">
            <v>ค่าใช้จ่ายอื่น</v>
          </cell>
        </row>
        <row r="7045">
          <cell r="AA7045">
            <v>-75</v>
          </cell>
          <cell r="AB7045" t="str">
            <v>ค่าใช้จ่ายอื่น</v>
          </cell>
        </row>
        <row r="7046">
          <cell r="AA7046">
            <v>-243.93</v>
          </cell>
          <cell r="AB7046" t="str">
            <v>ค่าใช้จ่ายอื่น</v>
          </cell>
        </row>
        <row r="7047">
          <cell r="AA7047">
            <v>-18</v>
          </cell>
          <cell r="AB7047" t="str">
            <v>ค่าใช้จ่ายอื่น</v>
          </cell>
        </row>
        <row r="7048">
          <cell r="AA7048">
            <v>-5.98</v>
          </cell>
          <cell r="AB7048" t="str">
            <v>ค่าใช้จ่ายอื่น</v>
          </cell>
        </row>
        <row r="7049">
          <cell r="AA7049">
            <v>36500</v>
          </cell>
          <cell r="AB7049" t="str">
            <v>ค่าใช้สอย</v>
          </cell>
        </row>
        <row r="7050">
          <cell r="AA7050">
            <v>-365</v>
          </cell>
          <cell r="AB7050" t="str">
            <v>ค่าใช้จ่ายอื่น</v>
          </cell>
        </row>
        <row r="7051">
          <cell r="AA7051">
            <v>11322</v>
          </cell>
          <cell r="AB7051" t="str">
            <v>ค่าใช้สอย</v>
          </cell>
        </row>
        <row r="7052">
          <cell r="AA7052">
            <v>2500</v>
          </cell>
          <cell r="AB7052" t="str">
            <v>ค่าใช้สอย</v>
          </cell>
        </row>
        <row r="7053">
          <cell r="AA7053">
            <v>15672</v>
          </cell>
          <cell r="AB7053" t="str">
            <v>ค่าใช้สอย</v>
          </cell>
        </row>
        <row r="7054">
          <cell r="AA7054">
            <v>-300</v>
          </cell>
          <cell r="AB7054" t="str">
            <v>ค่าใช้จ่ายอื่น</v>
          </cell>
        </row>
        <row r="7055">
          <cell r="AA7055">
            <v>50000</v>
          </cell>
          <cell r="AB7055" t="str">
            <v>ค่าใช้สอย</v>
          </cell>
        </row>
        <row r="7056">
          <cell r="AA7056">
            <v>50000</v>
          </cell>
          <cell r="AB7056" t="str">
            <v>ค่าใช้สอย</v>
          </cell>
        </row>
        <row r="7057">
          <cell r="AA7057">
            <v>50000</v>
          </cell>
          <cell r="AB7057" t="str">
            <v>ค่าใช้สอย</v>
          </cell>
        </row>
        <row r="7058">
          <cell r="AA7058">
            <v>50000</v>
          </cell>
          <cell r="AB7058" t="str">
            <v>ค่าใช้สอย</v>
          </cell>
        </row>
        <row r="7059">
          <cell r="AA7059">
            <v>20000</v>
          </cell>
          <cell r="AB7059" t="str">
            <v>ค่าใช้สอย</v>
          </cell>
        </row>
        <row r="7060">
          <cell r="AA7060">
            <v>-42.99</v>
          </cell>
          <cell r="AB7060" t="str">
            <v>ค่าใช้จ่ายอื่น</v>
          </cell>
        </row>
        <row r="7061">
          <cell r="AA7061">
            <v>-8.36</v>
          </cell>
          <cell r="AB7061" t="str">
            <v>ค่าใช้จ่ายอื่น</v>
          </cell>
        </row>
        <row r="7062">
          <cell r="AA7062">
            <v>-83.83</v>
          </cell>
          <cell r="AB7062" t="str">
            <v>ค่าใช้จ่ายอื่น</v>
          </cell>
        </row>
        <row r="7063">
          <cell r="AA7063">
            <v>6500</v>
          </cell>
          <cell r="AB7063" t="str">
            <v>ค่าใช้สอย</v>
          </cell>
        </row>
        <row r="7064">
          <cell r="AA7064">
            <v>62651.199999999997</v>
          </cell>
          <cell r="AB7064" t="str">
            <v>ค่าใช้สอย</v>
          </cell>
        </row>
        <row r="7065">
          <cell r="AA7065">
            <v>23875</v>
          </cell>
          <cell r="AB7065" t="str">
            <v>ค่าใช้สอย</v>
          </cell>
        </row>
        <row r="7066">
          <cell r="AA7066">
            <v>22000</v>
          </cell>
          <cell r="AB7066" t="str">
            <v>ค่าใช้สอย</v>
          </cell>
        </row>
        <row r="7067">
          <cell r="AA7067">
            <v>14900</v>
          </cell>
          <cell r="AB7067" t="str">
            <v>ค่าใช้สอย</v>
          </cell>
        </row>
        <row r="7068">
          <cell r="AA7068">
            <v>44000</v>
          </cell>
          <cell r="AB7068" t="str">
            <v>ค่าใช้สอย</v>
          </cell>
        </row>
        <row r="7069">
          <cell r="AA7069">
            <v>-2311.2800000000002</v>
          </cell>
          <cell r="AB7069" t="str">
            <v>ค่าใช้จ่ายอื่น</v>
          </cell>
        </row>
        <row r="7070">
          <cell r="AA7070">
            <v>-1298.24</v>
          </cell>
          <cell r="AB7070" t="str">
            <v>ค่าใช้จ่ายอื่น</v>
          </cell>
        </row>
        <row r="7071">
          <cell r="AA7071">
            <v>-1043.2</v>
          </cell>
          <cell r="AB7071" t="str">
            <v>ค่าใช้จ่ายอื่น</v>
          </cell>
        </row>
        <row r="7072">
          <cell r="AA7072">
            <v>-3251.04</v>
          </cell>
          <cell r="AB7072" t="str">
            <v>ค่าใช้จ่ายอื่น</v>
          </cell>
        </row>
        <row r="7073">
          <cell r="AA7073">
            <v>-13738.32</v>
          </cell>
          <cell r="AB7073" t="str">
            <v>ค่าใช้จ่ายอื่น</v>
          </cell>
        </row>
        <row r="7074">
          <cell r="AA7074">
            <v>-6495.33</v>
          </cell>
          <cell r="AB7074" t="str">
            <v>ค่าใช้จ่ายอื่น</v>
          </cell>
        </row>
        <row r="7075">
          <cell r="AA7075">
            <v>-1731.28</v>
          </cell>
          <cell r="AB7075" t="str">
            <v>ค่าใช้จ่ายอื่น</v>
          </cell>
        </row>
        <row r="7076">
          <cell r="AA7076">
            <v>-12803.74</v>
          </cell>
          <cell r="AB7076" t="str">
            <v>ค่าใช้จ่ายอื่น</v>
          </cell>
        </row>
        <row r="7077">
          <cell r="AA7077">
            <v>-1050</v>
          </cell>
          <cell r="AB7077" t="str">
            <v>ค่าใช้จ่ายอื่น</v>
          </cell>
        </row>
        <row r="7078">
          <cell r="AA7078">
            <v>-1371.03</v>
          </cell>
          <cell r="AB7078" t="str">
            <v>ค่าใช้จ่ายอื่น</v>
          </cell>
        </row>
        <row r="7079">
          <cell r="AA7079">
            <v>-9561.99</v>
          </cell>
          <cell r="AB7079" t="str">
            <v>ค่าใช้จ่ายอื่น</v>
          </cell>
        </row>
        <row r="7080">
          <cell r="AA7080">
            <v>148409</v>
          </cell>
          <cell r="AB7080" t="str">
            <v>ค่าใช้สอย</v>
          </cell>
        </row>
        <row r="7081">
          <cell r="AA7081">
            <v>171000</v>
          </cell>
          <cell r="AB7081" t="str">
            <v>ค่าใช้สอย</v>
          </cell>
        </row>
        <row r="7082">
          <cell r="AA7082">
            <v>163732</v>
          </cell>
          <cell r="AB7082" t="str">
            <v>ค่าใช้สอย</v>
          </cell>
        </row>
        <row r="7083">
          <cell r="AA7083">
            <v>163732</v>
          </cell>
          <cell r="AB7083" t="str">
            <v>ค่าใช้สอย</v>
          </cell>
        </row>
        <row r="7084">
          <cell r="AA7084">
            <v>106700</v>
          </cell>
          <cell r="AB7084" t="str">
            <v>ค่าใช้สอย</v>
          </cell>
        </row>
        <row r="7085">
          <cell r="AA7085">
            <v>-3012.62</v>
          </cell>
          <cell r="AB7085" t="str">
            <v>ค่าใช้จ่ายอื่น</v>
          </cell>
        </row>
        <row r="7086">
          <cell r="AA7086">
            <v>-440</v>
          </cell>
          <cell r="AB7086" t="str">
            <v>ค่าใช้จ่ายอื่น</v>
          </cell>
        </row>
        <row r="7087">
          <cell r="AA7087">
            <v>655200</v>
          </cell>
          <cell r="AB7087" t="str">
            <v>ค่าใช้สอย</v>
          </cell>
        </row>
        <row r="7088">
          <cell r="AA7088">
            <v>-456.12</v>
          </cell>
          <cell r="AB7088" t="str">
            <v>ค่าใช้จ่ายอื่น</v>
          </cell>
        </row>
        <row r="7089">
          <cell r="AA7089">
            <v>-148.88</v>
          </cell>
          <cell r="AB7089" t="str">
            <v>ค่าใช้จ่ายอื่น</v>
          </cell>
        </row>
        <row r="7090">
          <cell r="AA7090">
            <v>-768.22</v>
          </cell>
          <cell r="AB7090" t="str">
            <v>ค่าใช้จ่ายอื่น</v>
          </cell>
        </row>
        <row r="7091">
          <cell r="AA7091">
            <v>-991.45</v>
          </cell>
          <cell r="AB7091" t="str">
            <v>ค่าใช้จ่ายอื่น</v>
          </cell>
        </row>
        <row r="7092">
          <cell r="AA7092">
            <v>8985</v>
          </cell>
          <cell r="AB7092" t="str">
            <v>ค่าใช้สอย</v>
          </cell>
        </row>
        <row r="7093">
          <cell r="AA7093">
            <v>9285.5</v>
          </cell>
          <cell r="AB7093" t="str">
            <v>ค่าใช้สอย</v>
          </cell>
        </row>
        <row r="7094">
          <cell r="AA7094">
            <v>-600</v>
          </cell>
          <cell r="AB7094" t="str">
            <v>ค่าใช้จ่ายอื่น</v>
          </cell>
        </row>
        <row r="7095">
          <cell r="AA7095">
            <v>-396.4</v>
          </cell>
          <cell r="AB7095" t="str">
            <v>ค่าใช้จ่ายอื่น</v>
          </cell>
        </row>
        <row r="7096">
          <cell r="AA7096">
            <v>10000</v>
          </cell>
          <cell r="AB7096" t="str">
            <v>ค่าใช้สอย</v>
          </cell>
        </row>
        <row r="7097">
          <cell r="AA7097">
            <v>17000</v>
          </cell>
          <cell r="AB7097" t="str">
            <v>ค่าใช้สอย</v>
          </cell>
        </row>
        <row r="7098">
          <cell r="AA7098">
            <v>10360.469999999999</v>
          </cell>
          <cell r="AB7098" t="str">
            <v>ค่าใช้สอย</v>
          </cell>
        </row>
        <row r="7099">
          <cell r="AA7099">
            <v>-233.28</v>
          </cell>
          <cell r="AB7099" t="str">
            <v>ค่าใช้จ่ายอื่น</v>
          </cell>
        </row>
        <row r="7100">
          <cell r="AA7100">
            <v>12835</v>
          </cell>
          <cell r="AB7100" t="str">
            <v>ค่าใช้สอย</v>
          </cell>
        </row>
        <row r="7101">
          <cell r="AA7101">
            <v>300</v>
          </cell>
          <cell r="AB7101" t="str">
            <v>ค่าใช้สอย</v>
          </cell>
        </row>
        <row r="7102">
          <cell r="AA7102">
            <v>6300</v>
          </cell>
          <cell r="AB7102" t="str">
            <v>ค่าใช้สอย</v>
          </cell>
        </row>
        <row r="7103">
          <cell r="AA7103">
            <v>12353.99</v>
          </cell>
          <cell r="AB7103" t="str">
            <v>ค่าใช้สอย</v>
          </cell>
        </row>
        <row r="7104">
          <cell r="AA7104">
            <v>6000</v>
          </cell>
          <cell r="AB7104" t="str">
            <v>ค่าใช้สอย</v>
          </cell>
        </row>
        <row r="7105">
          <cell r="AA7105">
            <v>17000</v>
          </cell>
          <cell r="AB7105" t="str">
            <v>ค่าใช้สอย</v>
          </cell>
        </row>
        <row r="7106">
          <cell r="AA7106">
            <v>300</v>
          </cell>
          <cell r="AB7106" t="str">
            <v>ค่าใช้สอย</v>
          </cell>
        </row>
        <row r="7107">
          <cell r="AA7107">
            <v>300</v>
          </cell>
          <cell r="AB7107" t="str">
            <v>ค่าใช้สอย</v>
          </cell>
        </row>
        <row r="7108">
          <cell r="AA7108">
            <v>1300</v>
          </cell>
          <cell r="AB7108" t="str">
            <v>ค่าใช้สอย</v>
          </cell>
        </row>
        <row r="7109">
          <cell r="AA7109">
            <v>3000</v>
          </cell>
          <cell r="AB7109" t="str">
            <v>ค่าใช้สอย</v>
          </cell>
        </row>
        <row r="7110">
          <cell r="AA7110">
            <v>3000</v>
          </cell>
          <cell r="AB7110" t="str">
            <v>ค่าใช้สอย</v>
          </cell>
        </row>
        <row r="7111">
          <cell r="AA7111">
            <v>300</v>
          </cell>
          <cell r="AB7111" t="str">
            <v>ค่าใช้สอย</v>
          </cell>
        </row>
        <row r="7112">
          <cell r="AA7112">
            <v>1300</v>
          </cell>
          <cell r="AB7112" t="str">
            <v>ค่าใช้สอย</v>
          </cell>
        </row>
        <row r="7113">
          <cell r="AA7113">
            <v>1300</v>
          </cell>
          <cell r="AB7113" t="str">
            <v>ค่าใช้สอย</v>
          </cell>
        </row>
        <row r="7114">
          <cell r="AA7114">
            <v>1300</v>
          </cell>
          <cell r="AB7114" t="str">
            <v>ค่าใช้สอย</v>
          </cell>
        </row>
        <row r="7115">
          <cell r="AA7115">
            <v>4300</v>
          </cell>
          <cell r="AB7115" t="str">
            <v>ค่าใช้สอย</v>
          </cell>
        </row>
        <row r="7116">
          <cell r="AA7116">
            <v>4300</v>
          </cell>
          <cell r="AB7116" t="str">
            <v>ค่าใช้สอย</v>
          </cell>
        </row>
        <row r="7117">
          <cell r="AA7117">
            <v>3000</v>
          </cell>
          <cell r="AB7117" t="str">
            <v>ค่าใช้สอย</v>
          </cell>
        </row>
        <row r="7118">
          <cell r="AA7118">
            <v>26500</v>
          </cell>
          <cell r="AB7118" t="str">
            <v>ค่าใช้สอย</v>
          </cell>
        </row>
        <row r="7119">
          <cell r="AA7119">
            <v>2671.75</v>
          </cell>
          <cell r="AB7119" t="str">
            <v>ค่าใช้สอย</v>
          </cell>
        </row>
        <row r="7120">
          <cell r="AA7120">
            <v>4050</v>
          </cell>
          <cell r="AB7120" t="str">
            <v>ค่าใช้สอย</v>
          </cell>
        </row>
        <row r="7121">
          <cell r="AA7121">
            <v>420</v>
          </cell>
          <cell r="AB7121" t="str">
            <v>ค่าใช้สอย</v>
          </cell>
        </row>
        <row r="7122">
          <cell r="AA7122">
            <v>9196</v>
          </cell>
          <cell r="AB7122" t="str">
            <v>ค่าใช้สอย</v>
          </cell>
        </row>
        <row r="7123">
          <cell r="AA7123">
            <v>1835</v>
          </cell>
          <cell r="AB7123" t="str">
            <v>ค่าใช้สอย</v>
          </cell>
        </row>
        <row r="7124">
          <cell r="AA7124">
            <v>20302</v>
          </cell>
          <cell r="AB7124" t="str">
            <v>ค่าใช้สอย</v>
          </cell>
        </row>
        <row r="7125">
          <cell r="AA7125">
            <v>550</v>
          </cell>
          <cell r="AB7125" t="str">
            <v>ค่าใช้สอย</v>
          </cell>
        </row>
        <row r="7126">
          <cell r="AA7126">
            <v>940</v>
          </cell>
          <cell r="AB7126" t="str">
            <v>ค่าใช้สอย</v>
          </cell>
        </row>
        <row r="7127">
          <cell r="AA7127">
            <v>800</v>
          </cell>
          <cell r="AB7127" t="str">
            <v>ค่าใช้สอย</v>
          </cell>
        </row>
        <row r="7128">
          <cell r="AA7128">
            <v>3020</v>
          </cell>
          <cell r="AB7128" t="str">
            <v>ค่าใช้สอย</v>
          </cell>
        </row>
        <row r="7129">
          <cell r="AA7129">
            <v>2321</v>
          </cell>
          <cell r="AB7129" t="str">
            <v>ค่าใช้สอย</v>
          </cell>
        </row>
        <row r="7130">
          <cell r="AA7130">
            <v>1000</v>
          </cell>
          <cell r="AB7130" t="str">
            <v>ค่าใช้สอย</v>
          </cell>
        </row>
        <row r="7131">
          <cell r="AA7131">
            <v>-55327.1</v>
          </cell>
          <cell r="AB7131" t="str">
            <v>ค่าใช้จ่ายอื่น</v>
          </cell>
        </row>
        <row r="7132">
          <cell r="AA7132">
            <v>20000</v>
          </cell>
          <cell r="AB7132" t="str">
            <v>ค่าใช้สอย</v>
          </cell>
        </row>
        <row r="7133">
          <cell r="AA7133">
            <v>37000</v>
          </cell>
          <cell r="AB7133" t="str">
            <v>ค่าใช้สอย</v>
          </cell>
        </row>
        <row r="7134">
          <cell r="AA7134">
            <v>2337.5</v>
          </cell>
          <cell r="AB7134" t="str">
            <v>ค่าใช้สอย</v>
          </cell>
        </row>
        <row r="7135">
          <cell r="AA7135">
            <v>1443.43</v>
          </cell>
          <cell r="AB7135" t="str">
            <v>ค่าใช้สอย</v>
          </cell>
        </row>
        <row r="7136">
          <cell r="AA7136">
            <v>-66.03</v>
          </cell>
          <cell r="AB7136" t="str">
            <v>ค่าใช้จ่ายอื่น</v>
          </cell>
        </row>
        <row r="7137">
          <cell r="AA7137">
            <v>133475.5</v>
          </cell>
          <cell r="AB7137" t="str">
            <v>ค่าใช้สอย</v>
          </cell>
        </row>
        <row r="7138">
          <cell r="AA7138">
            <v>-14485.98</v>
          </cell>
          <cell r="AB7138" t="str">
            <v>ค่าใช้จ่ายอื่น</v>
          </cell>
        </row>
        <row r="7139">
          <cell r="AA7139">
            <v>-10747.66</v>
          </cell>
          <cell r="AB7139" t="str">
            <v>ค่าใช้จ่ายอื่น</v>
          </cell>
        </row>
        <row r="7140">
          <cell r="AA7140">
            <v>210952.8</v>
          </cell>
          <cell r="AB7140" t="str">
            <v>ค่าใช้สอย</v>
          </cell>
        </row>
        <row r="7141">
          <cell r="AA7141">
            <v>528110</v>
          </cell>
          <cell r="AB7141" t="str">
            <v>ค่าใช้สอย</v>
          </cell>
        </row>
        <row r="7142">
          <cell r="AA7142">
            <v>-3971.96</v>
          </cell>
          <cell r="AB7142" t="str">
            <v>ค่าใช้จ่ายอื่น</v>
          </cell>
        </row>
        <row r="7143">
          <cell r="AA7143">
            <v>-15794.39</v>
          </cell>
          <cell r="AB7143" t="str">
            <v>ค่าใช้จ่ายอื่น</v>
          </cell>
        </row>
        <row r="7144">
          <cell r="AA7144">
            <v>-2100</v>
          </cell>
          <cell r="AB7144" t="str">
            <v>ค่าใช้จ่ายอื่น</v>
          </cell>
        </row>
        <row r="7145">
          <cell r="AA7145">
            <v>-23495.33</v>
          </cell>
          <cell r="AB7145" t="str">
            <v>ค่าใช้จ่ายอื่น</v>
          </cell>
        </row>
        <row r="7146">
          <cell r="AA7146">
            <v>-580.67999999999995</v>
          </cell>
          <cell r="AB7146" t="str">
            <v>ค่าใช้จ่ายอื่น</v>
          </cell>
        </row>
        <row r="7147">
          <cell r="AA7147">
            <v>-276.64</v>
          </cell>
          <cell r="AB7147" t="str">
            <v>ค่าใช้จ่ายอื่น</v>
          </cell>
        </row>
        <row r="7148">
          <cell r="AA7148">
            <v>-300</v>
          </cell>
          <cell r="AB7148" t="str">
            <v>ค่าใช้จ่ายอื่น</v>
          </cell>
        </row>
        <row r="7149">
          <cell r="AA7149">
            <v>-299.83999999999997</v>
          </cell>
          <cell r="AB7149" t="str">
            <v>ค่าใช้จ่ายอื่น</v>
          </cell>
        </row>
        <row r="7150">
          <cell r="AA7150">
            <v>-149.34</v>
          </cell>
          <cell r="AB7150" t="str">
            <v>ค่าใช้จ่ายอื่น</v>
          </cell>
        </row>
        <row r="7151">
          <cell r="AA7151">
            <v>25000</v>
          </cell>
          <cell r="AB7151" t="str">
            <v>ค่าใช้สอย</v>
          </cell>
        </row>
        <row r="7152">
          <cell r="AA7152">
            <v>10000</v>
          </cell>
          <cell r="AB7152" t="str">
            <v>ค่าใช้สอย</v>
          </cell>
        </row>
        <row r="7153">
          <cell r="AA7153">
            <v>20000</v>
          </cell>
          <cell r="AB7153" t="str">
            <v>ค่าใช้สอย</v>
          </cell>
        </row>
        <row r="7154">
          <cell r="AA7154">
            <v>15594.18</v>
          </cell>
          <cell r="AB7154" t="str">
            <v>ค่าใช้สอย</v>
          </cell>
        </row>
        <row r="7155">
          <cell r="AA7155">
            <v>5000</v>
          </cell>
          <cell r="AB7155" t="str">
            <v>ค่าใช้สอย</v>
          </cell>
        </row>
        <row r="7156">
          <cell r="AA7156">
            <v>60000</v>
          </cell>
          <cell r="AB7156" t="str">
            <v>ค่าใช้สอย</v>
          </cell>
        </row>
        <row r="7157">
          <cell r="AA7157">
            <v>-5.5</v>
          </cell>
          <cell r="AB7157" t="str">
            <v>ค่าใช้จ่ายอื่น</v>
          </cell>
        </row>
        <row r="7158">
          <cell r="AA7158">
            <v>6165</v>
          </cell>
          <cell r="AB7158" t="str">
            <v>ค่าใช้สอย</v>
          </cell>
        </row>
        <row r="7159">
          <cell r="AA7159">
            <v>-538.88</v>
          </cell>
          <cell r="AB7159" t="str">
            <v>ค่าใช้จ่ายอื่น</v>
          </cell>
        </row>
        <row r="7160">
          <cell r="AA7160">
            <v>908</v>
          </cell>
          <cell r="AB7160" t="str">
            <v>ค่าใช้สอย</v>
          </cell>
        </row>
        <row r="7161">
          <cell r="AA7161">
            <v>10000</v>
          </cell>
          <cell r="AB7161" t="str">
            <v>ค่าใช้สอย</v>
          </cell>
        </row>
        <row r="7162">
          <cell r="AA7162">
            <v>20000</v>
          </cell>
          <cell r="AB7162" t="str">
            <v>ค่าใช้สอย</v>
          </cell>
        </row>
        <row r="7163">
          <cell r="AA7163">
            <v>50000</v>
          </cell>
          <cell r="AB7163" t="str">
            <v>ค่าใช้สอย</v>
          </cell>
        </row>
        <row r="7164">
          <cell r="AA7164">
            <v>17052.12</v>
          </cell>
          <cell r="AB7164" t="str">
            <v>ค่าใช้สอย</v>
          </cell>
        </row>
        <row r="7165">
          <cell r="AA7165">
            <v>-380</v>
          </cell>
          <cell r="AB7165" t="str">
            <v>ค่าใช้จ่ายอื่น</v>
          </cell>
        </row>
        <row r="7166">
          <cell r="AA7166">
            <v>12000</v>
          </cell>
          <cell r="AB7166" t="str">
            <v>ค่าใช้สอย</v>
          </cell>
        </row>
        <row r="7167">
          <cell r="AA7167">
            <v>5000</v>
          </cell>
          <cell r="AB7167" t="str">
            <v>ค่าใช้สอย</v>
          </cell>
        </row>
        <row r="7168">
          <cell r="AA7168">
            <v>10000</v>
          </cell>
          <cell r="AB7168" t="str">
            <v>ค่าใช้สอย</v>
          </cell>
        </row>
        <row r="7169">
          <cell r="AA7169">
            <v>50000</v>
          </cell>
          <cell r="AB7169" t="str">
            <v>ค่าใช้สอย</v>
          </cell>
        </row>
        <row r="7170">
          <cell r="AA7170">
            <v>-220</v>
          </cell>
          <cell r="AB7170" t="str">
            <v>ค่าใช้จ่ายอื่น</v>
          </cell>
        </row>
        <row r="7171">
          <cell r="AA7171">
            <v>-48</v>
          </cell>
          <cell r="AB7171" t="str">
            <v>ค่าใช้จ่ายอื่น</v>
          </cell>
        </row>
        <row r="7172">
          <cell r="AA7172">
            <v>-48</v>
          </cell>
          <cell r="AB7172" t="str">
            <v>ค่าใช้จ่ายอื่น</v>
          </cell>
        </row>
        <row r="7173">
          <cell r="AA7173">
            <v>-195</v>
          </cell>
          <cell r="AB7173" t="str">
            <v>ค่าใช้จ่ายอื่น</v>
          </cell>
        </row>
        <row r="7174">
          <cell r="AA7174">
            <v>-52</v>
          </cell>
          <cell r="AB7174" t="str">
            <v>ค่าใช้จ่ายอื่น</v>
          </cell>
        </row>
        <row r="7175">
          <cell r="AA7175">
            <v>-817.06</v>
          </cell>
          <cell r="AB7175" t="str">
            <v>ค่าใช้จ่ายอื่น</v>
          </cell>
        </row>
        <row r="7176">
          <cell r="AA7176">
            <v>983.75</v>
          </cell>
          <cell r="AB7176" t="str">
            <v>ค่าใช้สอย</v>
          </cell>
        </row>
        <row r="7177">
          <cell r="AA7177">
            <v>300</v>
          </cell>
          <cell r="AB7177" t="str">
            <v>ค่าใช้สอย</v>
          </cell>
        </row>
        <row r="7178">
          <cell r="AA7178">
            <v>4300</v>
          </cell>
          <cell r="AB7178" t="str">
            <v>ค่าใช้สอย</v>
          </cell>
        </row>
        <row r="7179">
          <cell r="AA7179">
            <v>4300</v>
          </cell>
          <cell r="AB7179" t="str">
            <v>ค่าใช้สอย</v>
          </cell>
        </row>
        <row r="7180">
          <cell r="AA7180">
            <v>-227.66</v>
          </cell>
          <cell r="AB7180" t="str">
            <v>ค่าใช้จ่ายอื่น</v>
          </cell>
        </row>
        <row r="7181">
          <cell r="AA7181">
            <v>400</v>
          </cell>
          <cell r="AB7181" t="str">
            <v>ค่าใช้สอย</v>
          </cell>
        </row>
        <row r="7182">
          <cell r="AA7182">
            <v>2700</v>
          </cell>
          <cell r="AB7182" t="str">
            <v>ค่าใช้สอย</v>
          </cell>
        </row>
        <row r="7183">
          <cell r="AA7183">
            <v>-206.64</v>
          </cell>
          <cell r="AB7183" t="str">
            <v>ค่าใช้จ่ายอื่น</v>
          </cell>
        </row>
        <row r="7184">
          <cell r="AA7184">
            <v>2250</v>
          </cell>
          <cell r="AB7184" t="str">
            <v>ค่าใช้สอย</v>
          </cell>
        </row>
        <row r="7185">
          <cell r="AA7185">
            <v>1630</v>
          </cell>
          <cell r="AB7185" t="str">
            <v>ค่าใช้สอย</v>
          </cell>
        </row>
        <row r="7186">
          <cell r="AA7186">
            <v>10000</v>
          </cell>
          <cell r="AB7186" t="str">
            <v>ค่าใช้สอย</v>
          </cell>
        </row>
        <row r="7187">
          <cell r="AA7187">
            <v>10000</v>
          </cell>
          <cell r="AB7187" t="str">
            <v>ค่าใช้สอย</v>
          </cell>
        </row>
        <row r="7188">
          <cell r="AA7188">
            <v>-171</v>
          </cell>
          <cell r="AB7188" t="str">
            <v>ค่าใช้จ่ายอื่น</v>
          </cell>
        </row>
        <row r="7189">
          <cell r="AA7189">
            <v>42828</v>
          </cell>
          <cell r="AB7189" t="str">
            <v>ค่าใช้สอย</v>
          </cell>
        </row>
        <row r="7190">
          <cell r="AA7190">
            <v>2460</v>
          </cell>
          <cell r="AB7190" t="str">
            <v>ค่าใช้สอย</v>
          </cell>
        </row>
        <row r="7191">
          <cell r="AA7191">
            <v>2000</v>
          </cell>
          <cell r="AB7191" t="str">
            <v>ค่าใช้สอย</v>
          </cell>
        </row>
        <row r="7192">
          <cell r="AA7192">
            <v>3115</v>
          </cell>
          <cell r="AB7192" t="str">
            <v>ค่าใช้สอย</v>
          </cell>
        </row>
        <row r="7193">
          <cell r="AA7193">
            <v>-346.5</v>
          </cell>
          <cell r="AB7193" t="str">
            <v>ค่าใช้จ่ายอื่น</v>
          </cell>
        </row>
        <row r="7194">
          <cell r="AA7194">
            <v>1575</v>
          </cell>
          <cell r="AB7194" t="str">
            <v>ค่าใช้สอย</v>
          </cell>
        </row>
        <row r="7195">
          <cell r="AA7195">
            <v>1000</v>
          </cell>
          <cell r="AB7195" t="str">
            <v>ค่าใช้สอย</v>
          </cell>
        </row>
        <row r="7196">
          <cell r="AA7196">
            <v>6448.5</v>
          </cell>
          <cell r="AB7196" t="str">
            <v>ค่าใช้สอย</v>
          </cell>
        </row>
        <row r="7197">
          <cell r="AA7197">
            <v>50000</v>
          </cell>
          <cell r="AB7197" t="str">
            <v>ค่าใช้สอย</v>
          </cell>
        </row>
        <row r="7198">
          <cell r="AA7198">
            <v>35612</v>
          </cell>
          <cell r="AB7198" t="str">
            <v>ค่าใช้สอย</v>
          </cell>
        </row>
        <row r="7199">
          <cell r="AA7199">
            <v>12000</v>
          </cell>
          <cell r="AB7199" t="str">
            <v>ค่าใช้สอย</v>
          </cell>
        </row>
        <row r="7200">
          <cell r="AA7200">
            <v>14000</v>
          </cell>
          <cell r="AB7200" t="str">
            <v>ค่าใช้สอย</v>
          </cell>
        </row>
        <row r="7201">
          <cell r="AA7201">
            <v>10000</v>
          </cell>
          <cell r="AB7201" t="str">
            <v>ค่าใช้สอย</v>
          </cell>
        </row>
        <row r="7202">
          <cell r="AA7202">
            <v>-2313</v>
          </cell>
          <cell r="AB7202" t="str">
            <v>ค่าใช้จ่ายอื่น</v>
          </cell>
        </row>
        <row r="7203">
          <cell r="AA7203">
            <v>-28037.38</v>
          </cell>
          <cell r="AB7203" t="str">
            <v>ค่าใช้จ่ายอื่น</v>
          </cell>
        </row>
        <row r="7204">
          <cell r="AA7204">
            <v>-15140.19</v>
          </cell>
          <cell r="AB7204" t="str">
            <v>ค่าใช้จ่ายอื่น</v>
          </cell>
        </row>
        <row r="7205">
          <cell r="AA7205">
            <v>-9763.2800000000007</v>
          </cell>
          <cell r="AB7205" t="str">
            <v>ค่าใช้จ่ายอื่น</v>
          </cell>
        </row>
        <row r="7206">
          <cell r="AA7206">
            <v>-21214.95</v>
          </cell>
          <cell r="AB7206" t="str">
            <v>ค่าใช้จ่ายอื่น</v>
          </cell>
        </row>
        <row r="7207">
          <cell r="AA7207">
            <v>-2758.16</v>
          </cell>
          <cell r="AB7207" t="str">
            <v>ค่าใช้จ่ายอื่น</v>
          </cell>
        </row>
        <row r="7208">
          <cell r="AA7208">
            <v>10000</v>
          </cell>
          <cell r="AB7208" t="str">
            <v>ค่าใช้สอย</v>
          </cell>
        </row>
        <row r="7209">
          <cell r="AA7209">
            <v>-327.01</v>
          </cell>
          <cell r="AB7209" t="str">
            <v>ค่าใช้จ่ายอื่น</v>
          </cell>
        </row>
        <row r="7210">
          <cell r="AA7210">
            <v>-55.98</v>
          </cell>
          <cell r="AB7210" t="str">
            <v>ค่าใช้จ่ายอื่น</v>
          </cell>
        </row>
        <row r="7211">
          <cell r="AA7211">
            <v>-308.32</v>
          </cell>
          <cell r="AB7211" t="str">
            <v>ค่าใช้จ่ายอื่น</v>
          </cell>
        </row>
        <row r="7212">
          <cell r="AA7212">
            <v>-718.69</v>
          </cell>
          <cell r="AB7212" t="str">
            <v>ค่าใช้จ่ายอื่น</v>
          </cell>
        </row>
        <row r="7213">
          <cell r="AA7213">
            <v>17285.419999999998</v>
          </cell>
          <cell r="AB7213" t="str">
            <v>ค่าใช้สอย</v>
          </cell>
        </row>
        <row r="7214">
          <cell r="AA7214">
            <v>85000</v>
          </cell>
          <cell r="AB7214" t="str">
            <v>ค่าใช้สอย</v>
          </cell>
        </row>
        <row r="7215">
          <cell r="AA7215">
            <v>20000</v>
          </cell>
          <cell r="AB7215" t="str">
            <v>ค่าใช้สอย</v>
          </cell>
        </row>
        <row r="7216">
          <cell r="AA7216">
            <v>13706</v>
          </cell>
          <cell r="AB7216" t="str">
            <v>ค่าใช้สอย</v>
          </cell>
        </row>
        <row r="7217">
          <cell r="AA7217">
            <v>22126</v>
          </cell>
          <cell r="AB7217" t="str">
            <v>ค่าใช้สอย</v>
          </cell>
        </row>
        <row r="7218">
          <cell r="AA7218">
            <v>9455</v>
          </cell>
          <cell r="AB7218" t="str">
            <v>ค่าใช้สอย</v>
          </cell>
        </row>
        <row r="7219">
          <cell r="AA7219">
            <v>11112</v>
          </cell>
          <cell r="AB7219" t="str">
            <v>ค่าใช้สอย</v>
          </cell>
        </row>
        <row r="7220">
          <cell r="AA7220">
            <v>-588.66999999999996</v>
          </cell>
          <cell r="AB7220" t="str">
            <v>ค่าใช้จ่ายอื่น</v>
          </cell>
        </row>
        <row r="7221">
          <cell r="AA7221">
            <v>-550.54999999999995</v>
          </cell>
          <cell r="AB7221" t="str">
            <v>ค่าใช้จ่ายอื่น</v>
          </cell>
        </row>
        <row r="7222">
          <cell r="AA7222">
            <v>11205</v>
          </cell>
          <cell r="AB7222" t="str">
            <v>ค่าใช้สอย</v>
          </cell>
        </row>
        <row r="7223">
          <cell r="AA7223">
            <v>-77.66</v>
          </cell>
          <cell r="AB7223" t="str">
            <v>ค่าใช้จ่ายอื่น</v>
          </cell>
        </row>
        <row r="7224">
          <cell r="AA7224">
            <v>8628</v>
          </cell>
          <cell r="AB7224" t="str">
            <v>ค่าใช้สอย</v>
          </cell>
        </row>
        <row r="7225">
          <cell r="AA7225">
            <v>13175.7</v>
          </cell>
          <cell r="AB7225" t="str">
            <v>ค่าใช้สอย</v>
          </cell>
        </row>
        <row r="7226">
          <cell r="AA7226">
            <v>9173</v>
          </cell>
          <cell r="AB7226" t="str">
            <v>ค่าใช้สอย</v>
          </cell>
        </row>
        <row r="7227">
          <cell r="AA7227">
            <v>3000</v>
          </cell>
          <cell r="AB7227" t="str">
            <v>ค่าใช้สอย</v>
          </cell>
        </row>
        <row r="7228">
          <cell r="AA7228">
            <v>425</v>
          </cell>
          <cell r="AB7228" t="str">
            <v>ค่าใช้สอย</v>
          </cell>
        </row>
        <row r="7229">
          <cell r="AA7229">
            <v>375</v>
          </cell>
          <cell r="AB7229" t="str">
            <v>ค่าใช้สอย</v>
          </cell>
        </row>
        <row r="7230">
          <cell r="AA7230">
            <v>-24.3</v>
          </cell>
          <cell r="AB7230" t="str">
            <v>ค่าใช้จ่ายอื่น</v>
          </cell>
        </row>
        <row r="7231">
          <cell r="AA7231">
            <v>-125</v>
          </cell>
          <cell r="AB7231" t="str">
            <v>ค่าใช้จ่ายอื่น</v>
          </cell>
        </row>
        <row r="7232">
          <cell r="AA7232">
            <v>-155</v>
          </cell>
          <cell r="AB7232" t="str">
            <v>ค่าใช้จ่ายอื่น</v>
          </cell>
        </row>
        <row r="7233">
          <cell r="AA7233">
            <v>-37.94</v>
          </cell>
          <cell r="AB7233" t="str">
            <v>ค่าใช้จ่ายอื่น</v>
          </cell>
        </row>
        <row r="7234">
          <cell r="AA7234">
            <v>-439</v>
          </cell>
          <cell r="AB7234" t="str">
            <v>ค่าใช้จ่ายอื่น</v>
          </cell>
        </row>
        <row r="7235">
          <cell r="AA7235">
            <v>-30</v>
          </cell>
          <cell r="AB7235" t="str">
            <v>ค่าใช้จ่ายอื่น</v>
          </cell>
        </row>
        <row r="7236">
          <cell r="AA7236">
            <v>-96.26</v>
          </cell>
          <cell r="AB7236" t="str">
            <v>ค่าใช้จ่ายอื่น</v>
          </cell>
        </row>
        <row r="7237">
          <cell r="AA7237">
            <v>1300</v>
          </cell>
          <cell r="AB7237" t="str">
            <v>ค่าใช้สอย</v>
          </cell>
        </row>
        <row r="7238">
          <cell r="AA7238">
            <v>4800</v>
          </cell>
          <cell r="AB7238" t="str">
            <v>ค่าใช้สอย</v>
          </cell>
        </row>
        <row r="7239">
          <cell r="AA7239">
            <v>2756.5</v>
          </cell>
          <cell r="AB7239" t="str">
            <v>ค่าใช้สอย</v>
          </cell>
        </row>
        <row r="7240">
          <cell r="AA7240">
            <v>2000</v>
          </cell>
          <cell r="AB7240" t="str">
            <v>ค่าใช้สอย</v>
          </cell>
        </row>
        <row r="7241">
          <cell r="AA7241">
            <v>5000</v>
          </cell>
          <cell r="AB7241" t="str">
            <v>ค่าใช้สอย</v>
          </cell>
        </row>
        <row r="7242">
          <cell r="AA7242">
            <v>5000</v>
          </cell>
          <cell r="AB7242" t="str">
            <v>ค่าใช้สอย</v>
          </cell>
        </row>
        <row r="7243">
          <cell r="AA7243">
            <v>380</v>
          </cell>
          <cell r="AB7243" t="str">
            <v>ค่าใช้สอย</v>
          </cell>
        </row>
        <row r="7244">
          <cell r="AA7244">
            <v>1700</v>
          </cell>
          <cell r="AB7244" t="str">
            <v>ค่าใช้สอย</v>
          </cell>
        </row>
        <row r="7245">
          <cell r="AA7245">
            <v>3350</v>
          </cell>
          <cell r="AB7245" t="str">
            <v>ค่าใช้สอย</v>
          </cell>
        </row>
        <row r="7246">
          <cell r="AA7246">
            <v>1700</v>
          </cell>
          <cell r="AB7246" t="str">
            <v>ค่าใช้สอย</v>
          </cell>
        </row>
        <row r="7247">
          <cell r="AA7247">
            <v>-220</v>
          </cell>
          <cell r="AB7247" t="str">
            <v>ค่าใช้จ่ายอื่น</v>
          </cell>
        </row>
        <row r="7248">
          <cell r="AA7248">
            <v>-63</v>
          </cell>
          <cell r="AB7248" t="str">
            <v>ค่าใช้จ่ายอื่น</v>
          </cell>
        </row>
        <row r="7249">
          <cell r="AA7249">
            <v>5000</v>
          </cell>
          <cell r="AB7249" t="str">
            <v>ค่าใช้สอย</v>
          </cell>
        </row>
        <row r="7250">
          <cell r="AA7250">
            <v>120</v>
          </cell>
          <cell r="AB7250" t="str">
            <v>ค่าใช้สอย</v>
          </cell>
        </row>
        <row r="7251">
          <cell r="AA7251">
            <v>3600</v>
          </cell>
          <cell r="AB7251" t="str">
            <v>ค่าใช้สอย</v>
          </cell>
        </row>
        <row r="7252">
          <cell r="AA7252">
            <v>700</v>
          </cell>
          <cell r="AB7252" t="str">
            <v>ค่าใช้สอย</v>
          </cell>
        </row>
        <row r="7253">
          <cell r="AA7253">
            <v>300</v>
          </cell>
          <cell r="AB7253" t="str">
            <v>ค่าใช้สอย</v>
          </cell>
        </row>
        <row r="7254">
          <cell r="AA7254">
            <v>9236</v>
          </cell>
          <cell r="AB7254" t="str">
            <v>ค่าใช้สอย</v>
          </cell>
        </row>
        <row r="7255">
          <cell r="AA7255">
            <v>3120</v>
          </cell>
          <cell r="AB7255" t="str">
            <v>ค่าใช้สอย</v>
          </cell>
        </row>
        <row r="7256">
          <cell r="AA7256">
            <v>960</v>
          </cell>
          <cell r="AB7256" t="str">
            <v>ค่าใช้สอย</v>
          </cell>
        </row>
        <row r="7257">
          <cell r="AA7257">
            <v>2803</v>
          </cell>
          <cell r="AB7257" t="str">
            <v>ค่าใช้สอย</v>
          </cell>
        </row>
        <row r="7258">
          <cell r="AA7258">
            <v>887</v>
          </cell>
          <cell r="AB7258" t="str">
            <v>ค่าใช้สอย</v>
          </cell>
        </row>
        <row r="7259">
          <cell r="AA7259">
            <v>6000</v>
          </cell>
          <cell r="AB7259" t="str">
            <v>ค่าใช้สอย</v>
          </cell>
        </row>
        <row r="7260">
          <cell r="AA7260">
            <v>71400</v>
          </cell>
          <cell r="AB7260" t="str">
            <v>ค่าใช้สอย</v>
          </cell>
        </row>
        <row r="7261">
          <cell r="AA7261">
            <v>73900</v>
          </cell>
          <cell r="AB7261" t="str">
            <v>ค่าใช้สอย</v>
          </cell>
        </row>
        <row r="7262">
          <cell r="AA7262">
            <v>-3457.94</v>
          </cell>
          <cell r="AB7262" t="str">
            <v>ค่าใช้จ่ายอื่น</v>
          </cell>
        </row>
        <row r="7263">
          <cell r="AA7263">
            <v>-186.17</v>
          </cell>
          <cell r="AB7263" t="str">
            <v>ค่าใช้จ่ายอื่น</v>
          </cell>
        </row>
        <row r="7264">
          <cell r="AA7264">
            <v>333582</v>
          </cell>
          <cell r="AB7264" t="str">
            <v>ค่าใช้สอย</v>
          </cell>
        </row>
        <row r="7265">
          <cell r="AA7265">
            <v>-250</v>
          </cell>
          <cell r="AB7265" t="str">
            <v>ค่าใช้จ่ายอื่น</v>
          </cell>
        </row>
        <row r="7266">
          <cell r="AA7266">
            <v>6000</v>
          </cell>
          <cell r="AB7266" t="str">
            <v>ค่าใช้สอย</v>
          </cell>
        </row>
        <row r="7267">
          <cell r="AA7267">
            <v>14616.3</v>
          </cell>
          <cell r="AB7267" t="str">
            <v>ค่าใช้สอย</v>
          </cell>
        </row>
        <row r="7268">
          <cell r="AA7268">
            <v>6600</v>
          </cell>
          <cell r="AB7268" t="str">
            <v>ค่าใช้สอย</v>
          </cell>
        </row>
        <row r="7269">
          <cell r="AA7269">
            <v>21800</v>
          </cell>
          <cell r="AB7269" t="str">
            <v>ค่าใช้สอย</v>
          </cell>
        </row>
        <row r="7270">
          <cell r="AA7270">
            <v>-328.04</v>
          </cell>
          <cell r="AB7270" t="str">
            <v>ค่าใช้จ่ายอื่น</v>
          </cell>
        </row>
        <row r="7271">
          <cell r="AA7271">
            <v>-904.67</v>
          </cell>
          <cell r="AB7271" t="str">
            <v>ค่าใช้จ่ายอื่น</v>
          </cell>
        </row>
        <row r="7272">
          <cell r="AA7272">
            <v>-72.900000000000006</v>
          </cell>
          <cell r="AB7272" t="str">
            <v>ค่าใช้จ่ายอื่น</v>
          </cell>
        </row>
        <row r="7273">
          <cell r="AA7273">
            <v>-392</v>
          </cell>
          <cell r="AB7273" t="str">
            <v>ค่าใช้จ่ายอื่น</v>
          </cell>
        </row>
        <row r="7274">
          <cell r="AA7274">
            <v>-99.53</v>
          </cell>
          <cell r="AB7274" t="str">
            <v>ค่าใช้จ่ายอื่น</v>
          </cell>
        </row>
        <row r="7275">
          <cell r="AA7275">
            <v>-238</v>
          </cell>
          <cell r="AB7275" t="str">
            <v>ค่าใช้จ่ายอื่น</v>
          </cell>
        </row>
        <row r="7276">
          <cell r="AA7276">
            <v>2700</v>
          </cell>
          <cell r="AB7276" t="str">
            <v>ค่าใช้สอย</v>
          </cell>
        </row>
        <row r="7277">
          <cell r="AA7277">
            <v>300</v>
          </cell>
          <cell r="AB7277" t="str">
            <v>ค่าใช้สอย</v>
          </cell>
        </row>
        <row r="7278">
          <cell r="AA7278">
            <v>25000</v>
          </cell>
          <cell r="AB7278" t="str">
            <v>ค่าใช้สอย</v>
          </cell>
        </row>
        <row r="7279">
          <cell r="AA7279">
            <v>4000</v>
          </cell>
          <cell r="AB7279" t="str">
            <v>ค่าใช้สอย</v>
          </cell>
        </row>
        <row r="7280">
          <cell r="AA7280">
            <v>1305</v>
          </cell>
          <cell r="AB7280" t="str">
            <v>ค่าใช้สอย</v>
          </cell>
        </row>
        <row r="7281">
          <cell r="AA7281">
            <v>2044</v>
          </cell>
          <cell r="AB7281" t="str">
            <v>ค่าใช้สอย</v>
          </cell>
        </row>
        <row r="7282">
          <cell r="AA7282">
            <v>3200</v>
          </cell>
          <cell r="AB7282" t="str">
            <v>ค่าใช้สอย</v>
          </cell>
        </row>
        <row r="7283">
          <cell r="AA7283">
            <v>1400</v>
          </cell>
          <cell r="AB7283" t="str">
            <v>ค่าใช้สอย</v>
          </cell>
        </row>
        <row r="7284">
          <cell r="AA7284">
            <v>1950</v>
          </cell>
          <cell r="AB7284" t="str">
            <v>ค่าใช้สอย</v>
          </cell>
        </row>
        <row r="7285">
          <cell r="AA7285">
            <v>5000</v>
          </cell>
          <cell r="AB7285" t="str">
            <v>ค่าใช้สอย</v>
          </cell>
        </row>
        <row r="7286">
          <cell r="AA7286">
            <v>660</v>
          </cell>
          <cell r="AB7286" t="str">
            <v>ค่าใช้สอย</v>
          </cell>
        </row>
        <row r="7287">
          <cell r="AA7287">
            <v>800</v>
          </cell>
          <cell r="AB7287" t="str">
            <v>ค่าใช้สอย</v>
          </cell>
        </row>
        <row r="7288">
          <cell r="AA7288">
            <v>5000</v>
          </cell>
          <cell r="AB7288" t="str">
            <v>ค่าใช้สอย</v>
          </cell>
        </row>
        <row r="7289">
          <cell r="AA7289">
            <v>850</v>
          </cell>
          <cell r="AB7289" t="str">
            <v>ค่าใช้สอย</v>
          </cell>
        </row>
        <row r="7290">
          <cell r="AA7290">
            <v>500</v>
          </cell>
          <cell r="AB7290" t="str">
            <v>ค่าใช้สอย</v>
          </cell>
        </row>
        <row r="7291">
          <cell r="AA7291">
            <v>1000</v>
          </cell>
          <cell r="AB7291" t="str">
            <v>ค่าใช้สอย</v>
          </cell>
        </row>
        <row r="7292">
          <cell r="AA7292">
            <v>620</v>
          </cell>
          <cell r="AB7292" t="str">
            <v>ค่าใช้สอย</v>
          </cell>
        </row>
        <row r="7293">
          <cell r="AA7293">
            <v>2424</v>
          </cell>
          <cell r="AB7293" t="str">
            <v>ค่าใช้สอย</v>
          </cell>
        </row>
        <row r="7294">
          <cell r="AA7294">
            <v>587</v>
          </cell>
          <cell r="AB7294" t="str">
            <v>ค่าใช้สอย</v>
          </cell>
        </row>
        <row r="7295">
          <cell r="AA7295">
            <v>3043</v>
          </cell>
          <cell r="AB7295" t="str">
            <v>ค่าใช้สอย</v>
          </cell>
        </row>
        <row r="7296">
          <cell r="AA7296">
            <v>3353</v>
          </cell>
          <cell r="AB7296" t="str">
            <v>ค่าใช้สอย</v>
          </cell>
        </row>
        <row r="7297">
          <cell r="AA7297">
            <v>2000</v>
          </cell>
          <cell r="AB7297" t="str">
            <v>ค่าใช้สอย</v>
          </cell>
        </row>
        <row r="7298">
          <cell r="AA7298">
            <v>3010</v>
          </cell>
          <cell r="AB7298" t="str">
            <v>ค่าใช้สอย</v>
          </cell>
        </row>
        <row r="7299">
          <cell r="AA7299">
            <v>2436</v>
          </cell>
          <cell r="AB7299" t="str">
            <v>ค่าใช้สอย</v>
          </cell>
        </row>
        <row r="7300">
          <cell r="AA7300">
            <v>14066.5</v>
          </cell>
          <cell r="AB7300" t="str">
            <v>ค่าใช้สอย</v>
          </cell>
        </row>
        <row r="7301">
          <cell r="AA7301">
            <v>2201</v>
          </cell>
          <cell r="AB7301" t="str">
            <v>ค่าใช้สอย</v>
          </cell>
        </row>
        <row r="7302">
          <cell r="AA7302">
            <v>711</v>
          </cell>
          <cell r="AB7302" t="str">
            <v>ค่าใช้สอย</v>
          </cell>
        </row>
        <row r="7303">
          <cell r="AA7303">
            <v>1000</v>
          </cell>
          <cell r="AB7303" t="str">
            <v>ค่าใช้สอย</v>
          </cell>
        </row>
        <row r="7304">
          <cell r="AA7304">
            <v>1000</v>
          </cell>
          <cell r="AB7304" t="str">
            <v>ค่าใช้สอย</v>
          </cell>
        </row>
        <row r="7305">
          <cell r="AA7305">
            <v>1000</v>
          </cell>
          <cell r="AB7305" t="str">
            <v>ค่าใช้สอย</v>
          </cell>
        </row>
        <row r="7306">
          <cell r="AA7306">
            <v>-9081.16</v>
          </cell>
          <cell r="AB7306" t="str">
            <v>ค่าใช้จ่ายอื่น</v>
          </cell>
        </row>
        <row r="7307">
          <cell r="AA7307">
            <v>20000</v>
          </cell>
          <cell r="AB7307" t="str">
            <v>ค่าใช้สอย</v>
          </cell>
        </row>
        <row r="7308">
          <cell r="AA7308">
            <v>12000</v>
          </cell>
          <cell r="AB7308" t="str">
            <v>ค่าใช้สอย</v>
          </cell>
        </row>
        <row r="7309">
          <cell r="AA7309">
            <v>3910</v>
          </cell>
          <cell r="AB7309" t="str">
            <v>ค่าใช้สอย</v>
          </cell>
        </row>
        <row r="7310">
          <cell r="AA7310">
            <v>-60</v>
          </cell>
          <cell r="AB7310" t="str">
            <v>ค่าใช้จ่ายอื่น</v>
          </cell>
        </row>
        <row r="7311">
          <cell r="AA7311">
            <v>-735.7</v>
          </cell>
          <cell r="AB7311" t="str">
            <v>ค่าใช้จ่ายอื่น</v>
          </cell>
        </row>
        <row r="7312">
          <cell r="AA7312">
            <v>-336.07</v>
          </cell>
          <cell r="AB7312" t="str">
            <v>ค่าใช้จ่ายอื่น</v>
          </cell>
        </row>
        <row r="7313">
          <cell r="AA7313">
            <v>-373.83</v>
          </cell>
          <cell r="AB7313" t="str">
            <v>ค่าใช้จ่ายอื่น</v>
          </cell>
        </row>
        <row r="7314">
          <cell r="AA7314">
            <v>-487.85</v>
          </cell>
          <cell r="AB7314" t="str">
            <v>ค่าใช้จ่ายอื่น</v>
          </cell>
        </row>
        <row r="7315">
          <cell r="AA7315">
            <v>-160</v>
          </cell>
          <cell r="AB7315" t="str">
            <v>ค่าใช้จ่ายอื่น</v>
          </cell>
        </row>
        <row r="7316">
          <cell r="AA7316">
            <v>-110</v>
          </cell>
          <cell r="AB7316" t="str">
            <v>ค่าใช้จ่ายอื่น</v>
          </cell>
        </row>
        <row r="7317">
          <cell r="AA7317">
            <v>16105.99</v>
          </cell>
          <cell r="AB7317" t="str">
            <v>ค่าใช้สอย</v>
          </cell>
        </row>
        <row r="7318">
          <cell r="AA7318">
            <v>-67</v>
          </cell>
          <cell r="AB7318" t="str">
            <v>ค่าใช้จ่ายอื่น</v>
          </cell>
        </row>
        <row r="7319">
          <cell r="AA7319">
            <v>-139</v>
          </cell>
          <cell r="AB7319" t="str">
            <v>ค่าใช้จ่ายอื่น</v>
          </cell>
        </row>
        <row r="7320">
          <cell r="AA7320">
            <v>-78.180000000000007</v>
          </cell>
          <cell r="AB7320" t="str">
            <v>ค่าใช้จ่ายอื่น</v>
          </cell>
        </row>
        <row r="7321">
          <cell r="AA7321">
            <v>6655.32</v>
          </cell>
          <cell r="AB7321" t="str">
            <v>ค่าใช้สอย</v>
          </cell>
        </row>
        <row r="7322">
          <cell r="AA7322">
            <v>-440</v>
          </cell>
          <cell r="AB7322" t="str">
            <v>ค่าใช้จ่ายอื่น</v>
          </cell>
        </row>
        <row r="7323">
          <cell r="AA7323">
            <v>-62.19</v>
          </cell>
          <cell r="AB7323" t="str">
            <v>ค่าใช้จ่ายอื่น</v>
          </cell>
        </row>
        <row r="7324">
          <cell r="AA7324">
            <v>-219.53</v>
          </cell>
          <cell r="AB7324" t="str">
            <v>ค่าใช้จ่ายอื่น</v>
          </cell>
        </row>
        <row r="7325">
          <cell r="AA7325">
            <v>-120</v>
          </cell>
          <cell r="AB7325" t="str">
            <v>ค่าใช้จ่ายอื่น</v>
          </cell>
        </row>
        <row r="7326">
          <cell r="AA7326">
            <v>-120</v>
          </cell>
          <cell r="AB7326" t="str">
            <v>ค่าใช้จ่ายอื่น</v>
          </cell>
        </row>
        <row r="7327">
          <cell r="AA7327">
            <v>-279</v>
          </cell>
          <cell r="AB7327" t="str">
            <v>ค่าใช้จ่ายอื่น</v>
          </cell>
        </row>
        <row r="7328">
          <cell r="AA7328">
            <v>-126.6</v>
          </cell>
          <cell r="AB7328" t="str">
            <v>ค่าใช้จ่ายอื่น</v>
          </cell>
        </row>
        <row r="7329">
          <cell r="AA7329">
            <v>178000</v>
          </cell>
          <cell r="AB7329" t="str">
            <v>ค่าใช้สอย</v>
          </cell>
        </row>
        <row r="7330">
          <cell r="AA7330">
            <v>60000</v>
          </cell>
          <cell r="AB7330" t="str">
            <v>ค่าใช้สอย</v>
          </cell>
        </row>
        <row r="7331">
          <cell r="AA7331">
            <v>10000</v>
          </cell>
          <cell r="AB7331" t="str">
            <v>ค่าใช้สอย</v>
          </cell>
        </row>
        <row r="7332">
          <cell r="AA7332">
            <v>5990</v>
          </cell>
          <cell r="AB7332" t="str">
            <v>ค่าใช้สอย</v>
          </cell>
        </row>
        <row r="7333">
          <cell r="AA7333">
            <v>7030</v>
          </cell>
          <cell r="AB7333" t="str">
            <v>ค่าใช้สอย</v>
          </cell>
        </row>
        <row r="7334">
          <cell r="AA7334">
            <v>25000</v>
          </cell>
          <cell r="AB7334" t="str">
            <v>ค่าใช้สอย</v>
          </cell>
        </row>
        <row r="7335">
          <cell r="AA7335">
            <v>2690</v>
          </cell>
          <cell r="AB7335" t="str">
            <v>ค่าใช้สอย</v>
          </cell>
        </row>
        <row r="7336">
          <cell r="AA7336">
            <v>-54.79</v>
          </cell>
          <cell r="AB7336" t="str">
            <v>ค่าใช้จ่ายอื่น</v>
          </cell>
        </row>
        <row r="7337">
          <cell r="AA7337">
            <v>50000</v>
          </cell>
          <cell r="AB7337" t="str">
            <v>ค่าใช้สอย</v>
          </cell>
        </row>
        <row r="7338">
          <cell r="AA7338">
            <v>-313.08</v>
          </cell>
          <cell r="AB7338" t="str">
            <v>ค่าใช้จ่ายอื่น</v>
          </cell>
        </row>
        <row r="7339">
          <cell r="AA7339">
            <v>-324</v>
          </cell>
          <cell r="AB7339" t="str">
            <v>ค่าใช้จ่ายอื่น</v>
          </cell>
        </row>
        <row r="7340">
          <cell r="AA7340">
            <v>-196</v>
          </cell>
          <cell r="AB7340" t="str">
            <v>ค่าใช้จ่ายอื่น</v>
          </cell>
        </row>
        <row r="7341">
          <cell r="AA7341">
            <v>-30.63</v>
          </cell>
          <cell r="AB7341" t="str">
            <v>ค่าใช้จ่ายอื่น</v>
          </cell>
        </row>
        <row r="7342">
          <cell r="AA7342">
            <v>-181.12</v>
          </cell>
          <cell r="AB7342" t="str">
            <v>ค่าใช้จ่ายอื่น</v>
          </cell>
        </row>
        <row r="7343">
          <cell r="AA7343">
            <v>-82.64</v>
          </cell>
          <cell r="AB7343" t="str">
            <v>ค่าใช้จ่ายอื่น</v>
          </cell>
        </row>
        <row r="7344">
          <cell r="AA7344">
            <v>8505</v>
          </cell>
          <cell r="AB7344" t="str">
            <v>ค่าใช้สอย</v>
          </cell>
        </row>
        <row r="7345">
          <cell r="AA7345">
            <v>-36085</v>
          </cell>
          <cell r="AB7345" t="str">
            <v>ค่าใช้จ่ายอื่น</v>
          </cell>
        </row>
        <row r="7346">
          <cell r="AA7346">
            <v>-6989.72</v>
          </cell>
          <cell r="AB7346" t="str">
            <v>ค่าใช้จ่ายอื่น</v>
          </cell>
        </row>
        <row r="7347">
          <cell r="AA7347">
            <v>-13.6</v>
          </cell>
          <cell r="AB7347" t="str">
            <v>ค่าใช้จ่ายอื่น</v>
          </cell>
        </row>
        <row r="7348">
          <cell r="AA7348">
            <v>3000</v>
          </cell>
          <cell r="AB7348" t="str">
            <v>ค่าใช้สอย</v>
          </cell>
        </row>
        <row r="7349">
          <cell r="AA7349">
            <v>2700</v>
          </cell>
          <cell r="AB7349" t="str">
            <v>ค่าใช้สอย</v>
          </cell>
        </row>
        <row r="7350">
          <cell r="AA7350">
            <v>2820</v>
          </cell>
          <cell r="AB7350" t="str">
            <v>ค่าใช้สอย</v>
          </cell>
        </row>
        <row r="7351">
          <cell r="AA7351">
            <v>2950</v>
          </cell>
          <cell r="AB7351" t="str">
            <v>ค่าใช้สอย</v>
          </cell>
        </row>
        <row r="7352">
          <cell r="AA7352">
            <v>2700</v>
          </cell>
          <cell r="AB7352" t="str">
            <v>ค่าใช้สอย</v>
          </cell>
        </row>
        <row r="7353">
          <cell r="AA7353">
            <v>3200</v>
          </cell>
          <cell r="AB7353" t="str">
            <v>ค่าใช้สอย</v>
          </cell>
        </row>
        <row r="7354">
          <cell r="AA7354">
            <v>750</v>
          </cell>
          <cell r="AB7354" t="str">
            <v>ค่าใช้สอย</v>
          </cell>
        </row>
        <row r="7355">
          <cell r="AA7355">
            <v>4000</v>
          </cell>
          <cell r="AB7355" t="str">
            <v>ค่าใช้สอย</v>
          </cell>
        </row>
        <row r="7356">
          <cell r="AA7356">
            <v>1150</v>
          </cell>
          <cell r="AB7356" t="str">
            <v>ค่าใช้สอย</v>
          </cell>
        </row>
        <row r="7357">
          <cell r="AA7357">
            <v>-13.08</v>
          </cell>
          <cell r="AB7357" t="str">
            <v>ค่าใช้จ่ายอื่น</v>
          </cell>
        </row>
        <row r="7358">
          <cell r="AA7358">
            <v>19500</v>
          </cell>
          <cell r="AB7358" t="str">
            <v>ค่าใช้สอย</v>
          </cell>
        </row>
        <row r="7359">
          <cell r="AA7359">
            <v>2325</v>
          </cell>
          <cell r="AB7359" t="str">
            <v>ค่าใช้สอย</v>
          </cell>
        </row>
        <row r="7360">
          <cell r="AA7360">
            <v>18207.93</v>
          </cell>
          <cell r="AB7360" t="str">
            <v>ค่าใช้สอย</v>
          </cell>
        </row>
        <row r="7361">
          <cell r="AA7361">
            <v>200</v>
          </cell>
          <cell r="AB7361" t="str">
            <v>ค่าใช้สอย</v>
          </cell>
        </row>
        <row r="7362">
          <cell r="AA7362">
            <v>1120</v>
          </cell>
          <cell r="AB7362" t="str">
            <v>ค่าใช้สอย</v>
          </cell>
        </row>
        <row r="7363">
          <cell r="AA7363">
            <v>-69</v>
          </cell>
          <cell r="AB7363" t="str">
            <v>ค่าใช้จ่ายอื่น</v>
          </cell>
        </row>
        <row r="7364">
          <cell r="AA7364">
            <v>2500</v>
          </cell>
          <cell r="AB7364" t="str">
            <v>ค่าใช้สอย</v>
          </cell>
        </row>
        <row r="7365">
          <cell r="AA7365">
            <v>16398.45</v>
          </cell>
          <cell r="AB7365" t="str">
            <v>ค่าใช้สอย</v>
          </cell>
        </row>
        <row r="7366">
          <cell r="AA7366">
            <v>14599</v>
          </cell>
          <cell r="AB7366" t="str">
            <v>ค่าใช้สอย</v>
          </cell>
        </row>
        <row r="7367">
          <cell r="AA7367">
            <v>91849.05</v>
          </cell>
          <cell r="AB7367" t="str">
            <v>ค่าใช้สอย</v>
          </cell>
        </row>
        <row r="7368">
          <cell r="AA7368">
            <v>25366.89</v>
          </cell>
          <cell r="AB7368" t="str">
            <v>ค่าใช้สอย</v>
          </cell>
        </row>
        <row r="7369">
          <cell r="AA7369">
            <v>790</v>
          </cell>
          <cell r="AB7369" t="str">
            <v>ค่าใช้สอย</v>
          </cell>
        </row>
        <row r="7370">
          <cell r="AA7370">
            <v>1000</v>
          </cell>
          <cell r="AB7370" t="str">
            <v>ค่าใช้สอย</v>
          </cell>
        </row>
        <row r="7371">
          <cell r="AA7371">
            <v>1300</v>
          </cell>
          <cell r="AB7371" t="str">
            <v>ค่าใช้สอย</v>
          </cell>
        </row>
        <row r="7372">
          <cell r="AA7372">
            <v>7306</v>
          </cell>
          <cell r="AB7372" t="str">
            <v>ค่าใช้สอย</v>
          </cell>
        </row>
        <row r="7373">
          <cell r="AA7373">
            <v>12204.2</v>
          </cell>
          <cell r="AB7373" t="str">
            <v>ค่าใช้สอย</v>
          </cell>
        </row>
        <row r="7374">
          <cell r="AA7374">
            <v>-597.45000000000005</v>
          </cell>
          <cell r="AB7374" t="str">
            <v>ค่าใช้จ่ายอื่น</v>
          </cell>
        </row>
        <row r="7375">
          <cell r="AA7375">
            <v>-14.55</v>
          </cell>
          <cell r="AB7375" t="str">
            <v>ค่าใช้จ่ายอื่น</v>
          </cell>
        </row>
        <row r="7376">
          <cell r="AA7376">
            <v>-29.32</v>
          </cell>
          <cell r="AB7376" t="str">
            <v>ค่าใช้จ่ายอื่น</v>
          </cell>
        </row>
        <row r="7377">
          <cell r="AA7377">
            <v>-34.64</v>
          </cell>
          <cell r="AB7377" t="str">
            <v>ค่าใช้จ่ายอื่น</v>
          </cell>
        </row>
        <row r="7378">
          <cell r="AA7378">
            <v>22885</v>
          </cell>
          <cell r="AB7378" t="str">
            <v>ค่าใช้สอย</v>
          </cell>
        </row>
        <row r="7379">
          <cell r="AA7379">
            <v>94190.75</v>
          </cell>
          <cell r="AB7379" t="str">
            <v>ค่าใช้สอย</v>
          </cell>
        </row>
        <row r="7380">
          <cell r="AA7380">
            <v>18064.75</v>
          </cell>
          <cell r="AB7380" t="str">
            <v>ค่าใช้สอย</v>
          </cell>
        </row>
        <row r="7381">
          <cell r="AA7381">
            <v>59700</v>
          </cell>
          <cell r="AB7381" t="str">
            <v>ค่าใช้สอย</v>
          </cell>
        </row>
        <row r="7382">
          <cell r="AA7382">
            <v>315327</v>
          </cell>
          <cell r="AB7382" t="str">
            <v>ค่าใช้สอย</v>
          </cell>
        </row>
        <row r="7383">
          <cell r="AA7383">
            <v>270000</v>
          </cell>
          <cell r="AB7383" t="str">
            <v>ค่าใช้สอย</v>
          </cell>
        </row>
        <row r="7384">
          <cell r="AA7384">
            <v>-1400</v>
          </cell>
          <cell r="AB7384" t="str">
            <v>ค่าใช้จ่ายอื่น</v>
          </cell>
        </row>
        <row r="7385">
          <cell r="AA7385">
            <v>60000</v>
          </cell>
          <cell r="AB7385" t="str">
            <v>ค่าใช้สอย</v>
          </cell>
        </row>
        <row r="7386">
          <cell r="AA7386">
            <v>-600</v>
          </cell>
          <cell r="AB7386" t="str">
            <v>ค่าใช้จ่ายอื่น</v>
          </cell>
        </row>
        <row r="7387">
          <cell r="AA7387">
            <v>15000</v>
          </cell>
          <cell r="AB7387" t="str">
            <v>ค่าใช้สอย</v>
          </cell>
        </row>
        <row r="7388">
          <cell r="AA7388">
            <v>-150</v>
          </cell>
          <cell r="AB7388" t="str">
            <v>ค่าใช้จ่ายอื่น</v>
          </cell>
        </row>
        <row r="7389">
          <cell r="AA7389">
            <v>45000</v>
          </cell>
          <cell r="AB7389" t="str">
            <v>ค่าใช้สอย</v>
          </cell>
        </row>
        <row r="7390">
          <cell r="AA7390">
            <v>-450</v>
          </cell>
          <cell r="AB7390" t="str">
            <v>ค่าใช้จ่ายอื่น</v>
          </cell>
        </row>
        <row r="7391">
          <cell r="AA7391">
            <v>15000</v>
          </cell>
          <cell r="AB7391" t="str">
            <v>ค่าใช้สอย</v>
          </cell>
        </row>
        <row r="7392">
          <cell r="AA7392">
            <v>-150</v>
          </cell>
          <cell r="AB7392" t="str">
            <v>ค่าใช้จ่ายอื่น</v>
          </cell>
        </row>
        <row r="7393">
          <cell r="AA7393">
            <v>45000</v>
          </cell>
          <cell r="AB7393" t="str">
            <v>ค่าใช้สอย</v>
          </cell>
        </row>
        <row r="7394">
          <cell r="AA7394">
            <v>-450</v>
          </cell>
          <cell r="AB7394" t="str">
            <v>ค่าใช้จ่ายอื่น</v>
          </cell>
        </row>
        <row r="7395">
          <cell r="AA7395">
            <v>-140</v>
          </cell>
          <cell r="AB7395" t="str">
            <v>ค่าใช้จ่ายอื่น</v>
          </cell>
        </row>
        <row r="7396">
          <cell r="AA7396">
            <v>5000</v>
          </cell>
          <cell r="AB7396" t="str">
            <v>ค่าใช้สอย</v>
          </cell>
        </row>
        <row r="7397">
          <cell r="AA7397">
            <v>-93.46</v>
          </cell>
          <cell r="AB7397" t="str">
            <v>ค่าใช้จ่ายอื่น</v>
          </cell>
        </row>
        <row r="7398">
          <cell r="AA7398">
            <v>20000</v>
          </cell>
          <cell r="AB7398" t="str">
            <v>ค่าใช้สอย</v>
          </cell>
        </row>
        <row r="7399">
          <cell r="AA7399">
            <v>-384</v>
          </cell>
          <cell r="AB7399" t="str">
            <v>ค่าใช้จ่ายอื่น</v>
          </cell>
        </row>
        <row r="7400">
          <cell r="AA7400">
            <v>60000</v>
          </cell>
          <cell r="AB7400" t="str">
            <v>ค่าใช้สอย</v>
          </cell>
        </row>
        <row r="7401">
          <cell r="AA7401">
            <v>10000</v>
          </cell>
          <cell r="AB7401" t="str">
            <v>ค่าใช้สอย</v>
          </cell>
        </row>
        <row r="7402">
          <cell r="AA7402">
            <v>10000</v>
          </cell>
          <cell r="AB7402" t="str">
            <v>ค่าใช้สอย</v>
          </cell>
        </row>
        <row r="7403">
          <cell r="AA7403">
            <v>20000</v>
          </cell>
          <cell r="AB7403" t="str">
            <v>ค่าใช้สอย</v>
          </cell>
        </row>
        <row r="7404">
          <cell r="AA7404">
            <v>29296.67</v>
          </cell>
          <cell r="AB7404" t="str">
            <v>ค่าใช้สอย</v>
          </cell>
        </row>
        <row r="7405">
          <cell r="AA7405">
            <v>50000</v>
          </cell>
          <cell r="AB7405" t="str">
            <v>ค่าใช้สอย</v>
          </cell>
        </row>
        <row r="7406">
          <cell r="AA7406">
            <v>-46.98</v>
          </cell>
          <cell r="AB7406" t="str">
            <v>ค่าใช้จ่ายอื่น</v>
          </cell>
        </row>
        <row r="7407">
          <cell r="AA7407">
            <v>14550</v>
          </cell>
          <cell r="AB7407" t="str">
            <v>ค่าใช้สอย</v>
          </cell>
        </row>
        <row r="7408">
          <cell r="AA7408">
            <v>-17372.900000000001</v>
          </cell>
          <cell r="AB7408" t="str">
            <v>ค่าใช้จ่ายอื่น</v>
          </cell>
        </row>
        <row r="7409">
          <cell r="AA7409">
            <v>-207.6</v>
          </cell>
          <cell r="AB7409" t="str">
            <v>ค่าใช้จ่ายอื่น</v>
          </cell>
        </row>
        <row r="7410">
          <cell r="AA7410">
            <v>11790</v>
          </cell>
          <cell r="AB7410" t="str">
            <v>ค่าใช้สอย</v>
          </cell>
        </row>
        <row r="7411">
          <cell r="AA7411">
            <v>-283.5</v>
          </cell>
          <cell r="AB7411" t="str">
            <v>ค่าใช้จ่ายอื่น</v>
          </cell>
        </row>
        <row r="7412">
          <cell r="AA7412">
            <v>-378.5</v>
          </cell>
          <cell r="AB7412" t="str">
            <v>ค่าใช้จ่ายอื่น</v>
          </cell>
        </row>
        <row r="7413">
          <cell r="AA7413">
            <v>-69</v>
          </cell>
          <cell r="AB7413" t="str">
            <v>ค่าใช้จ่ายอื่น</v>
          </cell>
        </row>
        <row r="7414">
          <cell r="AA7414">
            <v>-43.8</v>
          </cell>
          <cell r="AB7414" t="str">
            <v>ค่าใช้จ่ายอื่น</v>
          </cell>
        </row>
        <row r="7415">
          <cell r="AA7415">
            <v>-114.95</v>
          </cell>
          <cell r="AB7415" t="str">
            <v>ค่าใช้จ่ายอื่น</v>
          </cell>
        </row>
        <row r="7416">
          <cell r="AA7416">
            <v>-58485.98</v>
          </cell>
          <cell r="AB7416" t="str">
            <v>ค่าใช้จ่ายอื่น</v>
          </cell>
        </row>
        <row r="7417">
          <cell r="AA7417">
            <v>50000</v>
          </cell>
          <cell r="AB7417" t="str">
            <v>ค่าใช้สอย</v>
          </cell>
        </row>
        <row r="7418">
          <cell r="AA7418">
            <v>20000</v>
          </cell>
          <cell r="AB7418" t="str">
            <v>ค่าใช้สอย</v>
          </cell>
        </row>
        <row r="7419">
          <cell r="AA7419">
            <v>8000</v>
          </cell>
          <cell r="AB7419" t="str">
            <v>ค่าใช้สอย</v>
          </cell>
        </row>
        <row r="7420">
          <cell r="AA7420">
            <v>21305</v>
          </cell>
          <cell r="AB7420" t="str">
            <v>ค่าใช้สอย</v>
          </cell>
        </row>
        <row r="7421">
          <cell r="AA7421">
            <v>51226</v>
          </cell>
          <cell r="AB7421" t="str">
            <v>ค่าใช้สอย</v>
          </cell>
        </row>
        <row r="7422">
          <cell r="AA7422">
            <v>470</v>
          </cell>
          <cell r="AB7422" t="str">
            <v>ค่าใช้สอย</v>
          </cell>
        </row>
        <row r="7423">
          <cell r="AA7423">
            <v>1400</v>
          </cell>
          <cell r="AB7423" t="str">
            <v>ค่าใช้สอย</v>
          </cell>
        </row>
        <row r="7424">
          <cell r="AA7424">
            <v>1100</v>
          </cell>
          <cell r="AB7424" t="str">
            <v>ค่าใช้สอย</v>
          </cell>
        </row>
        <row r="7425">
          <cell r="AA7425">
            <v>1005</v>
          </cell>
          <cell r="AB7425" t="str">
            <v>ค่าใช้สอย</v>
          </cell>
        </row>
        <row r="7426">
          <cell r="AA7426">
            <v>12622</v>
          </cell>
          <cell r="AB7426" t="str">
            <v>ค่าใช้สอย</v>
          </cell>
        </row>
        <row r="7427">
          <cell r="AA7427">
            <v>150</v>
          </cell>
          <cell r="AB7427" t="str">
            <v>ค่าใช้สอย</v>
          </cell>
        </row>
        <row r="7428">
          <cell r="AA7428">
            <v>1150</v>
          </cell>
          <cell r="AB7428" t="str">
            <v>ค่าใช้สอย</v>
          </cell>
        </row>
        <row r="7429">
          <cell r="AA7429">
            <v>3052</v>
          </cell>
          <cell r="AB7429" t="str">
            <v>ค่าใช้สอย</v>
          </cell>
        </row>
        <row r="7430">
          <cell r="AA7430">
            <v>1800</v>
          </cell>
          <cell r="AB7430" t="str">
            <v>ค่าใช้สอย</v>
          </cell>
        </row>
        <row r="7431">
          <cell r="AA7431">
            <v>3000</v>
          </cell>
          <cell r="AB7431" t="str">
            <v>ค่าใช้สอย</v>
          </cell>
        </row>
        <row r="7432">
          <cell r="AA7432">
            <v>5306</v>
          </cell>
          <cell r="AB7432" t="str">
            <v>ค่าใช้สอย</v>
          </cell>
        </row>
        <row r="7433">
          <cell r="AA7433">
            <v>10396</v>
          </cell>
          <cell r="AB7433" t="str">
            <v>ค่าใช้สอย</v>
          </cell>
        </row>
        <row r="7434">
          <cell r="AA7434">
            <v>9809</v>
          </cell>
          <cell r="AB7434" t="str">
            <v>ค่าใช้สอย</v>
          </cell>
        </row>
        <row r="7435">
          <cell r="AA7435">
            <v>9306</v>
          </cell>
          <cell r="AB7435" t="str">
            <v>ค่าใช้สอย</v>
          </cell>
        </row>
        <row r="7436">
          <cell r="AA7436">
            <v>9999</v>
          </cell>
          <cell r="AB7436" t="str">
            <v>ค่าใช้สอย</v>
          </cell>
        </row>
        <row r="7437">
          <cell r="AA7437">
            <v>9809</v>
          </cell>
          <cell r="AB7437" t="str">
            <v>ค่าใช้สอย</v>
          </cell>
        </row>
        <row r="7438">
          <cell r="AA7438">
            <v>4200</v>
          </cell>
          <cell r="AB7438" t="str">
            <v>ค่าใช้สอย</v>
          </cell>
        </row>
        <row r="7439">
          <cell r="AA7439">
            <v>-117.76</v>
          </cell>
          <cell r="AB7439" t="str">
            <v>ค่าใช้จ่ายอื่น</v>
          </cell>
        </row>
        <row r="7440">
          <cell r="AA7440">
            <v>-39.25</v>
          </cell>
          <cell r="AB7440" t="str">
            <v>ค่าใช้จ่ายอื่น</v>
          </cell>
        </row>
        <row r="7441">
          <cell r="AA7441">
            <v>50000</v>
          </cell>
          <cell r="AB7441" t="str">
            <v>ค่าใช้สอย</v>
          </cell>
        </row>
        <row r="7442">
          <cell r="AA7442">
            <v>-14719.63</v>
          </cell>
          <cell r="AB7442" t="str">
            <v>ค่าใช้จ่ายอื่น</v>
          </cell>
        </row>
        <row r="7443">
          <cell r="AA7443">
            <v>-21214.95</v>
          </cell>
          <cell r="AB7443" t="str">
            <v>ค่าใช้จ่ายอื่น</v>
          </cell>
        </row>
        <row r="7444">
          <cell r="AA7444">
            <v>-575</v>
          </cell>
          <cell r="AB7444" t="str">
            <v>ค่าใช้จ่ายอื่น</v>
          </cell>
        </row>
        <row r="7445">
          <cell r="AA7445">
            <v>20000</v>
          </cell>
          <cell r="AB7445" t="str">
            <v>ค่าใช้สอย</v>
          </cell>
        </row>
        <row r="7446">
          <cell r="AA7446">
            <v>10000</v>
          </cell>
          <cell r="AB7446" t="str">
            <v>ค่าใช้สอย</v>
          </cell>
        </row>
        <row r="7447">
          <cell r="AA7447">
            <v>10000</v>
          </cell>
          <cell r="AB7447" t="str">
            <v>ค่าใช้สอย</v>
          </cell>
        </row>
        <row r="7448">
          <cell r="AA7448">
            <v>27708.55</v>
          </cell>
          <cell r="AB7448" t="str">
            <v>ค่าใช้สอย</v>
          </cell>
        </row>
        <row r="7449">
          <cell r="AA7449">
            <v>10000</v>
          </cell>
          <cell r="AB7449" t="str">
            <v>ค่าใช้สอย</v>
          </cell>
        </row>
        <row r="7450">
          <cell r="AA7450">
            <v>50000</v>
          </cell>
          <cell r="AB7450" t="str">
            <v>ค่าใช้สอย</v>
          </cell>
        </row>
        <row r="7451">
          <cell r="AA7451">
            <v>30000</v>
          </cell>
          <cell r="AB7451" t="str">
            <v>ค่าใช้สอย</v>
          </cell>
        </row>
        <row r="7452">
          <cell r="AA7452">
            <v>30000</v>
          </cell>
          <cell r="AB7452" t="str">
            <v>ค่าใช้สอย</v>
          </cell>
        </row>
        <row r="7453">
          <cell r="AA7453">
            <v>20000</v>
          </cell>
          <cell r="AB7453" t="str">
            <v>ค่าใช้สอย</v>
          </cell>
        </row>
        <row r="7454">
          <cell r="AA7454">
            <v>-420.56</v>
          </cell>
          <cell r="AB7454" t="str">
            <v>ค่าใช้จ่ายอื่น</v>
          </cell>
        </row>
        <row r="7455">
          <cell r="AA7455">
            <v>-74.77</v>
          </cell>
          <cell r="AB7455" t="str">
            <v>ค่าใช้จ่ายอื่น</v>
          </cell>
        </row>
        <row r="7456">
          <cell r="AA7456">
            <v>-453.08</v>
          </cell>
          <cell r="AB7456" t="str">
            <v>ค่าใช้จ่ายอื่น</v>
          </cell>
        </row>
        <row r="7457">
          <cell r="AA7457">
            <v>-130.84</v>
          </cell>
          <cell r="AB7457" t="str">
            <v>ค่าใช้จ่ายอื่น</v>
          </cell>
        </row>
        <row r="7458">
          <cell r="AA7458">
            <v>61378</v>
          </cell>
          <cell r="AB7458" t="str">
            <v>ค่าใช้สอย</v>
          </cell>
        </row>
        <row r="7459">
          <cell r="AA7459">
            <v>-185</v>
          </cell>
          <cell r="AB7459" t="str">
            <v>ค่าใช้จ่ายอื่น</v>
          </cell>
        </row>
        <row r="7460">
          <cell r="AA7460">
            <v>-103</v>
          </cell>
          <cell r="AB7460" t="str">
            <v>ค่าใช้จ่ายอื่น</v>
          </cell>
        </row>
        <row r="7461">
          <cell r="AA7461">
            <v>-73.36</v>
          </cell>
          <cell r="AB7461" t="str">
            <v>ค่าใช้จ่ายอื่น</v>
          </cell>
        </row>
        <row r="7462">
          <cell r="AA7462">
            <v>-68.97</v>
          </cell>
          <cell r="AB7462" t="str">
            <v>ค่าใช้จ่ายอื่น</v>
          </cell>
        </row>
        <row r="7463">
          <cell r="AA7463">
            <v>-59.81</v>
          </cell>
          <cell r="AB7463" t="str">
            <v>ค่าใช้จ่ายอื่น</v>
          </cell>
        </row>
        <row r="7464">
          <cell r="AA7464">
            <v>-180.93</v>
          </cell>
          <cell r="AB7464" t="str">
            <v>ค่าใช้จ่ายอื่น</v>
          </cell>
        </row>
        <row r="7465">
          <cell r="AA7465">
            <v>49500</v>
          </cell>
          <cell r="AB7465" t="str">
            <v>ค่าใช้สอย</v>
          </cell>
        </row>
        <row r="7466">
          <cell r="AA7466">
            <v>-110</v>
          </cell>
          <cell r="AB7466" t="str">
            <v>ค่าใช้จ่ายอื่น</v>
          </cell>
        </row>
        <row r="7467">
          <cell r="AA7467">
            <v>-3250</v>
          </cell>
          <cell r="AB7467" t="str">
            <v>ค่าใช้จ่ายอื่น</v>
          </cell>
        </row>
        <row r="7468">
          <cell r="AA7468">
            <v>-194.44</v>
          </cell>
          <cell r="AB7468" t="str">
            <v>ค่าใช้จ่ายอื่น</v>
          </cell>
        </row>
        <row r="7469">
          <cell r="AA7469">
            <v>-260</v>
          </cell>
          <cell r="AB7469" t="str">
            <v>ค่าใช้จ่ายอื่น</v>
          </cell>
        </row>
        <row r="7470">
          <cell r="AA7470">
            <v>-34.700000000000003</v>
          </cell>
          <cell r="AB7470" t="str">
            <v>ค่าใช้จ่ายอื่น</v>
          </cell>
        </row>
        <row r="7471">
          <cell r="AA7471">
            <v>-600</v>
          </cell>
          <cell r="AB7471" t="str">
            <v>ค่าใช้จ่ายอื่น</v>
          </cell>
        </row>
        <row r="7472">
          <cell r="AA7472">
            <v>-705.14</v>
          </cell>
          <cell r="AB7472" t="str">
            <v>ค่าใช้จ่ายอื่น</v>
          </cell>
        </row>
        <row r="7473">
          <cell r="AA7473">
            <v>-91.59</v>
          </cell>
          <cell r="AB7473" t="str">
            <v>ค่าใช้จ่ายอื่น</v>
          </cell>
        </row>
        <row r="7474">
          <cell r="AA7474">
            <v>-328.4</v>
          </cell>
          <cell r="AB7474" t="str">
            <v>ค่าใช้จ่ายอื่น</v>
          </cell>
        </row>
        <row r="7475">
          <cell r="AA7475">
            <v>-32.71</v>
          </cell>
          <cell r="AB7475" t="str">
            <v>ค่าใช้จ่ายอื่น</v>
          </cell>
        </row>
        <row r="7476">
          <cell r="AA7476">
            <v>1890</v>
          </cell>
          <cell r="AB7476" t="str">
            <v>ค่าใช้สอย</v>
          </cell>
        </row>
        <row r="7477">
          <cell r="AA7477">
            <v>22000</v>
          </cell>
          <cell r="AB7477" t="str">
            <v>ค่าใช้สอย</v>
          </cell>
        </row>
        <row r="7478">
          <cell r="AA7478">
            <v>10000</v>
          </cell>
          <cell r="AB7478" t="str">
            <v>ค่าใช้สอย</v>
          </cell>
        </row>
        <row r="7479">
          <cell r="AA7479">
            <v>6320</v>
          </cell>
          <cell r="AB7479" t="str">
            <v>ค่าใช้สอย</v>
          </cell>
        </row>
        <row r="7480">
          <cell r="AA7480">
            <v>5560</v>
          </cell>
          <cell r="AB7480" t="str">
            <v>ค่าใช้สอย</v>
          </cell>
        </row>
        <row r="7481">
          <cell r="AA7481">
            <v>4000</v>
          </cell>
          <cell r="AB7481" t="str">
            <v>ค่าใช้สอย</v>
          </cell>
        </row>
        <row r="7482">
          <cell r="AA7482">
            <v>4800</v>
          </cell>
          <cell r="AB7482" t="str">
            <v>ค่าใช้สอย</v>
          </cell>
        </row>
        <row r="7483">
          <cell r="AA7483">
            <v>4000</v>
          </cell>
          <cell r="AB7483" t="str">
            <v>ค่าใช้สอย</v>
          </cell>
        </row>
        <row r="7484">
          <cell r="AA7484">
            <v>600</v>
          </cell>
          <cell r="AB7484" t="str">
            <v>ค่าใช้สอย</v>
          </cell>
        </row>
        <row r="7485">
          <cell r="AA7485">
            <v>-34.5</v>
          </cell>
          <cell r="AB7485" t="str">
            <v>ค่าใช้จ่ายอื่น</v>
          </cell>
        </row>
        <row r="7486">
          <cell r="AA7486">
            <v>3900</v>
          </cell>
          <cell r="AB7486" t="str">
            <v>ค่าใช้สอย</v>
          </cell>
        </row>
        <row r="7487">
          <cell r="AA7487">
            <v>500</v>
          </cell>
          <cell r="AB7487" t="str">
            <v>ค่าใช้สอย</v>
          </cell>
        </row>
        <row r="7488">
          <cell r="AA7488">
            <v>3300</v>
          </cell>
          <cell r="AB7488" t="str">
            <v>ค่าใช้สอย</v>
          </cell>
        </row>
        <row r="7489">
          <cell r="AA7489">
            <v>-65.42</v>
          </cell>
          <cell r="AB7489" t="str">
            <v>ค่าใช้จ่ายอื่น</v>
          </cell>
        </row>
        <row r="7490">
          <cell r="AA7490">
            <v>1920</v>
          </cell>
          <cell r="AB7490" t="str">
            <v>ค่าใช้สอย</v>
          </cell>
        </row>
        <row r="7491">
          <cell r="AA7491">
            <v>250</v>
          </cell>
          <cell r="AB7491" t="str">
            <v>ค่าใช้สอย</v>
          </cell>
        </row>
        <row r="7492">
          <cell r="AA7492">
            <v>-822.43</v>
          </cell>
          <cell r="AB7492" t="str">
            <v>ค่าใช้จ่ายอื่น</v>
          </cell>
        </row>
        <row r="7493">
          <cell r="AA7493">
            <v>-980.5</v>
          </cell>
          <cell r="AB7493" t="str">
            <v>ค่าใช้จ่ายอื่น</v>
          </cell>
        </row>
        <row r="7494">
          <cell r="AA7494">
            <v>16886</v>
          </cell>
          <cell r="AB7494" t="str">
            <v>ค่าใช้สอย</v>
          </cell>
        </row>
        <row r="7495">
          <cell r="AA7495">
            <v>2561</v>
          </cell>
          <cell r="AB7495" t="str">
            <v>ค่าใช้สอย</v>
          </cell>
        </row>
        <row r="7496">
          <cell r="AA7496">
            <v>1790</v>
          </cell>
          <cell r="AB7496" t="str">
            <v>ค่าใช้สอย</v>
          </cell>
        </row>
        <row r="7497">
          <cell r="AA7497">
            <v>19512.27</v>
          </cell>
          <cell r="AB7497" t="str">
            <v>ค่าใช้สอย</v>
          </cell>
        </row>
        <row r="7498">
          <cell r="AA7498">
            <v>400</v>
          </cell>
          <cell r="AB7498" t="str">
            <v>ค่าใช้สอย</v>
          </cell>
        </row>
        <row r="7499">
          <cell r="AA7499">
            <v>450</v>
          </cell>
          <cell r="AB7499" t="str">
            <v>ค่าใช้สอย</v>
          </cell>
        </row>
        <row r="7500">
          <cell r="AA7500">
            <v>9485</v>
          </cell>
          <cell r="AB7500" t="str">
            <v>ค่าใช้สอย</v>
          </cell>
        </row>
        <row r="7501">
          <cell r="AA7501">
            <v>2503</v>
          </cell>
          <cell r="AB7501" t="str">
            <v>ค่าใช้สอย</v>
          </cell>
        </row>
        <row r="7502">
          <cell r="AA7502">
            <v>-639.6</v>
          </cell>
          <cell r="AB7502" t="str">
            <v>ค่าใช้จ่ายอื่น</v>
          </cell>
        </row>
        <row r="7503">
          <cell r="AA7503">
            <v>300</v>
          </cell>
          <cell r="AB7503" t="str">
            <v>ค่าใช้สอย</v>
          </cell>
        </row>
        <row r="7504">
          <cell r="AA7504">
            <v>4035</v>
          </cell>
          <cell r="AB7504" t="str">
            <v>ค่าใช้สอย</v>
          </cell>
        </row>
        <row r="7505">
          <cell r="AA7505">
            <v>1560.5</v>
          </cell>
          <cell r="AB7505" t="str">
            <v>ค่าใช้สอย</v>
          </cell>
        </row>
        <row r="7506">
          <cell r="AA7506">
            <v>3120</v>
          </cell>
          <cell r="AB7506" t="str">
            <v>ค่าใช้สอย</v>
          </cell>
        </row>
        <row r="7507">
          <cell r="AA7507">
            <v>2020.5</v>
          </cell>
          <cell r="AB7507" t="str">
            <v>ค่าใช้สอย</v>
          </cell>
        </row>
        <row r="7508">
          <cell r="AA7508">
            <v>15000</v>
          </cell>
          <cell r="AB7508" t="str">
            <v>ค่าใช้สอย</v>
          </cell>
        </row>
        <row r="7509">
          <cell r="AA7509">
            <v>2000</v>
          </cell>
          <cell r="AB7509" t="str">
            <v>ค่าใช้สอย</v>
          </cell>
        </row>
        <row r="7510">
          <cell r="AA7510">
            <v>1250</v>
          </cell>
          <cell r="AB7510" t="str">
            <v>ค่าใช้สอย</v>
          </cell>
        </row>
        <row r="7511">
          <cell r="AA7511">
            <v>48261</v>
          </cell>
          <cell r="AB7511" t="str">
            <v>ค่าใช้สอย</v>
          </cell>
        </row>
        <row r="7512">
          <cell r="AA7512">
            <v>2650</v>
          </cell>
          <cell r="AB7512" t="str">
            <v>ค่าใช้สอย</v>
          </cell>
        </row>
        <row r="7513">
          <cell r="AA7513">
            <v>470</v>
          </cell>
          <cell r="AB7513" t="str">
            <v>ค่าใช้สอย</v>
          </cell>
        </row>
        <row r="7514">
          <cell r="AA7514">
            <v>1000</v>
          </cell>
          <cell r="AB7514" t="str">
            <v>ค่าใช้สอย</v>
          </cell>
        </row>
        <row r="7515">
          <cell r="AA7515">
            <v>3400</v>
          </cell>
          <cell r="AB7515" t="str">
            <v>ค่าใช้สอย</v>
          </cell>
        </row>
        <row r="7516">
          <cell r="AA7516">
            <v>-4446.26</v>
          </cell>
          <cell r="AB7516" t="str">
            <v>ค่าใช้จ่ายอื่น</v>
          </cell>
        </row>
        <row r="7517">
          <cell r="AA7517">
            <v>12083</v>
          </cell>
          <cell r="AB7517" t="str">
            <v>ค่าใช้สอย</v>
          </cell>
        </row>
        <row r="7518">
          <cell r="AA7518">
            <v>-120.83</v>
          </cell>
          <cell r="AB7518" t="str">
            <v>ค่าใช้จ่ายอื่น</v>
          </cell>
        </row>
        <row r="7519">
          <cell r="AA7519">
            <v>11217</v>
          </cell>
          <cell r="AB7519" t="str">
            <v>ค่าใช้สอย</v>
          </cell>
        </row>
        <row r="7520">
          <cell r="AA7520">
            <v>-112.17</v>
          </cell>
          <cell r="AB7520" t="str">
            <v>ค่าใช้จ่ายอื่น</v>
          </cell>
        </row>
        <row r="7521">
          <cell r="AA7521">
            <v>10617</v>
          </cell>
          <cell r="AB7521" t="str">
            <v>ค่าใช้สอย</v>
          </cell>
        </row>
        <row r="7522">
          <cell r="AA7522">
            <v>-106.17</v>
          </cell>
          <cell r="AB7522" t="str">
            <v>ค่าใช้จ่ายอื่น</v>
          </cell>
        </row>
        <row r="7523">
          <cell r="AA7523">
            <v>5792</v>
          </cell>
          <cell r="AB7523" t="str">
            <v>ค่าใช้สอย</v>
          </cell>
        </row>
        <row r="7524">
          <cell r="AA7524">
            <v>5792</v>
          </cell>
          <cell r="AB7524" t="str">
            <v>ค่าใช้สอย</v>
          </cell>
        </row>
        <row r="7525">
          <cell r="AA7525">
            <v>20000</v>
          </cell>
          <cell r="AB7525" t="str">
            <v>ค่าใช้สอย</v>
          </cell>
        </row>
        <row r="7526">
          <cell r="AA7526">
            <v>45000</v>
          </cell>
          <cell r="AB7526" t="str">
            <v>ค่าใช้สอย</v>
          </cell>
        </row>
        <row r="7527">
          <cell r="AA7527">
            <v>9000</v>
          </cell>
          <cell r="AB7527" t="str">
            <v>ค่าใช้สอย</v>
          </cell>
        </row>
        <row r="7528">
          <cell r="AA7528">
            <v>6000</v>
          </cell>
          <cell r="AB7528" t="str">
            <v>ค่าใช้สอย</v>
          </cell>
        </row>
        <row r="7529">
          <cell r="AA7529">
            <v>1250</v>
          </cell>
          <cell r="AB7529" t="str">
            <v>ค่าใช้สอย</v>
          </cell>
        </row>
        <row r="7530">
          <cell r="AA7530">
            <v>1250</v>
          </cell>
          <cell r="AB7530" t="str">
            <v>ค่าใช้สอย</v>
          </cell>
        </row>
        <row r="7531">
          <cell r="AA7531">
            <v>20000</v>
          </cell>
          <cell r="AB7531" t="str">
            <v>ค่าใช้สอย</v>
          </cell>
        </row>
        <row r="7532">
          <cell r="AA7532">
            <v>5000</v>
          </cell>
          <cell r="AB7532" t="str">
            <v>ค่าใช้สอย</v>
          </cell>
        </row>
        <row r="7533">
          <cell r="AA7533">
            <v>87747.53</v>
          </cell>
          <cell r="AB7533" t="str">
            <v>ค่าใช้สอย</v>
          </cell>
        </row>
        <row r="7534">
          <cell r="AA7534">
            <v>-330.48</v>
          </cell>
          <cell r="AB7534" t="str">
            <v>ค่าใช้จ่ายอื่น</v>
          </cell>
        </row>
        <row r="7535">
          <cell r="AA7535">
            <v>-204.32</v>
          </cell>
          <cell r="AB7535" t="str">
            <v>ค่าใช้จ่ายอื่น</v>
          </cell>
        </row>
        <row r="7536">
          <cell r="AA7536">
            <v>-285.52</v>
          </cell>
          <cell r="AB7536" t="str">
            <v>ค่าใช้จ่ายอื่น</v>
          </cell>
        </row>
        <row r="7537">
          <cell r="AA7537">
            <v>-382.71</v>
          </cell>
          <cell r="AB7537" t="str">
            <v>ค่าใช้จ่ายอื่น</v>
          </cell>
        </row>
        <row r="7538">
          <cell r="AA7538">
            <v>11420</v>
          </cell>
          <cell r="AB7538" t="str">
            <v>ค่าใช้สอย</v>
          </cell>
        </row>
        <row r="7539">
          <cell r="AA7539">
            <v>15605.74</v>
          </cell>
          <cell r="AB7539" t="str">
            <v>ค่าใช้สอย</v>
          </cell>
        </row>
        <row r="7540">
          <cell r="AA7540">
            <v>15000</v>
          </cell>
          <cell r="AB7540" t="str">
            <v>ค่าใช้สอย</v>
          </cell>
        </row>
        <row r="7541">
          <cell r="AA7541">
            <v>20000</v>
          </cell>
          <cell r="AB7541" t="str">
            <v>ค่าใช้สอย</v>
          </cell>
        </row>
        <row r="7542">
          <cell r="AA7542">
            <v>10000</v>
          </cell>
          <cell r="AB7542" t="str">
            <v>ค่าใช้สอย</v>
          </cell>
        </row>
        <row r="7543">
          <cell r="AA7543">
            <v>20000</v>
          </cell>
          <cell r="AB7543" t="str">
            <v>ค่าใช้สอย</v>
          </cell>
        </row>
        <row r="7544">
          <cell r="AA7544">
            <v>20000</v>
          </cell>
          <cell r="AB7544" t="str">
            <v>ค่าใช้สอย</v>
          </cell>
        </row>
        <row r="7545">
          <cell r="AA7545">
            <v>-506.2</v>
          </cell>
          <cell r="AB7545" t="str">
            <v>ค่าใช้จ่ายอื่น</v>
          </cell>
        </row>
        <row r="7546">
          <cell r="AA7546">
            <v>-252</v>
          </cell>
          <cell r="AB7546" t="str">
            <v>ค่าใช้จ่ายอื่น</v>
          </cell>
        </row>
        <row r="7547">
          <cell r="AA7547">
            <v>-304.2</v>
          </cell>
          <cell r="AB7547" t="str">
            <v>ค่าใช้จ่ายอื่น</v>
          </cell>
        </row>
        <row r="7548">
          <cell r="AA7548">
            <v>350</v>
          </cell>
          <cell r="AB7548" t="str">
            <v>ค่าใช้สอย</v>
          </cell>
        </row>
        <row r="7549">
          <cell r="AA7549">
            <v>-680</v>
          </cell>
          <cell r="AB7549" t="str">
            <v>ค่าใช้จ่ายอื่น</v>
          </cell>
        </row>
        <row r="7550">
          <cell r="AA7550">
            <v>-742.5</v>
          </cell>
          <cell r="AB7550" t="str">
            <v>ค่าใช้จ่ายอื่น</v>
          </cell>
        </row>
        <row r="7551">
          <cell r="AA7551">
            <v>-818.4</v>
          </cell>
          <cell r="AB7551" t="str">
            <v>ค่าใช้จ่ายอื่น</v>
          </cell>
        </row>
        <row r="7552">
          <cell r="AA7552">
            <v>-779.85</v>
          </cell>
          <cell r="AB7552" t="str">
            <v>ค่าใช้จ่ายอื่น</v>
          </cell>
        </row>
        <row r="7553">
          <cell r="AA7553">
            <v>2436.8000000000002</v>
          </cell>
          <cell r="AB7553" t="str">
            <v>ค่าใช้สอย</v>
          </cell>
        </row>
        <row r="7554">
          <cell r="AA7554">
            <v>300</v>
          </cell>
          <cell r="AB7554" t="str">
            <v>ค่าใช้สอย</v>
          </cell>
        </row>
        <row r="7555">
          <cell r="AA7555">
            <v>3000</v>
          </cell>
          <cell r="AB7555" t="str">
            <v>ค่าใช้สอย</v>
          </cell>
        </row>
        <row r="7556">
          <cell r="AA7556">
            <v>23000</v>
          </cell>
          <cell r="AB7556" t="str">
            <v>ค่าใช้สอย</v>
          </cell>
        </row>
        <row r="7557">
          <cell r="AA7557">
            <v>2050</v>
          </cell>
          <cell r="AB7557" t="str">
            <v>ค่าใช้สอย</v>
          </cell>
        </row>
        <row r="7558">
          <cell r="AA7558">
            <v>4270</v>
          </cell>
          <cell r="AB7558" t="str">
            <v>ค่าใช้สอย</v>
          </cell>
        </row>
        <row r="7559">
          <cell r="AA7559">
            <v>180</v>
          </cell>
          <cell r="AB7559" t="str">
            <v>ค่าใช้สอย</v>
          </cell>
        </row>
        <row r="7560">
          <cell r="AA7560">
            <v>2000</v>
          </cell>
          <cell r="AB7560" t="str">
            <v>ค่าใช้สอย</v>
          </cell>
        </row>
        <row r="7561">
          <cell r="AA7561">
            <v>1600</v>
          </cell>
          <cell r="AB7561" t="str">
            <v>ค่าใช้สอย</v>
          </cell>
        </row>
        <row r="7562">
          <cell r="AA7562">
            <v>1850</v>
          </cell>
          <cell r="AB7562" t="str">
            <v>ค่าใช้สอย</v>
          </cell>
        </row>
        <row r="7563">
          <cell r="AA7563">
            <v>500</v>
          </cell>
          <cell r="AB7563" t="str">
            <v>ค่าใช้สอย</v>
          </cell>
        </row>
        <row r="7564">
          <cell r="AA7564">
            <v>2400</v>
          </cell>
          <cell r="AB7564" t="str">
            <v>ค่าใช้สอย</v>
          </cell>
        </row>
        <row r="7565">
          <cell r="AA7565">
            <v>800</v>
          </cell>
          <cell r="AB7565" t="str">
            <v>ค่าใช้สอย</v>
          </cell>
        </row>
        <row r="7566">
          <cell r="AA7566">
            <v>1400</v>
          </cell>
          <cell r="AB7566" t="str">
            <v>ค่าใช้สอย</v>
          </cell>
        </row>
        <row r="7567">
          <cell r="AA7567">
            <v>2803</v>
          </cell>
          <cell r="AB7567" t="str">
            <v>ค่าใช้สอย</v>
          </cell>
        </row>
        <row r="7568">
          <cell r="AA7568">
            <v>686</v>
          </cell>
          <cell r="AB7568" t="str">
            <v>ค่าใช้สอย</v>
          </cell>
        </row>
        <row r="7569">
          <cell r="AA7569">
            <v>60</v>
          </cell>
          <cell r="AB7569" t="str">
            <v>ค่าใช้สอย</v>
          </cell>
        </row>
        <row r="7570">
          <cell r="AA7570">
            <v>1000</v>
          </cell>
          <cell r="AB7570" t="str">
            <v>ค่าใช้สอย</v>
          </cell>
        </row>
        <row r="7571">
          <cell r="AA7571">
            <v>1160</v>
          </cell>
          <cell r="AB7571" t="str">
            <v>ค่าใช้สอย</v>
          </cell>
        </row>
        <row r="7572">
          <cell r="AA7572">
            <v>1000</v>
          </cell>
          <cell r="AB7572" t="str">
            <v>ค่าใช้สอย</v>
          </cell>
        </row>
        <row r="7573">
          <cell r="AA7573">
            <v>900</v>
          </cell>
          <cell r="AB7573" t="str">
            <v>ค่าใช้สอย</v>
          </cell>
        </row>
        <row r="7574">
          <cell r="AA7574">
            <v>611</v>
          </cell>
          <cell r="AB7574" t="str">
            <v>ค่าใช้สอย</v>
          </cell>
        </row>
        <row r="7575">
          <cell r="AA7575">
            <v>685</v>
          </cell>
          <cell r="AB7575" t="str">
            <v>ค่าใช้สอย</v>
          </cell>
        </row>
        <row r="7576">
          <cell r="AA7576">
            <v>22256.13</v>
          </cell>
          <cell r="AB7576" t="str">
            <v>ค่าใช้สอย</v>
          </cell>
        </row>
        <row r="7577">
          <cell r="AA7577">
            <v>-380</v>
          </cell>
          <cell r="AB7577" t="str">
            <v>ค่าใช้จ่ายอื่น</v>
          </cell>
        </row>
        <row r="7578">
          <cell r="AA7578">
            <v>-130.84</v>
          </cell>
          <cell r="AB7578" t="str">
            <v>ค่าใช้จ่ายอื่น</v>
          </cell>
        </row>
        <row r="7579">
          <cell r="AA7579">
            <v>-272.75</v>
          </cell>
          <cell r="AB7579" t="str">
            <v>ค่าใช้จ่ายอื่น</v>
          </cell>
        </row>
        <row r="7580">
          <cell r="AA7580">
            <v>18135.64</v>
          </cell>
          <cell r="AB7580" t="str">
            <v>ค่าใช้สอย</v>
          </cell>
        </row>
        <row r="7581">
          <cell r="AA7581">
            <v>5000</v>
          </cell>
          <cell r="AB7581" t="str">
            <v>ค่าใช้สอย</v>
          </cell>
        </row>
        <row r="7582">
          <cell r="AA7582">
            <v>5000</v>
          </cell>
          <cell r="AB7582" t="str">
            <v>ค่าใช้สอย</v>
          </cell>
        </row>
        <row r="7583">
          <cell r="AA7583">
            <v>3541.2</v>
          </cell>
          <cell r="AB7583" t="str">
            <v>ค่าใช้สอย</v>
          </cell>
        </row>
        <row r="7584">
          <cell r="AA7584">
            <v>480.43</v>
          </cell>
          <cell r="AB7584" t="str">
            <v>ค่าใช้สอย</v>
          </cell>
        </row>
        <row r="7585">
          <cell r="AA7585">
            <v>30000</v>
          </cell>
          <cell r="AB7585" t="str">
            <v>ค่าใช้สอย</v>
          </cell>
        </row>
        <row r="7586">
          <cell r="AA7586">
            <v>5000</v>
          </cell>
          <cell r="AB7586" t="str">
            <v>ค่าใช้สอย</v>
          </cell>
        </row>
        <row r="7587">
          <cell r="AA7587">
            <v>26412</v>
          </cell>
          <cell r="AB7587" t="str">
            <v>ค่าใช้สอย</v>
          </cell>
        </row>
        <row r="7588">
          <cell r="AA7588">
            <v>7485</v>
          </cell>
          <cell r="AB7588" t="str">
            <v>ค่าใช้สอย</v>
          </cell>
        </row>
        <row r="7589">
          <cell r="AA7589">
            <v>7784</v>
          </cell>
          <cell r="AB7589" t="str">
            <v>ค่าใช้สอย</v>
          </cell>
        </row>
        <row r="7590">
          <cell r="AA7590">
            <v>-267.75</v>
          </cell>
          <cell r="AB7590" t="str">
            <v>ค่าใช้จ่ายอื่น</v>
          </cell>
        </row>
        <row r="7591">
          <cell r="AA7591">
            <v>-73.98</v>
          </cell>
          <cell r="AB7591" t="str">
            <v>ค่าใช้จ่ายอื่น</v>
          </cell>
        </row>
        <row r="7592">
          <cell r="AA7592">
            <v>30320</v>
          </cell>
          <cell r="AB7592" t="str">
            <v>ค่าใช้สอย</v>
          </cell>
        </row>
        <row r="7593">
          <cell r="AA7593">
            <v>6000</v>
          </cell>
          <cell r="AB7593" t="str">
            <v>ค่าใช้สอย</v>
          </cell>
        </row>
        <row r="7594">
          <cell r="AA7594">
            <v>20000</v>
          </cell>
          <cell r="AB7594" t="str">
            <v>ค่าใช้สอย</v>
          </cell>
        </row>
        <row r="7595">
          <cell r="AA7595">
            <v>24139.200000000001</v>
          </cell>
          <cell r="AB7595" t="str">
            <v>ค่าใช้สอย</v>
          </cell>
        </row>
        <row r="7596">
          <cell r="AA7596">
            <v>12069.6</v>
          </cell>
          <cell r="AB7596" t="str">
            <v>ค่าใช้สอย</v>
          </cell>
        </row>
        <row r="7597">
          <cell r="AA7597">
            <v>105000</v>
          </cell>
          <cell r="AB7597" t="str">
            <v>ค่าใช้สอย</v>
          </cell>
        </row>
        <row r="7598">
          <cell r="AA7598">
            <v>-1050</v>
          </cell>
          <cell r="AB7598" t="str">
            <v>ค่าใช้จ่ายอื่น</v>
          </cell>
        </row>
        <row r="7599">
          <cell r="AA7599">
            <v>-1400</v>
          </cell>
          <cell r="AB7599" t="str">
            <v>ค่าใช้จ่ายอื่น</v>
          </cell>
        </row>
        <row r="7600">
          <cell r="AA7600">
            <v>432800</v>
          </cell>
          <cell r="AB7600" t="str">
            <v>ค่าใช้สอย</v>
          </cell>
        </row>
        <row r="7601">
          <cell r="AA7601">
            <v>50000</v>
          </cell>
          <cell r="AB7601" t="str">
            <v>ค่าใช้สอย</v>
          </cell>
        </row>
        <row r="7602">
          <cell r="AA7602">
            <v>-300</v>
          </cell>
          <cell r="AB7602" t="str">
            <v>ค่าใช้จ่ายอื่น</v>
          </cell>
        </row>
        <row r="7603">
          <cell r="AA7603">
            <v>-931.53</v>
          </cell>
          <cell r="AB7603" t="str">
            <v>ค่าใช้จ่ายอื่น</v>
          </cell>
        </row>
        <row r="7604">
          <cell r="AA7604">
            <v>-480</v>
          </cell>
          <cell r="AB7604" t="str">
            <v>ค่าใช้จ่ายอื่น</v>
          </cell>
        </row>
        <row r="7605">
          <cell r="AA7605">
            <v>6000</v>
          </cell>
          <cell r="AB7605" t="str">
            <v>ค่าใช้สอย</v>
          </cell>
        </row>
        <row r="7606">
          <cell r="AA7606">
            <v>17071.349999999999</v>
          </cell>
          <cell r="AB7606" t="str">
            <v>ค่าใช้สอย</v>
          </cell>
        </row>
        <row r="7607">
          <cell r="AA7607">
            <v>5000</v>
          </cell>
          <cell r="AB7607" t="str">
            <v>ค่าใช้สอย</v>
          </cell>
        </row>
        <row r="7608">
          <cell r="AA7608">
            <v>10000</v>
          </cell>
          <cell r="AB7608" t="str">
            <v>ค่าใช้สอย</v>
          </cell>
        </row>
        <row r="7609">
          <cell r="AA7609">
            <v>6000</v>
          </cell>
          <cell r="AB7609" t="str">
            <v>ค่าใช้สอย</v>
          </cell>
        </row>
        <row r="7610">
          <cell r="AA7610">
            <v>30000</v>
          </cell>
          <cell r="AB7610" t="str">
            <v>ค่าใช้สอย</v>
          </cell>
        </row>
        <row r="7611">
          <cell r="AA7611">
            <v>20000</v>
          </cell>
          <cell r="AB7611" t="str">
            <v>ค่าใช้สอย</v>
          </cell>
        </row>
        <row r="7612">
          <cell r="AA7612">
            <v>25366.89</v>
          </cell>
          <cell r="AB7612" t="str">
            <v>ค่าใช้สอย</v>
          </cell>
        </row>
        <row r="7613">
          <cell r="AA7613">
            <v>1692</v>
          </cell>
          <cell r="AB7613" t="str">
            <v>ค่าใช้สอย</v>
          </cell>
        </row>
        <row r="7614">
          <cell r="AA7614">
            <v>-931.53</v>
          </cell>
          <cell r="AB7614" t="str">
            <v>ค่าใช้จ่ายอื่น</v>
          </cell>
        </row>
        <row r="7615">
          <cell r="AA7615">
            <v>-53</v>
          </cell>
          <cell r="AB7615" t="str">
            <v>ค่าใช้จ่ายอื่น</v>
          </cell>
        </row>
        <row r="7616">
          <cell r="AA7616">
            <v>-910</v>
          </cell>
          <cell r="AB7616" t="str">
            <v>ค่าใช้จ่ายอื่น</v>
          </cell>
        </row>
        <row r="7617">
          <cell r="AA7617">
            <v>9510</v>
          </cell>
          <cell r="AB7617" t="str">
            <v>ค่าใช้สอย</v>
          </cell>
        </row>
        <row r="7618">
          <cell r="AA7618">
            <v>-910</v>
          </cell>
          <cell r="AB7618" t="str">
            <v>ค่าใช้จ่ายอื่น</v>
          </cell>
        </row>
        <row r="7619">
          <cell r="AA7619">
            <v>9510</v>
          </cell>
          <cell r="AB7619" t="str">
            <v>ค่าใช้สอย</v>
          </cell>
        </row>
        <row r="7620">
          <cell r="AA7620">
            <v>-168.22</v>
          </cell>
          <cell r="AB7620" t="str">
            <v>ค่าใช้จ่ายอื่น</v>
          </cell>
        </row>
        <row r="7621">
          <cell r="AA7621">
            <v>148409</v>
          </cell>
          <cell r="AB7621" t="str">
            <v>ค่าใช้สอย</v>
          </cell>
        </row>
        <row r="7622">
          <cell r="AA7622">
            <v>-140</v>
          </cell>
          <cell r="AB7622" t="str">
            <v>ค่าใช้จ่ายอื่น</v>
          </cell>
        </row>
        <row r="7623">
          <cell r="AA7623">
            <v>-172</v>
          </cell>
          <cell r="AB7623" t="str">
            <v>ค่าใช้จ่ายอื่น</v>
          </cell>
        </row>
        <row r="7624">
          <cell r="AA7624">
            <v>1123263.5</v>
          </cell>
          <cell r="AB7624" t="str">
            <v>ค่าใช้สอย</v>
          </cell>
        </row>
        <row r="7625">
          <cell r="AA7625">
            <v>-120</v>
          </cell>
          <cell r="AB7625" t="str">
            <v>ค่าใช้จ่ายอื่น</v>
          </cell>
        </row>
        <row r="7626">
          <cell r="AA7626">
            <v>-169.14</v>
          </cell>
          <cell r="AB7626" t="str">
            <v>ค่าใช้จ่ายอื่น</v>
          </cell>
        </row>
        <row r="7627">
          <cell r="AA7627">
            <v>-600</v>
          </cell>
          <cell r="AB7627" t="str">
            <v>ค่าใช้จ่ายอื่น</v>
          </cell>
        </row>
        <row r="7628">
          <cell r="AA7628">
            <v>-150</v>
          </cell>
          <cell r="AB7628" t="str">
            <v>ค่าใช้จ่ายอื่น</v>
          </cell>
        </row>
        <row r="7629">
          <cell r="AA7629">
            <v>-400</v>
          </cell>
          <cell r="AB7629" t="str">
            <v>ค่าใช้จ่ายอื่น</v>
          </cell>
        </row>
        <row r="7630">
          <cell r="AA7630">
            <v>18000</v>
          </cell>
          <cell r="AB7630" t="str">
            <v>ค่าใช้สอย</v>
          </cell>
        </row>
        <row r="7631">
          <cell r="AA7631">
            <v>-150</v>
          </cell>
          <cell r="AB7631" t="str">
            <v>ค่าใช้จ่ายอื่น</v>
          </cell>
        </row>
        <row r="7632">
          <cell r="AA7632">
            <v>21400</v>
          </cell>
          <cell r="AB7632" t="str">
            <v>ค่าใช้สอย</v>
          </cell>
        </row>
        <row r="7633">
          <cell r="AA7633">
            <v>2890.57</v>
          </cell>
          <cell r="AB7633" t="str">
            <v>ค่าใช้สอย</v>
          </cell>
        </row>
        <row r="7634">
          <cell r="AA7634">
            <v>14562</v>
          </cell>
          <cell r="AB7634" t="str">
            <v>ค่าใช้สอย</v>
          </cell>
        </row>
        <row r="7635">
          <cell r="AA7635">
            <v>23000</v>
          </cell>
          <cell r="AB7635" t="str">
            <v>ค่าใช้สอย</v>
          </cell>
        </row>
        <row r="7636">
          <cell r="AA7636">
            <v>5000</v>
          </cell>
          <cell r="AB7636" t="str">
            <v>ค่าใช้สอย</v>
          </cell>
        </row>
        <row r="7637">
          <cell r="AA7637">
            <v>2050</v>
          </cell>
          <cell r="AB7637" t="str">
            <v>ค่าใช้สอย</v>
          </cell>
        </row>
        <row r="7638">
          <cell r="AA7638">
            <v>200</v>
          </cell>
          <cell r="AB7638" t="str">
            <v>ค่าใช้สอย</v>
          </cell>
        </row>
        <row r="7639">
          <cell r="AA7639">
            <v>2550</v>
          </cell>
          <cell r="AB7639" t="str">
            <v>ค่าใช้สอย</v>
          </cell>
        </row>
        <row r="7640">
          <cell r="AA7640">
            <v>1000</v>
          </cell>
          <cell r="AB7640" t="str">
            <v>ค่าใช้สอย</v>
          </cell>
        </row>
        <row r="7641">
          <cell r="AA7641">
            <v>600</v>
          </cell>
          <cell r="AB7641" t="str">
            <v>ค่าใช้สอย</v>
          </cell>
        </row>
        <row r="7642">
          <cell r="AA7642">
            <v>500</v>
          </cell>
          <cell r="AB7642" t="str">
            <v>ค่าใช้สอย</v>
          </cell>
        </row>
        <row r="7643">
          <cell r="AA7643">
            <v>2100</v>
          </cell>
          <cell r="AB7643" t="str">
            <v>ค่าใช้สอย</v>
          </cell>
        </row>
        <row r="7644">
          <cell r="AA7644">
            <v>16615</v>
          </cell>
          <cell r="AB7644" t="str">
            <v>ค่าใช้สอย</v>
          </cell>
        </row>
        <row r="7645">
          <cell r="AA7645">
            <v>1010</v>
          </cell>
          <cell r="AB7645" t="str">
            <v>ค่าใช้สอย</v>
          </cell>
        </row>
        <row r="7646">
          <cell r="AA7646">
            <v>3490</v>
          </cell>
          <cell r="AB7646" t="str">
            <v>ค่าใช้สอย</v>
          </cell>
        </row>
        <row r="7647">
          <cell r="AA7647">
            <v>600</v>
          </cell>
          <cell r="AB7647" t="str">
            <v>ค่าใช้สอย</v>
          </cell>
        </row>
        <row r="7648">
          <cell r="AA7648">
            <v>6160.5</v>
          </cell>
          <cell r="AB7648" t="str">
            <v>ค่าใช้สอย</v>
          </cell>
        </row>
        <row r="7649">
          <cell r="AA7649">
            <v>3422</v>
          </cell>
          <cell r="AB7649" t="str">
            <v>ค่าใช้สอย</v>
          </cell>
        </row>
        <row r="7650">
          <cell r="AA7650">
            <v>-4446.26</v>
          </cell>
          <cell r="AB7650" t="str">
            <v>ค่าใช้จ่ายอื่น</v>
          </cell>
        </row>
        <row r="7651">
          <cell r="AA7651">
            <v>-9561.99</v>
          </cell>
          <cell r="AB7651" t="str">
            <v>ค่าใช้จ่ายอื่น</v>
          </cell>
        </row>
        <row r="7652">
          <cell r="AA7652">
            <v>-1400</v>
          </cell>
          <cell r="AB7652" t="str">
            <v>ค่าใช้จ่ายอื่น</v>
          </cell>
        </row>
        <row r="7653">
          <cell r="AA7653">
            <v>-2077.36</v>
          </cell>
          <cell r="AB7653" t="str">
            <v>ค่าใช้จ่ายอื่น</v>
          </cell>
        </row>
        <row r="7654">
          <cell r="AA7654">
            <v>-1238.32</v>
          </cell>
          <cell r="AB7654" t="str">
            <v>ค่าใช้จ่ายอื่น</v>
          </cell>
        </row>
        <row r="7655">
          <cell r="AA7655">
            <v>-2100</v>
          </cell>
          <cell r="AB7655" t="str">
            <v>ค่าใช้จ่ายอื่น</v>
          </cell>
        </row>
        <row r="7656">
          <cell r="AA7656">
            <v>-15794.39</v>
          </cell>
          <cell r="AB7656" t="str">
            <v>ค่าใช้จ่ายอื่น</v>
          </cell>
        </row>
        <row r="7657">
          <cell r="AA7657">
            <v>-100840.86</v>
          </cell>
          <cell r="AB7657" t="str">
            <v>ค่าใช้จ่ายอื่น</v>
          </cell>
        </row>
        <row r="7658">
          <cell r="AA7658">
            <v>4000</v>
          </cell>
          <cell r="AB7658" t="str">
            <v>ค่าใช้สอย</v>
          </cell>
        </row>
        <row r="7659">
          <cell r="AA7659">
            <v>-57757.01</v>
          </cell>
          <cell r="AB7659" t="str">
            <v>ค่าใช้จ่ายอื่น</v>
          </cell>
        </row>
        <row r="7660">
          <cell r="AA7660">
            <v>1862</v>
          </cell>
          <cell r="AB7660" t="str">
            <v>ค่าใช้สอย</v>
          </cell>
        </row>
        <row r="7661">
          <cell r="AA7661">
            <v>6500</v>
          </cell>
          <cell r="AB7661" t="str">
            <v>ค่าใช้สอย</v>
          </cell>
        </row>
        <row r="7662">
          <cell r="AA7662">
            <v>-59080</v>
          </cell>
          <cell r="AB7662" t="str">
            <v>ค่าใช้จ่ายอื่น</v>
          </cell>
        </row>
        <row r="7663">
          <cell r="AA7663">
            <v>-6989.72</v>
          </cell>
          <cell r="AB7663" t="str">
            <v>ค่าใช้จ่ายอื่น</v>
          </cell>
        </row>
        <row r="7664">
          <cell r="AA7664">
            <v>7350</v>
          </cell>
          <cell r="AB7664" t="str">
            <v>ค่าใช้สอย</v>
          </cell>
        </row>
        <row r="7665">
          <cell r="AA7665">
            <v>-2313</v>
          </cell>
          <cell r="AB7665" t="str">
            <v>ค่าใช้จ่ายอื่น</v>
          </cell>
        </row>
        <row r="7666">
          <cell r="AA7666">
            <v>-55.21</v>
          </cell>
          <cell r="AB7666" t="str">
            <v>ค่าใช้จ่ายอื่น</v>
          </cell>
        </row>
        <row r="7667">
          <cell r="AA7667">
            <v>-1680.24</v>
          </cell>
          <cell r="AB7667" t="str">
            <v>ค่าใช้จ่ายอื่น</v>
          </cell>
        </row>
        <row r="7668">
          <cell r="AA7668">
            <v>20423.849999999999</v>
          </cell>
          <cell r="AB7668" t="str">
            <v>ค่าใช้สอย</v>
          </cell>
        </row>
        <row r="7669">
          <cell r="AA7669">
            <v>-452.4</v>
          </cell>
          <cell r="AB7669" t="str">
            <v>ค่าใช้จ่ายอื่น</v>
          </cell>
        </row>
        <row r="7670">
          <cell r="AA7670">
            <v>-110.28</v>
          </cell>
          <cell r="AB7670" t="str">
            <v>ค่าใช้จ่ายอื่น</v>
          </cell>
        </row>
        <row r="7671">
          <cell r="AA7671">
            <v>-56.86</v>
          </cell>
          <cell r="AB7671" t="str">
            <v>ค่าใช้จ่ายอื่น</v>
          </cell>
        </row>
        <row r="7672">
          <cell r="AA7672">
            <v>-232.71</v>
          </cell>
          <cell r="AB7672" t="str">
            <v>ค่าใช้จ่ายอื่น</v>
          </cell>
        </row>
        <row r="7673">
          <cell r="AA7673">
            <v>50000</v>
          </cell>
          <cell r="AB7673" t="str">
            <v>ค่าใช้สอย</v>
          </cell>
        </row>
        <row r="7674">
          <cell r="AA7674">
            <v>3000</v>
          </cell>
          <cell r="AB7674" t="str">
            <v>ค่าใช้สอย</v>
          </cell>
        </row>
        <row r="7675">
          <cell r="AA7675">
            <v>3000</v>
          </cell>
          <cell r="AB7675" t="str">
            <v>ค่าใช้สอย</v>
          </cell>
        </row>
        <row r="7676">
          <cell r="AA7676">
            <v>-9</v>
          </cell>
          <cell r="AB7676" t="str">
            <v>ค่าใช้จ่ายอื่น</v>
          </cell>
        </row>
        <row r="7677">
          <cell r="AA7677">
            <v>-49.1</v>
          </cell>
          <cell r="AB7677" t="str">
            <v>ค่าใช้จ่ายอื่น</v>
          </cell>
        </row>
        <row r="7678">
          <cell r="AA7678">
            <v>-4.37</v>
          </cell>
          <cell r="AB7678" t="str">
            <v>ค่าใช้จ่ายอื่น</v>
          </cell>
        </row>
        <row r="7679">
          <cell r="AA7679">
            <v>-429.35</v>
          </cell>
          <cell r="AB7679" t="str">
            <v>ค่าใช้จ่ายอื่น</v>
          </cell>
        </row>
        <row r="7680">
          <cell r="AA7680">
            <v>-840.71</v>
          </cell>
          <cell r="AB7680" t="str">
            <v>ค่าใช้จ่ายอื่น</v>
          </cell>
        </row>
        <row r="7681">
          <cell r="AA7681">
            <v>-24.3</v>
          </cell>
          <cell r="AB7681" t="str">
            <v>ค่าใช้จ่ายอื่น</v>
          </cell>
        </row>
        <row r="7682">
          <cell r="AA7682">
            <v>4000</v>
          </cell>
          <cell r="AB7682" t="str">
            <v>ค่าใช้สอย</v>
          </cell>
        </row>
        <row r="7683">
          <cell r="AA7683">
            <v>20000</v>
          </cell>
          <cell r="AB7683" t="str">
            <v>ค่าใช้สอย</v>
          </cell>
        </row>
        <row r="7684">
          <cell r="AA7684">
            <v>34000</v>
          </cell>
          <cell r="AB7684" t="str">
            <v>ค่าใช้สอย</v>
          </cell>
        </row>
        <row r="7685">
          <cell r="AA7685">
            <v>300</v>
          </cell>
          <cell r="AB7685" t="str">
            <v>ค่าใช้สอย</v>
          </cell>
        </row>
        <row r="7686">
          <cell r="AA7686">
            <v>400</v>
          </cell>
          <cell r="AB7686" t="str">
            <v>ค่าใช้สอย</v>
          </cell>
        </row>
        <row r="7687">
          <cell r="AA7687">
            <v>-125</v>
          </cell>
          <cell r="AB7687" t="str">
            <v>ค่าใช้จ่ายอื่น</v>
          </cell>
        </row>
        <row r="7688">
          <cell r="AA7688">
            <v>5000</v>
          </cell>
          <cell r="AB7688" t="str">
            <v>ค่าใช้สอย</v>
          </cell>
        </row>
        <row r="7689">
          <cell r="AA7689">
            <v>11623.17</v>
          </cell>
          <cell r="AB7689" t="str">
            <v>ค่าใช้สอย</v>
          </cell>
        </row>
        <row r="7690">
          <cell r="AA7690">
            <v>6000</v>
          </cell>
          <cell r="AB7690" t="str">
            <v>ค่าใช้สอย</v>
          </cell>
        </row>
        <row r="7691">
          <cell r="AA7691">
            <v>50000</v>
          </cell>
          <cell r="AB7691" t="str">
            <v>ค่าใช้สอย</v>
          </cell>
        </row>
        <row r="7692">
          <cell r="AA7692">
            <v>10000</v>
          </cell>
          <cell r="AB7692" t="str">
            <v>ค่าใช้สอย</v>
          </cell>
        </row>
        <row r="7693">
          <cell r="AA7693">
            <v>-2100</v>
          </cell>
          <cell r="AB7693" t="str">
            <v>ค่าใช้จ่ายอื่น</v>
          </cell>
        </row>
        <row r="7694">
          <cell r="AA7694">
            <v>22400</v>
          </cell>
          <cell r="AB7694" t="str">
            <v>ค่าใช้สอย</v>
          </cell>
        </row>
        <row r="7695">
          <cell r="AA7695">
            <v>4000</v>
          </cell>
          <cell r="AB7695" t="str">
            <v>ค่าใช้สอย</v>
          </cell>
        </row>
        <row r="7696">
          <cell r="AA7696">
            <v>2700</v>
          </cell>
          <cell r="AB7696" t="str">
            <v>ค่าใช้สอย</v>
          </cell>
        </row>
        <row r="7697">
          <cell r="AA7697">
            <v>4300</v>
          </cell>
          <cell r="AB7697" t="str">
            <v>ค่าใช้สอย</v>
          </cell>
        </row>
        <row r="7698">
          <cell r="AA7698">
            <v>4300</v>
          </cell>
          <cell r="AB7698" t="str">
            <v>ค่าใช้สอย</v>
          </cell>
        </row>
        <row r="7699">
          <cell r="AA7699">
            <v>4300</v>
          </cell>
          <cell r="AB7699" t="str">
            <v>ค่าใช้สอย</v>
          </cell>
        </row>
        <row r="7700">
          <cell r="AA7700">
            <v>470</v>
          </cell>
          <cell r="AB7700" t="str">
            <v>ค่าใช้สอย</v>
          </cell>
        </row>
        <row r="7701">
          <cell r="AA7701">
            <v>4080</v>
          </cell>
          <cell r="AB7701" t="str">
            <v>ค่าใช้สอย</v>
          </cell>
        </row>
        <row r="7702">
          <cell r="AA7702">
            <v>548</v>
          </cell>
          <cell r="AB7702" t="str">
            <v>ค่าใช้สอย</v>
          </cell>
        </row>
        <row r="7703">
          <cell r="AA7703">
            <v>1650</v>
          </cell>
          <cell r="AB7703" t="str">
            <v>ค่าใช้สอย</v>
          </cell>
        </row>
        <row r="7704">
          <cell r="AA7704">
            <v>2400</v>
          </cell>
          <cell r="AB7704" t="str">
            <v>ค่าใช้สอย</v>
          </cell>
        </row>
        <row r="7705">
          <cell r="AA7705">
            <v>2100</v>
          </cell>
          <cell r="AB7705" t="str">
            <v>ค่าใช้สอย</v>
          </cell>
        </row>
        <row r="7706">
          <cell r="AA7706">
            <v>5000</v>
          </cell>
          <cell r="AB7706" t="str">
            <v>ค่าใช้สอย</v>
          </cell>
        </row>
        <row r="7707">
          <cell r="AA7707">
            <v>5000</v>
          </cell>
          <cell r="AB7707" t="str">
            <v>ค่าใช้สอย</v>
          </cell>
        </row>
        <row r="7708">
          <cell r="AA7708">
            <v>330</v>
          </cell>
          <cell r="AB7708" t="str">
            <v>ค่าใช้สอย</v>
          </cell>
        </row>
        <row r="7709">
          <cell r="AA7709">
            <v>35880</v>
          </cell>
          <cell r="AB7709" t="str">
            <v>ค่าใช้สอย</v>
          </cell>
        </row>
        <row r="7710">
          <cell r="AA7710">
            <v>1000</v>
          </cell>
          <cell r="AB7710" t="str">
            <v>ค่าใช้สอย</v>
          </cell>
        </row>
        <row r="7711">
          <cell r="AA7711">
            <v>1000</v>
          </cell>
          <cell r="AB7711" t="str">
            <v>ค่าใช้สอย</v>
          </cell>
        </row>
        <row r="7712">
          <cell r="AA7712">
            <v>2500</v>
          </cell>
          <cell r="AB7712" t="str">
            <v>ค่าใช้สอย</v>
          </cell>
        </row>
        <row r="7713">
          <cell r="AA7713">
            <v>12314</v>
          </cell>
          <cell r="AB7713" t="str">
            <v>ค่าใช้สอย</v>
          </cell>
        </row>
        <row r="7714">
          <cell r="AA7714">
            <v>1389</v>
          </cell>
          <cell r="AB7714" t="str">
            <v>ค่าใช้สอย</v>
          </cell>
        </row>
        <row r="7715">
          <cell r="AA7715">
            <v>1000</v>
          </cell>
          <cell r="AB7715" t="str">
            <v>ค่าใช้สอย</v>
          </cell>
        </row>
        <row r="7716">
          <cell r="AA7716">
            <v>2000</v>
          </cell>
          <cell r="AB7716" t="str">
            <v>ค่าใช้สอย</v>
          </cell>
        </row>
        <row r="7717">
          <cell r="AA7717">
            <v>156000</v>
          </cell>
          <cell r="AB7717" t="str">
            <v>ค่าใช้สอย</v>
          </cell>
        </row>
        <row r="7718">
          <cell r="AA7718">
            <v>-1560</v>
          </cell>
          <cell r="AB7718" t="str">
            <v>ค่าใช้จ่ายอื่น</v>
          </cell>
        </row>
        <row r="7719">
          <cell r="AA7719">
            <v>-2616.8200000000002</v>
          </cell>
          <cell r="AB7719" t="str">
            <v>ค่าใช้จ่ายอื่น</v>
          </cell>
        </row>
        <row r="7720">
          <cell r="AA7720">
            <v>204000</v>
          </cell>
          <cell r="AB7720" t="str">
            <v>ค่าใช้สอย</v>
          </cell>
        </row>
        <row r="7721">
          <cell r="AA7721">
            <v>156000</v>
          </cell>
          <cell r="AB7721" t="str">
            <v>ค่าใช้สอย</v>
          </cell>
        </row>
        <row r="7722">
          <cell r="AA7722">
            <v>-1560</v>
          </cell>
          <cell r="AB7722" t="str">
            <v>ค่าใช้จ่ายอื่น</v>
          </cell>
        </row>
        <row r="7723">
          <cell r="AA7723">
            <v>204000</v>
          </cell>
          <cell r="AB7723" t="str">
            <v>ค่าใช้สอย</v>
          </cell>
        </row>
        <row r="7724">
          <cell r="AA7724">
            <v>156000</v>
          </cell>
          <cell r="AB7724" t="str">
            <v>ค่าใช้สอย</v>
          </cell>
        </row>
        <row r="7725">
          <cell r="AA7725">
            <v>-1560</v>
          </cell>
          <cell r="AB7725" t="str">
            <v>ค่าใช้จ่ายอื่น</v>
          </cell>
        </row>
        <row r="7726">
          <cell r="AA7726">
            <v>204000</v>
          </cell>
          <cell r="AB7726" t="str">
            <v>ค่าใช้สอย</v>
          </cell>
        </row>
        <row r="7727">
          <cell r="AA7727">
            <v>156000</v>
          </cell>
          <cell r="AB7727" t="str">
            <v>ค่าใช้สอย</v>
          </cell>
        </row>
        <row r="7728">
          <cell r="AA7728">
            <v>-1560</v>
          </cell>
          <cell r="AB7728" t="str">
            <v>ค่าใช้จ่ายอื่น</v>
          </cell>
        </row>
        <row r="7729">
          <cell r="AA7729">
            <v>204000</v>
          </cell>
          <cell r="AB7729" t="str">
            <v>ค่าใช้สอย</v>
          </cell>
        </row>
        <row r="7730">
          <cell r="AA7730">
            <v>156000</v>
          </cell>
          <cell r="AB7730" t="str">
            <v>ค่าใช้สอย</v>
          </cell>
        </row>
        <row r="7731">
          <cell r="AA7731">
            <v>-1560</v>
          </cell>
          <cell r="AB7731" t="str">
            <v>ค่าใช้จ่ายอื่น</v>
          </cell>
        </row>
        <row r="7732">
          <cell r="AA7732">
            <v>150000</v>
          </cell>
          <cell r="AB7732" t="str">
            <v>ค่าใช้สอย</v>
          </cell>
        </row>
        <row r="7733">
          <cell r="AA7733">
            <v>60000</v>
          </cell>
          <cell r="AB7733" t="str">
            <v>ค่าใช้สอย</v>
          </cell>
        </row>
        <row r="7734">
          <cell r="AA7734">
            <v>70500</v>
          </cell>
          <cell r="AB7734" t="str">
            <v>ค่าใช้สอย</v>
          </cell>
        </row>
        <row r="7735">
          <cell r="AA7735">
            <v>60000</v>
          </cell>
          <cell r="AB7735" t="str">
            <v>ค่าใช้สอย</v>
          </cell>
        </row>
        <row r="7736">
          <cell r="AA7736">
            <v>-32467.43</v>
          </cell>
          <cell r="AB7736" t="str">
            <v>ค่าใช้จ่ายอื่น</v>
          </cell>
        </row>
        <row r="7737">
          <cell r="AA7737">
            <v>-14018.69</v>
          </cell>
          <cell r="AB7737" t="str">
            <v>ค่าใช้จ่ายอื่น</v>
          </cell>
        </row>
        <row r="7738">
          <cell r="AA7738">
            <v>-22803.74</v>
          </cell>
          <cell r="AB7738" t="str">
            <v>ค่าใช้จ่ายอื่น</v>
          </cell>
        </row>
        <row r="7739">
          <cell r="AA7739">
            <v>167500</v>
          </cell>
          <cell r="AB7739" t="str">
            <v>ค่าใช้สอย</v>
          </cell>
        </row>
        <row r="7740">
          <cell r="AA7740">
            <v>200000</v>
          </cell>
          <cell r="AB7740" t="str">
            <v>ค่าใช้สอย</v>
          </cell>
        </row>
        <row r="7741">
          <cell r="AA7741">
            <v>200000</v>
          </cell>
          <cell r="AB7741" t="str">
            <v>ค่าใช้สอย</v>
          </cell>
        </row>
        <row r="7742">
          <cell r="AA7742">
            <v>17880</v>
          </cell>
          <cell r="AB7742" t="str">
            <v>ค่าใช้สอย</v>
          </cell>
        </row>
        <row r="7743">
          <cell r="AA7743">
            <v>-14719.63</v>
          </cell>
          <cell r="AB7743" t="str">
            <v>ค่าใช้จ่ายอื่น</v>
          </cell>
        </row>
        <row r="7744">
          <cell r="AA7744">
            <v>-21214.95</v>
          </cell>
          <cell r="AB7744" t="str">
            <v>ค่าใช้จ่ายอื่น</v>
          </cell>
        </row>
        <row r="7745">
          <cell r="AA7745">
            <v>2000</v>
          </cell>
          <cell r="AB7745" t="str">
            <v>ค่าใช้สอย</v>
          </cell>
        </row>
        <row r="7746">
          <cell r="AA7746">
            <v>3017.4</v>
          </cell>
          <cell r="AB7746" t="str">
            <v>ค่าใช้สอย</v>
          </cell>
        </row>
        <row r="7747">
          <cell r="AA7747">
            <v>27753</v>
          </cell>
          <cell r="AB7747" t="str">
            <v>ค่าใช้สอย</v>
          </cell>
        </row>
        <row r="7748">
          <cell r="AA7748">
            <v>-800</v>
          </cell>
          <cell r="AB7748" t="str">
            <v>ค่าใช้จ่ายอื่น</v>
          </cell>
        </row>
        <row r="7749">
          <cell r="AA7749">
            <v>-112.5</v>
          </cell>
          <cell r="AB7749" t="str">
            <v>ค่าใช้จ่ายอื่น</v>
          </cell>
        </row>
        <row r="7750">
          <cell r="AA7750">
            <v>10000</v>
          </cell>
          <cell r="AB7750" t="str">
            <v>ค่าใช้สอย</v>
          </cell>
        </row>
        <row r="7751">
          <cell r="AA7751">
            <v>10000</v>
          </cell>
          <cell r="AB7751" t="str">
            <v>ค่าใช้สอย</v>
          </cell>
        </row>
        <row r="7752">
          <cell r="AA7752">
            <v>20000</v>
          </cell>
          <cell r="AB7752" t="str">
            <v>ค่าใช้สอย</v>
          </cell>
        </row>
        <row r="7753">
          <cell r="AA7753">
            <v>50000</v>
          </cell>
          <cell r="AB7753" t="str">
            <v>ค่าใช้สอย</v>
          </cell>
        </row>
        <row r="7754">
          <cell r="AA7754">
            <v>-82.25</v>
          </cell>
          <cell r="AB7754" t="str">
            <v>ค่าใช้จ่ายอื่น</v>
          </cell>
        </row>
        <row r="7755">
          <cell r="AA7755">
            <v>17482.29</v>
          </cell>
          <cell r="AB7755" t="str">
            <v>ค่าใช้สอย</v>
          </cell>
        </row>
        <row r="7756">
          <cell r="AA7756">
            <v>22115.23</v>
          </cell>
          <cell r="AB7756" t="str">
            <v>ค่าใช้สอย</v>
          </cell>
        </row>
        <row r="7757">
          <cell r="AA7757">
            <v>9843.0400000000009</v>
          </cell>
          <cell r="AB7757" t="str">
            <v>ค่าใช้สอย</v>
          </cell>
        </row>
        <row r="7758">
          <cell r="AA7758">
            <v>10000</v>
          </cell>
          <cell r="AB7758" t="str">
            <v>ค่าใช้สอย</v>
          </cell>
        </row>
        <row r="7759">
          <cell r="AA7759">
            <v>10000</v>
          </cell>
          <cell r="AB7759" t="str">
            <v>ค่าใช้สอย</v>
          </cell>
        </row>
        <row r="7760">
          <cell r="AA7760">
            <v>20000</v>
          </cell>
          <cell r="AB7760" t="str">
            <v>ค่าใช้สอย</v>
          </cell>
        </row>
        <row r="7761">
          <cell r="AA7761">
            <v>5000</v>
          </cell>
          <cell r="AB7761" t="str">
            <v>ค่าใช้สอย</v>
          </cell>
        </row>
        <row r="7762">
          <cell r="AA7762">
            <v>10000</v>
          </cell>
          <cell r="AB7762" t="str">
            <v>ค่าใช้สอย</v>
          </cell>
        </row>
        <row r="7763">
          <cell r="AA7763">
            <v>20000</v>
          </cell>
          <cell r="AB7763" t="str">
            <v>ค่าใช้สอย</v>
          </cell>
        </row>
        <row r="7764">
          <cell r="AA7764">
            <v>20000</v>
          </cell>
          <cell r="AB7764" t="str">
            <v>ค่าใช้สอย</v>
          </cell>
        </row>
        <row r="7765">
          <cell r="AA7765">
            <v>20000</v>
          </cell>
          <cell r="AB7765" t="str">
            <v>ค่าใช้สอย</v>
          </cell>
        </row>
        <row r="7766">
          <cell r="AA7766">
            <v>20000</v>
          </cell>
          <cell r="AB7766" t="str">
            <v>ค่าใช้สอย</v>
          </cell>
        </row>
        <row r="7767">
          <cell r="AA7767">
            <v>20000</v>
          </cell>
          <cell r="AB7767" t="str">
            <v>ค่าใช้สอย</v>
          </cell>
        </row>
        <row r="7768">
          <cell r="AA7768">
            <v>1443.43</v>
          </cell>
          <cell r="AB7768" t="str">
            <v>ค่าใช้สอย</v>
          </cell>
        </row>
        <row r="7769">
          <cell r="AA7769">
            <v>-140</v>
          </cell>
          <cell r="AB7769" t="str">
            <v>ค่าใช้จ่ายอื่น</v>
          </cell>
        </row>
        <row r="7770">
          <cell r="AA7770">
            <v>50000</v>
          </cell>
          <cell r="AB7770" t="str">
            <v>ค่าใช้สอย</v>
          </cell>
        </row>
        <row r="7771">
          <cell r="AA7771">
            <v>20000</v>
          </cell>
          <cell r="AB7771" t="str">
            <v>ค่าใช้สอย</v>
          </cell>
        </row>
        <row r="7772">
          <cell r="AA7772">
            <v>-148.52000000000001</v>
          </cell>
          <cell r="AB7772" t="str">
            <v>ค่าใช้จ่ายอื่น</v>
          </cell>
        </row>
        <row r="7773">
          <cell r="AA7773">
            <v>7640</v>
          </cell>
          <cell r="AB7773" t="str">
            <v>ค่าใช้สอย</v>
          </cell>
        </row>
        <row r="7774">
          <cell r="AA7774">
            <v>25000</v>
          </cell>
          <cell r="AB7774" t="str">
            <v>ค่าใช้สอย</v>
          </cell>
        </row>
        <row r="7775">
          <cell r="AA7775">
            <v>37500</v>
          </cell>
          <cell r="AB7775" t="str">
            <v>ค่าใช้สอย</v>
          </cell>
        </row>
        <row r="7776">
          <cell r="AA7776">
            <v>100000</v>
          </cell>
          <cell r="AB7776" t="str">
            <v>ค่าใช้สอย</v>
          </cell>
        </row>
        <row r="7777">
          <cell r="AA7777">
            <v>55000</v>
          </cell>
          <cell r="AB7777" t="str">
            <v>ค่าใช้สอย</v>
          </cell>
        </row>
        <row r="7778">
          <cell r="AA7778">
            <v>-10</v>
          </cell>
          <cell r="AB7778" t="str">
            <v>ค่าใช้จ่ายอื่น</v>
          </cell>
        </row>
        <row r="7779">
          <cell r="AA7779">
            <v>100000</v>
          </cell>
          <cell r="AB7779" t="str">
            <v>ค่าใช้สอย</v>
          </cell>
        </row>
        <row r="7780">
          <cell r="AA7780">
            <v>100000</v>
          </cell>
          <cell r="AB7780" t="str">
            <v>ค่าใช้สอย</v>
          </cell>
        </row>
        <row r="7781">
          <cell r="AA7781">
            <v>100000</v>
          </cell>
          <cell r="AB7781" t="str">
            <v>ค่าใช้สอย</v>
          </cell>
        </row>
        <row r="7782">
          <cell r="AA7782">
            <v>-152.94999999999999</v>
          </cell>
          <cell r="AB7782" t="str">
            <v>ค่าใช้จ่ายอื่น</v>
          </cell>
        </row>
        <row r="7783">
          <cell r="AA7783">
            <v>100000</v>
          </cell>
          <cell r="AB7783" t="str">
            <v>ค่าใช้สอย</v>
          </cell>
        </row>
        <row r="7784">
          <cell r="AA7784">
            <v>100000</v>
          </cell>
          <cell r="AB7784" t="str">
            <v>ค่าใช้สอย</v>
          </cell>
        </row>
        <row r="7785">
          <cell r="AA7785">
            <v>100000</v>
          </cell>
          <cell r="AB7785" t="str">
            <v>ค่าใช้สอย</v>
          </cell>
        </row>
        <row r="7786">
          <cell r="AA7786">
            <v>75000</v>
          </cell>
          <cell r="AB7786" t="str">
            <v>ค่าใช้สอย</v>
          </cell>
        </row>
        <row r="7787">
          <cell r="AA7787">
            <v>-175</v>
          </cell>
          <cell r="AB7787" t="str">
            <v>ค่าใช้จ่ายอื่น</v>
          </cell>
        </row>
        <row r="7788">
          <cell r="AA7788">
            <v>25000</v>
          </cell>
          <cell r="AB7788" t="str">
            <v>ค่าใช้สอย</v>
          </cell>
        </row>
        <row r="7789">
          <cell r="AA7789">
            <v>62500</v>
          </cell>
          <cell r="AB7789" t="str">
            <v>ค่าใช้สอย</v>
          </cell>
        </row>
        <row r="7790">
          <cell r="AA7790">
            <v>25000</v>
          </cell>
          <cell r="AB7790" t="str">
            <v>ค่าใช้สอย</v>
          </cell>
        </row>
        <row r="7791">
          <cell r="AA7791">
            <v>50000</v>
          </cell>
          <cell r="AB7791" t="str">
            <v>ค่าใช้สอย</v>
          </cell>
        </row>
        <row r="7792">
          <cell r="AA7792">
            <v>75000</v>
          </cell>
          <cell r="AB7792" t="str">
            <v>ค่าใช้สอย</v>
          </cell>
        </row>
        <row r="7793">
          <cell r="AA7793">
            <v>-350.47</v>
          </cell>
          <cell r="AB7793" t="str">
            <v>ค่าใช้จ่ายอื่น</v>
          </cell>
        </row>
        <row r="7794">
          <cell r="AA7794">
            <v>-18.8</v>
          </cell>
          <cell r="AB7794" t="str">
            <v>ค่าใช้จ่ายอื่น</v>
          </cell>
        </row>
        <row r="7795">
          <cell r="AA7795">
            <v>50000</v>
          </cell>
          <cell r="AB7795" t="str">
            <v>ค่าใช้สอย</v>
          </cell>
        </row>
        <row r="7796">
          <cell r="AA7796">
            <v>50000</v>
          </cell>
          <cell r="AB7796" t="str">
            <v>ค่าใช้สอย</v>
          </cell>
        </row>
        <row r="7797">
          <cell r="AA7797">
            <v>37500</v>
          </cell>
          <cell r="AB7797" t="str">
            <v>ค่าใช้สอย</v>
          </cell>
        </row>
        <row r="7798">
          <cell r="AA7798">
            <v>50000</v>
          </cell>
          <cell r="AB7798" t="str">
            <v>ค่าใช้สอย</v>
          </cell>
        </row>
        <row r="7799">
          <cell r="AA7799">
            <v>100000</v>
          </cell>
          <cell r="AB7799" t="str">
            <v>ค่าใช้สอย</v>
          </cell>
        </row>
        <row r="7800">
          <cell r="AA7800">
            <v>100000</v>
          </cell>
          <cell r="AB7800" t="str">
            <v>ค่าใช้สอย</v>
          </cell>
        </row>
        <row r="7801">
          <cell r="AA7801">
            <v>400</v>
          </cell>
          <cell r="AB7801" t="str">
            <v>ค่าใช้สอย</v>
          </cell>
        </row>
        <row r="7802">
          <cell r="AA7802">
            <v>1500</v>
          </cell>
          <cell r="AB7802" t="str">
            <v>ค่าใช้สอย</v>
          </cell>
        </row>
        <row r="7803">
          <cell r="AA7803">
            <v>10000</v>
          </cell>
          <cell r="AB7803" t="str">
            <v>ค่าใช้สอย</v>
          </cell>
        </row>
        <row r="7804">
          <cell r="AA7804">
            <v>20000</v>
          </cell>
          <cell r="AB7804" t="str">
            <v>ค่าใช้สอย</v>
          </cell>
        </row>
        <row r="7805">
          <cell r="AA7805">
            <v>850</v>
          </cell>
          <cell r="AB7805" t="str">
            <v>ค่าใช้สอย</v>
          </cell>
        </row>
        <row r="7806">
          <cell r="AA7806">
            <v>2490</v>
          </cell>
          <cell r="AB7806" t="str">
            <v>ค่าใช้สอย</v>
          </cell>
        </row>
        <row r="7807">
          <cell r="AA7807">
            <v>2935</v>
          </cell>
          <cell r="AB7807" t="str">
            <v>ค่าใช้สอย</v>
          </cell>
        </row>
        <row r="7808">
          <cell r="AA7808">
            <v>700</v>
          </cell>
          <cell r="AB7808" t="str">
            <v>ค่าใช้สอย</v>
          </cell>
        </row>
        <row r="7809">
          <cell r="AA7809">
            <v>15400</v>
          </cell>
          <cell r="AB7809" t="str">
            <v>ค่าใช้สอย</v>
          </cell>
        </row>
        <row r="7810">
          <cell r="AA7810">
            <v>1600</v>
          </cell>
          <cell r="AB7810" t="str">
            <v>ค่าใช้สอย</v>
          </cell>
        </row>
        <row r="7811">
          <cell r="AA7811">
            <v>1300</v>
          </cell>
          <cell r="AB7811" t="str">
            <v>ค่าใช้สอย</v>
          </cell>
        </row>
        <row r="7812">
          <cell r="AA7812">
            <v>15400</v>
          </cell>
          <cell r="AB7812" t="str">
            <v>ค่าใช้สอย</v>
          </cell>
        </row>
        <row r="7813">
          <cell r="AA7813">
            <v>3600</v>
          </cell>
          <cell r="AB7813" t="str">
            <v>ค่าใช้สอย</v>
          </cell>
        </row>
        <row r="7814">
          <cell r="AA7814">
            <v>670</v>
          </cell>
          <cell r="AB7814" t="str">
            <v>ค่าใช้สอย</v>
          </cell>
        </row>
        <row r="7815">
          <cell r="AA7815">
            <v>32000</v>
          </cell>
          <cell r="AB7815" t="str">
            <v>ค่าใช้สอย</v>
          </cell>
        </row>
        <row r="7816">
          <cell r="AA7816">
            <v>1350</v>
          </cell>
          <cell r="AB7816" t="str">
            <v>ค่าใช้สอย</v>
          </cell>
        </row>
        <row r="7817">
          <cell r="AA7817">
            <v>2100</v>
          </cell>
          <cell r="AB7817" t="str">
            <v>ค่าใช้สอย</v>
          </cell>
        </row>
        <row r="7818">
          <cell r="AA7818">
            <v>800</v>
          </cell>
          <cell r="AB7818" t="str">
            <v>ค่าใช้สอย</v>
          </cell>
        </row>
        <row r="7819">
          <cell r="AA7819">
            <v>600</v>
          </cell>
          <cell r="AB7819" t="str">
            <v>ค่าใช้สอย</v>
          </cell>
        </row>
        <row r="7820">
          <cell r="AA7820">
            <v>1960</v>
          </cell>
          <cell r="AB7820" t="str">
            <v>ค่าใช้สอย</v>
          </cell>
        </row>
        <row r="7821">
          <cell r="AA7821">
            <v>50</v>
          </cell>
          <cell r="AB7821" t="str">
            <v>ค่าใช้สอย</v>
          </cell>
        </row>
        <row r="7822">
          <cell r="AA7822">
            <v>3255</v>
          </cell>
          <cell r="AB7822" t="str">
            <v>ค่าใช้สอย</v>
          </cell>
        </row>
        <row r="7823">
          <cell r="AA7823">
            <v>200</v>
          </cell>
          <cell r="AB7823" t="str">
            <v>ค่าใช้สอย</v>
          </cell>
        </row>
        <row r="7824">
          <cell r="AA7824">
            <v>5628</v>
          </cell>
          <cell r="AB7824" t="str">
            <v>ค่าใช้สอย</v>
          </cell>
        </row>
        <row r="7825">
          <cell r="AA7825">
            <v>2693</v>
          </cell>
          <cell r="AB7825" t="str">
            <v>ค่าใช้สอย</v>
          </cell>
        </row>
        <row r="7826">
          <cell r="AA7826">
            <v>2000</v>
          </cell>
          <cell r="AB7826" t="str">
            <v>ค่าใช้สอย</v>
          </cell>
        </row>
        <row r="7827">
          <cell r="AA7827">
            <v>2803</v>
          </cell>
          <cell r="AB7827" t="str">
            <v>ค่าใช้สอย</v>
          </cell>
        </row>
        <row r="7828">
          <cell r="AA7828">
            <v>1000</v>
          </cell>
          <cell r="AB7828" t="str">
            <v>ค่าใช้สอย</v>
          </cell>
        </row>
        <row r="7829">
          <cell r="AA7829">
            <v>1255</v>
          </cell>
          <cell r="AB7829" t="str">
            <v>ค่าใช้สอย</v>
          </cell>
        </row>
        <row r="7830">
          <cell r="AA7830">
            <v>400</v>
          </cell>
          <cell r="AB7830" t="str">
            <v>ค่าใช้สอย</v>
          </cell>
        </row>
        <row r="7831">
          <cell r="AA7831">
            <v>10000</v>
          </cell>
          <cell r="AB7831" t="str">
            <v>ค่าใช้สอย</v>
          </cell>
        </row>
        <row r="7832">
          <cell r="AA7832">
            <v>-317.76</v>
          </cell>
          <cell r="AB7832" t="str">
            <v>ค่าใช้จ่ายอื่น</v>
          </cell>
        </row>
        <row r="7833">
          <cell r="AA7833">
            <v>20000</v>
          </cell>
          <cell r="AB7833" t="str">
            <v>ค่าใช้สอย</v>
          </cell>
        </row>
        <row r="7834">
          <cell r="AA7834">
            <v>10727.25</v>
          </cell>
          <cell r="AB7834" t="str">
            <v>ค่าใช้สอย</v>
          </cell>
        </row>
        <row r="7835">
          <cell r="AA7835">
            <v>100000</v>
          </cell>
          <cell r="AB7835" t="str">
            <v>ค่าใช้สอย</v>
          </cell>
        </row>
        <row r="7836">
          <cell r="AA7836">
            <v>-1000</v>
          </cell>
          <cell r="AB7836" t="str">
            <v>ค่าใช้จ่ายอื่น</v>
          </cell>
        </row>
        <row r="7837">
          <cell r="AA7837">
            <v>53336</v>
          </cell>
          <cell r="AB7837" t="str">
            <v>ค่าใช้สอย</v>
          </cell>
        </row>
        <row r="7838">
          <cell r="AA7838">
            <v>-533.36</v>
          </cell>
          <cell r="AB7838" t="str">
            <v>ค่าใช้จ่ายอื่น</v>
          </cell>
        </row>
        <row r="7839">
          <cell r="AA7839">
            <v>93100</v>
          </cell>
          <cell r="AB7839" t="str">
            <v>ค่าใช้สอย</v>
          </cell>
        </row>
        <row r="7840">
          <cell r="AA7840">
            <v>-931</v>
          </cell>
          <cell r="AB7840" t="str">
            <v>ค่าใช้จ่ายอื่น</v>
          </cell>
        </row>
        <row r="7841">
          <cell r="AA7841">
            <v>20000</v>
          </cell>
          <cell r="AB7841" t="str">
            <v>ค่าใช้สอย</v>
          </cell>
        </row>
        <row r="7842">
          <cell r="AA7842">
            <v>20000</v>
          </cell>
          <cell r="AB7842" t="str">
            <v>ค่าใช้สอย</v>
          </cell>
        </row>
        <row r="7843">
          <cell r="AA7843">
            <v>20000</v>
          </cell>
          <cell r="AB7843" t="str">
            <v>ค่าใช้สอย</v>
          </cell>
        </row>
        <row r="7844">
          <cell r="AA7844">
            <v>20000</v>
          </cell>
          <cell r="AB7844" t="str">
            <v>ค่าใช้สอย</v>
          </cell>
        </row>
        <row r="7845">
          <cell r="AA7845">
            <v>5000</v>
          </cell>
          <cell r="AB7845" t="str">
            <v>ค่าใช้สอย</v>
          </cell>
        </row>
        <row r="7846">
          <cell r="AA7846">
            <v>60000</v>
          </cell>
          <cell r="AB7846" t="str">
            <v>ค่าใช้สอย</v>
          </cell>
        </row>
        <row r="7847">
          <cell r="AA7847">
            <v>-600</v>
          </cell>
          <cell r="AB7847" t="str">
            <v>ค่าใช้จ่ายอื่น</v>
          </cell>
        </row>
        <row r="7848">
          <cell r="AA7848">
            <v>4949</v>
          </cell>
          <cell r="AB7848" t="str">
            <v>ค่าใช้สอย</v>
          </cell>
        </row>
        <row r="7849">
          <cell r="AA7849">
            <v>-107.48</v>
          </cell>
          <cell r="AB7849" t="str">
            <v>ค่าใช้จ่ายอื่น</v>
          </cell>
        </row>
        <row r="7850">
          <cell r="AA7850">
            <v>6000</v>
          </cell>
          <cell r="AB7850" t="str">
            <v>ค่าใช้สอย</v>
          </cell>
        </row>
        <row r="7851">
          <cell r="AA7851">
            <v>10000</v>
          </cell>
          <cell r="AB7851" t="str">
            <v>ค่าใช้สอย</v>
          </cell>
        </row>
        <row r="7852">
          <cell r="AA7852">
            <v>29013.75</v>
          </cell>
          <cell r="AB7852" t="str">
            <v>ค่าใช้สอย</v>
          </cell>
        </row>
        <row r="7853">
          <cell r="AA7853">
            <v>20000</v>
          </cell>
          <cell r="AB7853" t="str">
            <v>ค่าใช้สอย</v>
          </cell>
        </row>
        <row r="7854">
          <cell r="AA7854">
            <v>-71.5</v>
          </cell>
          <cell r="AB7854" t="str">
            <v>ค่าใช้จ่ายอื่น</v>
          </cell>
        </row>
        <row r="7855">
          <cell r="AA7855">
            <v>-70.930000000000007</v>
          </cell>
          <cell r="AB7855" t="str">
            <v>ค่าใช้จ่ายอื่น</v>
          </cell>
        </row>
        <row r="7856">
          <cell r="AA7856">
            <v>15947.83</v>
          </cell>
          <cell r="AB7856" t="str">
            <v>ค่าใช้สอย</v>
          </cell>
        </row>
        <row r="7857">
          <cell r="AA7857">
            <v>5000</v>
          </cell>
          <cell r="AB7857" t="str">
            <v>ค่าใช้สอย</v>
          </cell>
        </row>
        <row r="7858">
          <cell r="AA7858">
            <v>-196.26</v>
          </cell>
          <cell r="AB7858" t="str">
            <v>ค่าใช้จ่ายอื่น</v>
          </cell>
        </row>
        <row r="7859">
          <cell r="AA7859">
            <v>30000</v>
          </cell>
          <cell r="AB7859" t="str">
            <v>ค่าใช้สอย</v>
          </cell>
        </row>
        <row r="7860">
          <cell r="AA7860">
            <v>20000</v>
          </cell>
          <cell r="AB7860" t="str">
            <v>ค่าใช้สอย</v>
          </cell>
        </row>
        <row r="7861">
          <cell r="AA7861">
            <v>20000</v>
          </cell>
          <cell r="AB7861" t="str">
            <v>ค่าใช้สอย</v>
          </cell>
        </row>
        <row r="7862">
          <cell r="AA7862">
            <v>20000</v>
          </cell>
          <cell r="AB7862" t="str">
            <v>ค่าใช้สอย</v>
          </cell>
        </row>
        <row r="7863">
          <cell r="AA7863">
            <v>-231.46</v>
          </cell>
          <cell r="AB7863" t="str">
            <v>ค่าใช้จ่ายอื่น</v>
          </cell>
        </row>
        <row r="7864">
          <cell r="AA7864">
            <v>83</v>
          </cell>
          <cell r="AB7864" t="str">
            <v>ค่าใช้สอย</v>
          </cell>
        </row>
        <row r="7865">
          <cell r="AA7865">
            <v>-30</v>
          </cell>
          <cell r="AB7865" t="str">
            <v>ค่าใช้จ่ายอื่น</v>
          </cell>
        </row>
        <row r="7866">
          <cell r="AA7866">
            <v>20000</v>
          </cell>
          <cell r="AB7866" t="str">
            <v>ค่าใช้สอย</v>
          </cell>
        </row>
        <row r="7867">
          <cell r="AA7867">
            <v>75240</v>
          </cell>
          <cell r="AB7867" t="str">
            <v>ค่าใช้สอย</v>
          </cell>
        </row>
        <row r="7868">
          <cell r="AA7868">
            <v>29884</v>
          </cell>
          <cell r="AB7868" t="str">
            <v>ค่าใช้สอย</v>
          </cell>
        </row>
        <row r="7869">
          <cell r="AA7869">
            <v>20000</v>
          </cell>
          <cell r="AB7869" t="str">
            <v>ค่าใช้สอย</v>
          </cell>
        </row>
        <row r="7870">
          <cell r="AA7870">
            <v>77500</v>
          </cell>
          <cell r="AB7870" t="str">
            <v>ค่าใช้สอย</v>
          </cell>
        </row>
        <row r="7871">
          <cell r="AA7871">
            <v>37000</v>
          </cell>
          <cell r="AB7871" t="str">
            <v>ค่าใช้สอย</v>
          </cell>
        </row>
        <row r="7872">
          <cell r="AA7872">
            <v>20700</v>
          </cell>
          <cell r="AB7872" t="str">
            <v>ค่าใช้สอย</v>
          </cell>
        </row>
        <row r="7873">
          <cell r="AA7873">
            <v>58500</v>
          </cell>
          <cell r="AB7873" t="str">
            <v>ค่าใช้สอย</v>
          </cell>
        </row>
        <row r="7874">
          <cell r="AA7874">
            <v>19000</v>
          </cell>
          <cell r="AB7874" t="str">
            <v>ค่าใช้สอย</v>
          </cell>
        </row>
        <row r="7875">
          <cell r="AA7875">
            <v>60000</v>
          </cell>
          <cell r="AB7875" t="str">
            <v>ค่าใช้สอย</v>
          </cell>
        </row>
        <row r="7876">
          <cell r="AA7876">
            <v>20000</v>
          </cell>
          <cell r="AB7876" t="str">
            <v>ค่าใช้สอย</v>
          </cell>
        </row>
        <row r="7877">
          <cell r="AA7877">
            <v>-272.8</v>
          </cell>
          <cell r="AB7877" t="str">
            <v>ค่าใช้จ่ายอื่น</v>
          </cell>
        </row>
        <row r="7878">
          <cell r="AA7878">
            <v>-120</v>
          </cell>
          <cell r="AB7878" t="str">
            <v>ค่าใช้จ่ายอื่น</v>
          </cell>
        </row>
        <row r="7879">
          <cell r="AA7879">
            <v>-30.84</v>
          </cell>
          <cell r="AB7879" t="str">
            <v>ค่าใช้จ่ายอื่น</v>
          </cell>
        </row>
        <row r="7880">
          <cell r="AA7880">
            <v>-841.12</v>
          </cell>
          <cell r="AB7880" t="str">
            <v>ค่าใช้จ่ายอื่น</v>
          </cell>
        </row>
        <row r="7881">
          <cell r="AA7881">
            <v>-2100</v>
          </cell>
          <cell r="AB7881" t="str">
            <v>ค่าใช้จ่ายอื่น</v>
          </cell>
        </row>
        <row r="7882">
          <cell r="AA7882">
            <v>-6409.66</v>
          </cell>
          <cell r="AB7882" t="str">
            <v>ค่าใช้จ่ายอื่น</v>
          </cell>
        </row>
        <row r="7883">
          <cell r="AA7883">
            <v>120000</v>
          </cell>
          <cell r="AB7883" t="str">
            <v>ค่าใช้สอย</v>
          </cell>
        </row>
        <row r="7884">
          <cell r="AA7884">
            <v>-1200</v>
          </cell>
          <cell r="AB7884" t="str">
            <v>ค่าใช้จ่ายอื่น</v>
          </cell>
        </row>
        <row r="7885">
          <cell r="AA7885">
            <v>160633.16</v>
          </cell>
          <cell r="AB7885" t="str">
            <v>ค่าใช้สอย</v>
          </cell>
        </row>
        <row r="7886">
          <cell r="AA7886">
            <v>-5235.9799999999996</v>
          </cell>
          <cell r="AB7886" t="str">
            <v>ค่าใช้จ่ายอื่น</v>
          </cell>
        </row>
        <row r="7887">
          <cell r="AA7887">
            <v>200000</v>
          </cell>
          <cell r="AB7887" t="str">
            <v>ค่าใช้สอย</v>
          </cell>
        </row>
        <row r="7888">
          <cell r="AA7888">
            <v>200000</v>
          </cell>
          <cell r="AB7888" t="str">
            <v>ค่าใช้สอย</v>
          </cell>
        </row>
        <row r="7889">
          <cell r="AA7889">
            <v>249996</v>
          </cell>
          <cell r="AB7889" t="str">
            <v>ค่าใช้สอย</v>
          </cell>
        </row>
        <row r="7890">
          <cell r="AA7890">
            <v>110004</v>
          </cell>
          <cell r="AB7890" t="str">
            <v>ค่าใช้สอย</v>
          </cell>
        </row>
        <row r="7891">
          <cell r="AA7891">
            <v>-1100.04</v>
          </cell>
          <cell r="AB7891" t="str">
            <v>ค่าใช้จ่ายอื่น</v>
          </cell>
        </row>
        <row r="7892">
          <cell r="AA7892">
            <v>340000</v>
          </cell>
          <cell r="AB7892" t="str">
            <v>ค่าใช้สอย</v>
          </cell>
        </row>
        <row r="7893">
          <cell r="AA7893">
            <v>204000</v>
          </cell>
          <cell r="AB7893" t="str">
            <v>ค่าใช้สอย</v>
          </cell>
        </row>
        <row r="7894">
          <cell r="AA7894">
            <v>156000</v>
          </cell>
          <cell r="AB7894" t="str">
            <v>ค่าใช้สอย</v>
          </cell>
        </row>
        <row r="7895">
          <cell r="AA7895">
            <v>-1560</v>
          </cell>
          <cell r="AB7895" t="str">
            <v>ค่าใช้จ่ายอื่น</v>
          </cell>
        </row>
        <row r="7896">
          <cell r="AA7896">
            <v>108000</v>
          </cell>
          <cell r="AB7896" t="str">
            <v>ค่าใช้สอย</v>
          </cell>
        </row>
        <row r="7897">
          <cell r="AA7897">
            <v>-1080</v>
          </cell>
          <cell r="AB7897" t="str">
            <v>ค่าใช้จ่ายอื่น</v>
          </cell>
        </row>
        <row r="7898">
          <cell r="AA7898">
            <v>252000</v>
          </cell>
          <cell r="AB7898" t="str">
            <v>ค่าใช้สอย</v>
          </cell>
        </row>
        <row r="7899">
          <cell r="AA7899">
            <v>204000</v>
          </cell>
          <cell r="AB7899" t="str">
            <v>ค่าใช้สอย</v>
          </cell>
        </row>
        <row r="7900">
          <cell r="AA7900">
            <v>156000</v>
          </cell>
          <cell r="AB7900" t="str">
            <v>ค่าใช้สอย</v>
          </cell>
        </row>
        <row r="7901">
          <cell r="AA7901">
            <v>-1560</v>
          </cell>
          <cell r="AB7901" t="str">
            <v>ค่าใช้จ่ายอื่น</v>
          </cell>
        </row>
        <row r="7902">
          <cell r="AA7902">
            <v>204000</v>
          </cell>
          <cell r="AB7902" t="str">
            <v>ค่าใช้สอย</v>
          </cell>
        </row>
        <row r="7903">
          <cell r="AA7903">
            <v>156000</v>
          </cell>
          <cell r="AB7903" t="str">
            <v>ค่าใช้สอย</v>
          </cell>
        </row>
        <row r="7904">
          <cell r="AA7904">
            <v>-1560</v>
          </cell>
          <cell r="AB7904" t="str">
            <v>ค่าใช้จ่ายอื่น</v>
          </cell>
        </row>
        <row r="7905">
          <cell r="AA7905">
            <v>200000</v>
          </cell>
          <cell r="AB7905" t="str">
            <v>ค่าใช้สอย</v>
          </cell>
        </row>
        <row r="7906">
          <cell r="AA7906">
            <v>200000</v>
          </cell>
          <cell r="AB7906" t="str">
            <v>ค่าใช้สอย</v>
          </cell>
        </row>
        <row r="7907">
          <cell r="AA7907">
            <v>200000</v>
          </cell>
          <cell r="AB7907" t="str">
            <v>ค่าใช้สอย</v>
          </cell>
        </row>
        <row r="7908">
          <cell r="AA7908">
            <v>200000</v>
          </cell>
          <cell r="AB7908" t="str">
            <v>ค่าใช้สอย</v>
          </cell>
        </row>
        <row r="7909">
          <cell r="AA7909">
            <v>106200</v>
          </cell>
          <cell r="AB7909" t="str">
            <v>ค่าใช้สอย</v>
          </cell>
        </row>
        <row r="7910">
          <cell r="AA7910">
            <v>187200</v>
          </cell>
          <cell r="AB7910" t="str">
            <v>ค่าใช้สอย</v>
          </cell>
        </row>
        <row r="7911">
          <cell r="AA7911">
            <v>-1872</v>
          </cell>
          <cell r="AB7911" t="str">
            <v>ค่าใช้จ่ายอื่น</v>
          </cell>
        </row>
        <row r="7912">
          <cell r="AA7912">
            <v>-11191.59</v>
          </cell>
          <cell r="AB7912" t="str">
            <v>ค่าใช้จ่ายอื่น</v>
          </cell>
        </row>
        <row r="7913">
          <cell r="AA7913">
            <v>420270</v>
          </cell>
          <cell r="AB7913" t="str">
            <v>ค่าใช้สอย</v>
          </cell>
        </row>
        <row r="7914">
          <cell r="AA7914">
            <v>213728.62</v>
          </cell>
          <cell r="AB7914" t="str">
            <v>ค่าใช้สอย</v>
          </cell>
        </row>
        <row r="7915">
          <cell r="AA7915">
            <v>212553</v>
          </cell>
          <cell r="AB7915" t="str">
            <v>ค่าใช้สอย</v>
          </cell>
        </row>
        <row r="7916">
          <cell r="AA7916">
            <v>1080736</v>
          </cell>
          <cell r="AB7916" t="str">
            <v>ค่าใช้สอย</v>
          </cell>
        </row>
        <row r="7917">
          <cell r="AA7917">
            <v>-6542.06</v>
          </cell>
          <cell r="AB7917" t="str">
            <v>ค่าใช้จ่ายอื่น</v>
          </cell>
        </row>
        <row r="7918">
          <cell r="AA7918">
            <v>-763.22</v>
          </cell>
          <cell r="AB7918" t="str">
            <v>ค่าใช้จ่ายอื่น</v>
          </cell>
        </row>
        <row r="7919">
          <cell r="AA7919">
            <v>5000</v>
          </cell>
          <cell r="AB7919" t="str">
            <v>ค่าใช้สอย</v>
          </cell>
        </row>
        <row r="7920">
          <cell r="AA7920">
            <v>10000</v>
          </cell>
          <cell r="AB7920" t="str">
            <v>ค่าใช้สอย</v>
          </cell>
        </row>
        <row r="7921">
          <cell r="AA7921">
            <v>-58.5</v>
          </cell>
          <cell r="AB7921" t="str">
            <v>ค่าใช้จ่ายอื่น</v>
          </cell>
        </row>
        <row r="7922">
          <cell r="AA7922">
            <v>450</v>
          </cell>
          <cell r="AB7922" t="str">
            <v>ค่าใช้สอย</v>
          </cell>
        </row>
        <row r="7923">
          <cell r="AA7923">
            <v>-274.77</v>
          </cell>
          <cell r="AB7923" t="str">
            <v>ค่าใช้จ่ายอื่น</v>
          </cell>
        </row>
        <row r="7924">
          <cell r="AA7924">
            <v>-173.74</v>
          </cell>
          <cell r="AB7924" t="str">
            <v>ค่าใช้จ่ายอื่น</v>
          </cell>
        </row>
        <row r="7925">
          <cell r="AA7925">
            <v>-330</v>
          </cell>
          <cell r="AB7925" t="str">
            <v>ค่าใช้จ่ายอื่น</v>
          </cell>
        </row>
        <row r="7926">
          <cell r="AA7926">
            <v>2216.25</v>
          </cell>
          <cell r="AB7926" t="str">
            <v>ค่าใช้สอย</v>
          </cell>
        </row>
        <row r="7927">
          <cell r="AA7927">
            <v>1578</v>
          </cell>
          <cell r="AB7927" t="str">
            <v>ค่าใช้สอย</v>
          </cell>
        </row>
        <row r="7928">
          <cell r="AA7928">
            <v>470</v>
          </cell>
          <cell r="AB7928" t="str">
            <v>ค่าใช้สอย</v>
          </cell>
        </row>
        <row r="7929">
          <cell r="AA7929">
            <v>3140</v>
          </cell>
          <cell r="AB7929" t="str">
            <v>ค่าใช้สอย</v>
          </cell>
        </row>
        <row r="7930">
          <cell r="AA7930">
            <v>1630</v>
          </cell>
          <cell r="AB7930" t="str">
            <v>ค่าใช้สอย</v>
          </cell>
        </row>
        <row r="7931">
          <cell r="AA7931">
            <v>880</v>
          </cell>
          <cell r="AB7931" t="str">
            <v>ค่าใช้สอย</v>
          </cell>
        </row>
        <row r="7932">
          <cell r="AA7932">
            <v>400</v>
          </cell>
          <cell r="AB7932" t="str">
            <v>ค่าใช้สอย</v>
          </cell>
        </row>
        <row r="7933">
          <cell r="AA7933">
            <v>1050</v>
          </cell>
          <cell r="AB7933" t="str">
            <v>ค่าใช้สอย</v>
          </cell>
        </row>
        <row r="7934">
          <cell r="AA7934">
            <v>200</v>
          </cell>
          <cell r="AB7934" t="str">
            <v>ค่าใช้สอย</v>
          </cell>
        </row>
        <row r="7935">
          <cell r="AA7935">
            <v>1630</v>
          </cell>
          <cell r="AB7935" t="str">
            <v>ค่าใช้สอย</v>
          </cell>
        </row>
        <row r="7936">
          <cell r="AA7936">
            <v>1865</v>
          </cell>
          <cell r="AB7936" t="str">
            <v>ค่าใช้สอย</v>
          </cell>
        </row>
        <row r="7937">
          <cell r="AA7937">
            <v>750</v>
          </cell>
          <cell r="AB7937" t="str">
            <v>ค่าใช้สอย</v>
          </cell>
        </row>
        <row r="7938">
          <cell r="AA7938">
            <v>805</v>
          </cell>
          <cell r="AB7938" t="str">
            <v>ค่าใช้สอย</v>
          </cell>
        </row>
        <row r="7939">
          <cell r="AA7939">
            <v>8221.75</v>
          </cell>
          <cell r="AB7939" t="str">
            <v>ค่าใช้สอย</v>
          </cell>
        </row>
        <row r="7940">
          <cell r="AA7940">
            <v>5170</v>
          </cell>
          <cell r="AB7940" t="str">
            <v>ค่าใช้สอย</v>
          </cell>
        </row>
        <row r="7941">
          <cell r="AA7941">
            <v>1000</v>
          </cell>
          <cell r="AB7941" t="str">
            <v>ค่าใช้สอย</v>
          </cell>
        </row>
        <row r="7942">
          <cell r="AA7942">
            <v>800</v>
          </cell>
          <cell r="AB7942" t="str">
            <v>ค่าใช้สอย</v>
          </cell>
        </row>
        <row r="7943">
          <cell r="AA7943">
            <v>1530</v>
          </cell>
          <cell r="AB7943" t="str">
            <v>ค่าใช้สอย</v>
          </cell>
        </row>
        <row r="7944">
          <cell r="AA7944">
            <v>2756.5</v>
          </cell>
          <cell r="AB7944" t="str">
            <v>ค่าใช้สอย</v>
          </cell>
        </row>
        <row r="7945">
          <cell r="AA7945">
            <v>5670</v>
          </cell>
          <cell r="AB7945" t="str">
            <v>ค่าใช้สอย</v>
          </cell>
        </row>
        <row r="7946">
          <cell r="AA7946">
            <v>3000</v>
          </cell>
          <cell r="AB7946" t="str">
            <v>ค่าใช้สอย</v>
          </cell>
        </row>
        <row r="7947">
          <cell r="AA7947">
            <v>5000</v>
          </cell>
          <cell r="AB7947" t="str">
            <v>ค่าใช้สอย</v>
          </cell>
        </row>
        <row r="7948">
          <cell r="AA7948">
            <v>100000</v>
          </cell>
          <cell r="AB7948" t="str">
            <v>ค่าใช้สอย</v>
          </cell>
        </row>
        <row r="7949">
          <cell r="AA7949">
            <v>25900</v>
          </cell>
          <cell r="AB7949" t="str">
            <v>ค่าใช้สอย</v>
          </cell>
        </row>
        <row r="7950">
          <cell r="AA7950">
            <v>35000</v>
          </cell>
          <cell r="AB7950" t="str">
            <v>ค่าใช้สอย</v>
          </cell>
        </row>
        <row r="7951">
          <cell r="AA7951">
            <v>-16.82</v>
          </cell>
          <cell r="AB7951" t="str">
            <v>ค่าใช้จ่ายอื่น</v>
          </cell>
        </row>
        <row r="7952">
          <cell r="AA7952">
            <v>-330838.42</v>
          </cell>
          <cell r="AB7952" t="str">
            <v>ค่าใช้จ่ายอื่น</v>
          </cell>
        </row>
        <row r="7953">
          <cell r="AA7953">
            <v>19400</v>
          </cell>
          <cell r="AB7953" t="str">
            <v>ค่าใช้สอย</v>
          </cell>
        </row>
        <row r="7954">
          <cell r="AA7954">
            <v>-194</v>
          </cell>
          <cell r="AB7954" t="str">
            <v>ค่าใช้จ่ายอื่น</v>
          </cell>
        </row>
        <row r="7955">
          <cell r="AA7955">
            <v>-456.26</v>
          </cell>
          <cell r="AB7955" t="str">
            <v>ค่าใช้จ่ายอื่น</v>
          </cell>
        </row>
        <row r="7956">
          <cell r="AA7956">
            <v>-639.6</v>
          </cell>
          <cell r="AB7956" t="str">
            <v>ค่าใช้จ่ายอื่น</v>
          </cell>
        </row>
        <row r="7957">
          <cell r="AA7957">
            <v>-373.83</v>
          </cell>
          <cell r="AB7957" t="str">
            <v>ค่าใช้จ่ายอื่น</v>
          </cell>
        </row>
        <row r="7958">
          <cell r="AA7958">
            <v>20000</v>
          </cell>
          <cell r="AB7958" t="str">
            <v>ค่าใช้สอย</v>
          </cell>
        </row>
        <row r="7959">
          <cell r="AA7959">
            <v>5703.73</v>
          </cell>
          <cell r="AB7959" t="str">
            <v>ค่าใช้สอย</v>
          </cell>
        </row>
        <row r="7960">
          <cell r="AA7960">
            <v>30000</v>
          </cell>
          <cell r="AB7960" t="str">
            <v>ค่าใช้สอย</v>
          </cell>
        </row>
        <row r="7961">
          <cell r="AA7961">
            <v>9787.36</v>
          </cell>
          <cell r="AB7961" t="str">
            <v>ค่าใช้สอย</v>
          </cell>
        </row>
        <row r="7962">
          <cell r="AA7962">
            <v>-39.31</v>
          </cell>
          <cell r="AB7962" t="str">
            <v>ค่าใช้จ่ายอื่น</v>
          </cell>
        </row>
        <row r="7963">
          <cell r="AA7963">
            <v>27390</v>
          </cell>
          <cell r="AB7963" t="str">
            <v>ค่าใช้สอย</v>
          </cell>
        </row>
        <row r="7964">
          <cell r="AA7964">
            <v>-112.4</v>
          </cell>
          <cell r="AB7964" t="str">
            <v>ค่าใช้จ่ายอื่น</v>
          </cell>
        </row>
        <row r="7965">
          <cell r="AA7965">
            <v>16000</v>
          </cell>
          <cell r="AB7965" t="str">
            <v>ค่าใช้สอย</v>
          </cell>
        </row>
        <row r="7966">
          <cell r="AA7966">
            <v>-160</v>
          </cell>
          <cell r="AB7966" t="str">
            <v>ค่าใช้จ่ายอื่น</v>
          </cell>
        </row>
        <row r="7967">
          <cell r="AA7967">
            <v>8000</v>
          </cell>
          <cell r="AB7967" t="str">
            <v>ค่าใช้สอย</v>
          </cell>
        </row>
        <row r="7968">
          <cell r="AA7968">
            <v>8000</v>
          </cell>
          <cell r="AB7968" t="str">
            <v>ค่าใช้สอย</v>
          </cell>
        </row>
        <row r="7969">
          <cell r="AA7969">
            <v>8000</v>
          </cell>
          <cell r="AB7969" t="str">
            <v>ค่าใช้สอย</v>
          </cell>
        </row>
        <row r="7970">
          <cell r="AA7970">
            <v>8000</v>
          </cell>
          <cell r="AB7970" t="str">
            <v>ค่าใช้สอย</v>
          </cell>
        </row>
        <row r="7971">
          <cell r="AA7971">
            <v>648</v>
          </cell>
          <cell r="AB7971" t="str">
            <v>ค่าใช้สอย</v>
          </cell>
        </row>
        <row r="7972">
          <cell r="AA7972">
            <v>-595.41999999999996</v>
          </cell>
          <cell r="AB7972" t="str">
            <v>ค่าใช้จ่ายอื่น</v>
          </cell>
        </row>
        <row r="7973">
          <cell r="AA7973">
            <v>-599.69000000000005</v>
          </cell>
          <cell r="AB7973" t="str">
            <v>ค่าใช้จ่ายอื่น</v>
          </cell>
        </row>
        <row r="7974">
          <cell r="AA7974">
            <v>-599.69000000000005</v>
          </cell>
          <cell r="AB7974" t="str">
            <v>ค่าใช้จ่ายอื่น</v>
          </cell>
        </row>
        <row r="7975">
          <cell r="AA7975">
            <v>5000</v>
          </cell>
          <cell r="AB7975" t="str">
            <v>ค่าใช้สอย</v>
          </cell>
        </row>
        <row r="7976">
          <cell r="AA7976">
            <v>766940</v>
          </cell>
          <cell r="AB7976" t="str">
            <v>ค่าใช้สอย</v>
          </cell>
        </row>
        <row r="7977">
          <cell r="AA7977">
            <v>-9.02</v>
          </cell>
          <cell r="AB7977" t="str">
            <v>ค่าใช้จ่ายอื่น</v>
          </cell>
        </row>
        <row r="7978">
          <cell r="AA7978">
            <v>9420</v>
          </cell>
          <cell r="AB7978" t="str">
            <v>ค่าใช้สอย</v>
          </cell>
        </row>
        <row r="7979">
          <cell r="AA7979">
            <v>-935.55</v>
          </cell>
          <cell r="AB7979" t="str">
            <v>ค่าใช้จ่ายอื่น</v>
          </cell>
        </row>
        <row r="7980">
          <cell r="AA7980">
            <v>-963.6</v>
          </cell>
          <cell r="AB7980" t="str">
            <v>ค่าใช้จ่ายอื่น</v>
          </cell>
        </row>
        <row r="7981">
          <cell r="AA7981">
            <v>-902.55</v>
          </cell>
          <cell r="AB7981" t="str">
            <v>ค่าใช้จ่ายอื่น</v>
          </cell>
        </row>
        <row r="7982">
          <cell r="AA7982">
            <v>-963.6</v>
          </cell>
          <cell r="AB7982" t="str">
            <v>ค่าใช้จ่ายอื่น</v>
          </cell>
        </row>
        <row r="7983">
          <cell r="AA7983">
            <v>-902.55</v>
          </cell>
          <cell r="AB7983" t="str">
            <v>ค่าใช้จ่ายอื่น</v>
          </cell>
        </row>
        <row r="7984">
          <cell r="AA7984">
            <v>32500</v>
          </cell>
          <cell r="AB7984" t="str">
            <v>ค่าใช้สอย</v>
          </cell>
        </row>
        <row r="7985">
          <cell r="AA7985">
            <v>50000</v>
          </cell>
          <cell r="AB7985" t="str">
            <v>ค่าใช้สอย</v>
          </cell>
        </row>
        <row r="7986">
          <cell r="AA7986">
            <v>50000</v>
          </cell>
          <cell r="AB7986" t="str">
            <v>ค่าใช้สอย</v>
          </cell>
        </row>
        <row r="7987">
          <cell r="AA7987">
            <v>-320</v>
          </cell>
          <cell r="AB7987" t="str">
            <v>ค่าใช้จ่ายอื่น</v>
          </cell>
        </row>
        <row r="7988">
          <cell r="AA7988">
            <v>-766.45</v>
          </cell>
          <cell r="AB7988" t="str">
            <v>ค่าใช้จ่ายอื่น</v>
          </cell>
        </row>
        <row r="7989">
          <cell r="AA7989">
            <v>-467.29</v>
          </cell>
          <cell r="AB7989" t="str">
            <v>ค่าใช้จ่ายอื่น</v>
          </cell>
        </row>
        <row r="7990">
          <cell r="AA7990">
            <v>50000</v>
          </cell>
          <cell r="AB7990" t="str">
            <v>ค่าใช้สอย</v>
          </cell>
        </row>
        <row r="7991">
          <cell r="AA7991">
            <v>-43.93</v>
          </cell>
          <cell r="AB7991" t="str">
            <v>ค่าใช้จ่ายอื่น</v>
          </cell>
        </row>
        <row r="7992">
          <cell r="AA7992">
            <v>-30.5</v>
          </cell>
          <cell r="AB7992" t="str">
            <v>ค่าใช้จ่ายอื่น</v>
          </cell>
        </row>
        <row r="7993">
          <cell r="AA7993">
            <v>-70419</v>
          </cell>
          <cell r="AB7993" t="str">
            <v>ค่าใช้จ่ายอื่น</v>
          </cell>
        </row>
        <row r="7994">
          <cell r="AA7994">
            <v>-6989.72</v>
          </cell>
          <cell r="AB7994" t="str">
            <v>ค่าใช้จ่ายอื่น</v>
          </cell>
        </row>
        <row r="7995">
          <cell r="AA7995">
            <v>-1401.87</v>
          </cell>
          <cell r="AB7995" t="str">
            <v>ค่าใช้จ่ายอื่น</v>
          </cell>
        </row>
        <row r="7996">
          <cell r="AA7996">
            <v>-5046.7299999999996</v>
          </cell>
          <cell r="AB7996" t="str">
            <v>ค่าใช้จ่ายอื่น</v>
          </cell>
        </row>
        <row r="7997">
          <cell r="AA7997">
            <v>-2579.44</v>
          </cell>
          <cell r="AB7997" t="str">
            <v>ค่าใช้จ่ายอื่น</v>
          </cell>
        </row>
        <row r="7998">
          <cell r="AA7998">
            <v>471060</v>
          </cell>
          <cell r="AB7998" t="str">
            <v>ค่าใช้สอย</v>
          </cell>
        </row>
        <row r="7999">
          <cell r="AA7999">
            <v>14000</v>
          </cell>
          <cell r="AB7999" t="str">
            <v>ค่าใช้สอย</v>
          </cell>
        </row>
        <row r="8000">
          <cell r="AA8000">
            <v>-140</v>
          </cell>
          <cell r="AB8000" t="str">
            <v>ค่าใช้จ่ายอื่น</v>
          </cell>
        </row>
        <row r="8001">
          <cell r="AA8001">
            <v>-119</v>
          </cell>
          <cell r="AB8001" t="str">
            <v>ค่าใช้จ่ายอื่น</v>
          </cell>
        </row>
        <row r="8002">
          <cell r="AA8002">
            <v>-590.41</v>
          </cell>
          <cell r="AB8002" t="str">
            <v>ค่าใช้จ่ายอื่น</v>
          </cell>
        </row>
        <row r="8003">
          <cell r="AA8003">
            <v>-11.14</v>
          </cell>
          <cell r="AB8003" t="str">
            <v>ค่าใช้จ่ายอื่น</v>
          </cell>
        </row>
        <row r="8004">
          <cell r="AA8004">
            <v>-37.76</v>
          </cell>
          <cell r="AB8004" t="str">
            <v>ค่าใช้จ่ายอื่น</v>
          </cell>
        </row>
        <row r="8005">
          <cell r="AA8005">
            <v>-8.7899999999999991</v>
          </cell>
          <cell r="AB8005" t="str">
            <v>ค่าใช้จ่ายอื่น</v>
          </cell>
        </row>
        <row r="8006">
          <cell r="AA8006">
            <v>-124</v>
          </cell>
          <cell r="AB8006" t="str">
            <v>ค่าใช้จ่ายอื่น</v>
          </cell>
        </row>
        <row r="8007">
          <cell r="AA8007">
            <v>53700</v>
          </cell>
          <cell r="AB8007" t="str">
            <v>ค่าใช้สอย</v>
          </cell>
        </row>
        <row r="8008">
          <cell r="AA8008">
            <v>2500</v>
          </cell>
          <cell r="AB8008" t="str">
            <v>ค่าใช้สอย</v>
          </cell>
        </row>
        <row r="8009">
          <cell r="AA8009">
            <v>2671.75</v>
          </cell>
          <cell r="AB8009" t="str">
            <v>ค่าใช้สอย</v>
          </cell>
        </row>
        <row r="8010">
          <cell r="AA8010">
            <v>2756.5</v>
          </cell>
          <cell r="AB8010" t="str">
            <v>ค่าใช้สอย</v>
          </cell>
        </row>
        <row r="8011">
          <cell r="AA8011">
            <v>2500</v>
          </cell>
          <cell r="AB8011" t="str">
            <v>ค่าใช้สอย</v>
          </cell>
        </row>
        <row r="8012">
          <cell r="AA8012">
            <v>1650</v>
          </cell>
          <cell r="AB8012" t="str">
            <v>ค่าใช้สอย</v>
          </cell>
        </row>
        <row r="8013">
          <cell r="AA8013">
            <v>2100</v>
          </cell>
          <cell r="AB8013" t="str">
            <v>ค่าใช้สอย</v>
          </cell>
        </row>
        <row r="8014">
          <cell r="AA8014">
            <v>2671.75</v>
          </cell>
          <cell r="AB8014" t="str">
            <v>ค่าใช้สอย</v>
          </cell>
        </row>
        <row r="8015">
          <cell r="AA8015">
            <v>1305</v>
          </cell>
          <cell r="AB8015" t="str">
            <v>ค่าใช้สอย</v>
          </cell>
        </row>
        <row r="8016">
          <cell r="AA8016">
            <v>685</v>
          </cell>
          <cell r="AB8016" t="str">
            <v>ค่าใช้สอย</v>
          </cell>
        </row>
        <row r="8017">
          <cell r="AA8017">
            <v>520</v>
          </cell>
          <cell r="AB8017" t="str">
            <v>ค่าใช้สอย</v>
          </cell>
        </row>
        <row r="8018">
          <cell r="AA8018">
            <v>1000</v>
          </cell>
          <cell r="AB8018" t="str">
            <v>ค่าใช้สอย</v>
          </cell>
        </row>
        <row r="8019">
          <cell r="AA8019">
            <v>2000</v>
          </cell>
          <cell r="AB8019" t="str">
            <v>ค่าใช้สอย</v>
          </cell>
        </row>
        <row r="8020">
          <cell r="AA8020">
            <v>1500</v>
          </cell>
          <cell r="AB8020" t="str">
            <v>ค่าใช้สอย</v>
          </cell>
        </row>
        <row r="8021">
          <cell r="AA8021">
            <v>3900</v>
          </cell>
          <cell r="AB8021" t="str">
            <v>ค่าใช้สอย</v>
          </cell>
        </row>
        <row r="8022">
          <cell r="AA8022">
            <v>3420</v>
          </cell>
          <cell r="AB8022" t="str">
            <v>ค่าใช้สอย</v>
          </cell>
        </row>
        <row r="8023">
          <cell r="AA8023">
            <v>2150</v>
          </cell>
          <cell r="AB8023" t="str">
            <v>ค่าใช้สอย</v>
          </cell>
        </row>
        <row r="8024">
          <cell r="AA8024">
            <v>970</v>
          </cell>
          <cell r="AB8024" t="str">
            <v>ค่าใช้สอย</v>
          </cell>
        </row>
        <row r="8025">
          <cell r="AA8025">
            <v>1500</v>
          </cell>
          <cell r="AB8025" t="str">
            <v>ค่าใช้สอย</v>
          </cell>
        </row>
        <row r="8026">
          <cell r="AA8026">
            <v>1600</v>
          </cell>
          <cell r="AB8026" t="str">
            <v>ค่าใช้สอย</v>
          </cell>
        </row>
        <row r="8027">
          <cell r="AA8027">
            <v>2503</v>
          </cell>
          <cell r="AB8027" t="str">
            <v>ค่าใช้สอย</v>
          </cell>
        </row>
        <row r="8028">
          <cell r="AA8028">
            <v>7606</v>
          </cell>
          <cell r="AB8028" t="str">
            <v>ค่าใช้สอย</v>
          </cell>
        </row>
        <row r="8029">
          <cell r="AA8029">
            <v>5565</v>
          </cell>
          <cell r="AB8029" t="str">
            <v>ค่าใช้สอย</v>
          </cell>
        </row>
        <row r="8030">
          <cell r="AA8030">
            <v>1000</v>
          </cell>
          <cell r="AB8030" t="str">
            <v>ค่าใช้สอย</v>
          </cell>
        </row>
        <row r="8031">
          <cell r="AA8031">
            <v>2100</v>
          </cell>
          <cell r="AB8031" t="str">
            <v>ค่าใช้สอย</v>
          </cell>
        </row>
        <row r="8032">
          <cell r="AA8032">
            <v>80736.2</v>
          </cell>
          <cell r="AB8032" t="str">
            <v>ค่าใช้สอย</v>
          </cell>
        </row>
        <row r="8033">
          <cell r="AA8033">
            <v>-252.34</v>
          </cell>
          <cell r="AB8033" t="str">
            <v>ค่าใช้จ่ายอื่น</v>
          </cell>
        </row>
        <row r="8034">
          <cell r="AA8034">
            <v>-251.4</v>
          </cell>
          <cell r="AB8034" t="str">
            <v>ค่าใช้จ่ายอื่น</v>
          </cell>
        </row>
        <row r="8035">
          <cell r="AA8035">
            <v>-19.63</v>
          </cell>
          <cell r="AB8035" t="str">
            <v>ค่าใช้จ่ายอื่น</v>
          </cell>
        </row>
        <row r="8036">
          <cell r="AA8036">
            <v>14576.76</v>
          </cell>
          <cell r="AB8036" t="str">
            <v>ค่าใช้สอย</v>
          </cell>
        </row>
        <row r="8037">
          <cell r="AA8037">
            <v>1000</v>
          </cell>
          <cell r="AB8037" t="str">
            <v>ค่าใช้สอย</v>
          </cell>
        </row>
        <row r="8038">
          <cell r="AA8038">
            <v>-5.33</v>
          </cell>
          <cell r="AB8038" t="str">
            <v>ค่าใช้จ่ายอื่น</v>
          </cell>
        </row>
        <row r="8039">
          <cell r="AA8039">
            <v>-735.7</v>
          </cell>
          <cell r="AB8039" t="str">
            <v>ค่าใช้จ่ายอื่น</v>
          </cell>
        </row>
        <row r="8040">
          <cell r="AA8040">
            <v>-479.6</v>
          </cell>
          <cell r="AB8040" t="str">
            <v>ค่าใช้จ่ายอื่น</v>
          </cell>
        </row>
        <row r="8041">
          <cell r="AA8041">
            <v>13781.6</v>
          </cell>
          <cell r="AB8041" t="str">
            <v>ค่าใช้สอย</v>
          </cell>
        </row>
        <row r="8042">
          <cell r="AA8042">
            <v>-70.430000000000007</v>
          </cell>
          <cell r="AB8042" t="str">
            <v>ค่าใช้จ่ายอื่น</v>
          </cell>
        </row>
        <row r="8043">
          <cell r="AA8043">
            <v>-479.6</v>
          </cell>
          <cell r="AB8043" t="str">
            <v>ค่าใช้จ่ายอื่น</v>
          </cell>
        </row>
        <row r="8044">
          <cell r="AA8044">
            <v>4173</v>
          </cell>
          <cell r="AB8044" t="str">
            <v>ค่าใช้สอย</v>
          </cell>
        </row>
        <row r="8045">
          <cell r="AA8045">
            <v>25000</v>
          </cell>
          <cell r="AB8045" t="str">
            <v>ค่าใช้สอย</v>
          </cell>
        </row>
        <row r="8046">
          <cell r="AA8046">
            <v>20000</v>
          </cell>
          <cell r="AB8046" t="str">
            <v>ค่าใช้สอย</v>
          </cell>
        </row>
        <row r="8047">
          <cell r="AA8047">
            <v>-650</v>
          </cell>
          <cell r="AB8047" t="str">
            <v>ค่าใช้จ่ายอื่น</v>
          </cell>
        </row>
        <row r="8048">
          <cell r="AA8048">
            <v>-551.63</v>
          </cell>
          <cell r="AB8048" t="str">
            <v>ค่าใช้จ่ายอื่น</v>
          </cell>
        </row>
        <row r="8049">
          <cell r="AA8049">
            <v>-30</v>
          </cell>
          <cell r="AB8049" t="str">
            <v>ค่าใช้จ่ายอื่น</v>
          </cell>
        </row>
        <row r="8050">
          <cell r="AA8050">
            <v>-127.8</v>
          </cell>
          <cell r="AB8050" t="str">
            <v>ค่าใช้จ่ายอื่น</v>
          </cell>
        </row>
        <row r="8051">
          <cell r="AA8051">
            <v>-52.34</v>
          </cell>
          <cell r="AB8051" t="str">
            <v>ค่าใช้จ่ายอื่น</v>
          </cell>
        </row>
        <row r="8052">
          <cell r="AA8052">
            <v>-224.3</v>
          </cell>
          <cell r="AB8052" t="str">
            <v>ค่าใช้จ่ายอื่น</v>
          </cell>
        </row>
        <row r="8053">
          <cell r="AA8053">
            <v>50000</v>
          </cell>
          <cell r="AB8053" t="str">
            <v>ค่าใช้สอย</v>
          </cell>
        </row>
        <row r="8054">
          <cell r="AA8054">
            <v>-4018.69</v>
          </cell>
          <cell r="AB8054" t="str">
            <v>ค่าใช้จ่ายอื่น</v>
          </cell>
        </row>
        <row r="8055">
          <cell r="AA8055">
            <v>60000</v>
          </cell>
          <cell r="AB8055" t="str">
            <v>ค่าใช้สอย</v>
          </cell>
        </row>
        <row r="8056">
          <cell r="AA8056">
            <v>-2974.2</v>
          </cell>
          <cell r="AB8056" t="str">
            <v>ค่าใช้จ่ายอื่น</v>
          </cell>
        </row>
        <row r="8057">
          <cell r="AA8057">
            <v>-448.6</v>
          </cell>
          <cell r="AB8057" t="str">
            <v>ค่าใช้จ่ายอื่น</v>
          </cell>
        </row>
        <row r="8058">
          <cell r="AA8058">
            <v>-8909.7199999999993</v>
          </cell>
          <cell r="AB8058" t="str">
            <v>ค่าใช้จ่ายอื่น</v>
          </cell>
        </row>
        <row r="8059">
          <cell r="AA8059">
            <v>-5235.9799999999996</v>
          </cell>
          <cell r="AB8059" t="str">
            <v>ค่าใช้จ่ายอื่น</v>
          </cell>
        </row>
        <row r="8060">
          <cell r="AA8060">
            <v>-10529.91</v>
          </cell>
          <cell r="AB8060" t="str">
            <v>ค่าใช้จ่ายอื่น</v>
          </cell>
        </row>
        <row r="8061">
          <cell r="AA8061">
            <v>135000</v>
          </cell>
          <cell r="AB8061" t="str">
            <v>ค่าใช้สอย</v>
          </cell>
        </row>
        <row r="8062">
          <cell r="AA8062">
            <v>-52.34</v>
          </cell>
          <cell r="AB8062" t="str">
            <v>ค่าใช้จ่ายอื่น</v>
          </cell>
        </row>
        <row r="8063">
          <cell r="AA8063">
            <v>50000</v>
          </cell>
          <cell r="AB8063" t="str">
            <v>ค่าใช้สอย</v>
          </cell>
        </row>
        <row r="8064">
          <cell r="AA8064">
            <v>5000</v>
          </cell>
          <cell r="AB8064" t="str">
            <v>ค่าใช้สอย</v>
          </cell>
        </row>
        <row r="8065">
          <cell r="AA8065">
            <v>10000</v>
          </cell>
          <cell r="AB8065" t="str">
            <v>ค่าใช้สอย</v>
          </cell>
        </row>
        <row r="8066">
          <cell r="AA8066">
            <v>6000</v>
          </cell>
          <cell r="AB8066" t="str">
            <v>ค่าใช้สอย</v>
          </cell>
        </row>
        <row r="8067">
          <cell r="AA8067">
            <v>14500</v>
          </cell>
          <cell r="AB8067" t="str">
            <v>ค่าใช้สอย</v>
          </cell>
        </row>
        <row r="8068">
          <cell r="AA8068">
            <v>14000</v>
          </cell>
          <cell r="AB8068" t="str">
            <v>ค่าใช้สอย</v>
          </cell>
        </row>
        <row r="8069">
          <cell r="AA8069">
            <v>20000</v>
          </cell>
          <cell r="AB8069" t="str">
            <v>ค่าใช้สอย</v>
          </cell>
        </row>
        <row r="8070">
          <cell r="AA8070">
            <v>3000</v>
          </cell>
          <cell r="AB8070" t="str">
            <v>ค่าใช้สอย</v>
          </cell>
        </row>
        <row r="8071">
          <cell r="AA8071">
            <v>15000</v>
          </cell>
          <cell r="AB8071" t="str">
            <v>ค่าใช้สอย</v>
          </cell>
        </row>
        <row r="8072">
          <cell r="AA8072">
            <v>37500</v>
          </cell>
          <cell r="AB8072" t="str">
            <v>ค่าใช้สอย</v>
          </cell>
        </row>
        <row r="8073">
          <cell r="AA8073">
            <v>100000</v>
          </cell>
          <cell r="AB8073" t="str">
            <v>ค่าใช้สอย</v>
          </cell>
        </row>
        <row r="8074">
          <cell r="AA8074">
            <v>-899</v>
          </cell>
          <cell r="AB8074" t="str">
            <v>ค่าใช้จ่ายอื่น</v>
          </cell>
        </row>
        <row r="8075">
          <cell r="AA8075">
            <v>-139.75</v>
          </cell>
          <cell r="AB8075" t="str">
            <v>ค่าใช้จ่ายอื่น</v>
          </cell>
        </row>
        <row r="8076">
          <cell r="AA8076">
            <v>-892.3</v>
          </cell>
          <cell r="AB8076" t="str">
            <v>ค่าใช้จ่ายอื่น</v>
          </cell>
        </row>
        <row r="8077">
          <cell r="AA8077">
            <v>5000</v>
          </cell>
          <cell r="AB8077" t="str">
            <v>ค่าใช้สอย</v>
          </cell>
        </row>
        <row r="8078">
          <cell r="AA8078">
            <v>28199.27</v>
          </cell>
          <cell r="AB8078" t="str">
            <v>ค่าใช้สอย</v>
          </cell>
        </row>
        <row r="8079">
          <cell r="AA8079">
            <v>-281.99</v>
          </cell>
          <cell r="AB8079" t="str">
            <v>ค่าใช้จ่ายอื่น</v>
          </cell>
        </row>
        <row r="8080">
          <cell r="AA8080">
            <v>-9.93</v>
          </cell>
          <cell r="AB8080" t="str">
            <v>ค่าใช้จ่ายอื่น</v>
          </cell>
        </row>
        <row r="8081">
          <cell r="AA8081">
            <v>-132.30000000000001</v>
          </cell>
          <cell r="AB8081" t="str">
            <v>ค่าใช้จ่ายอื่น</v>
          </cell>
        </row>
        <row r="8082">
          <cell r="AA8082">
            <v>-678.5</v>
          </cell>
          <cell r="AB8082" t="str">
            <v>ค่าใช้จ่ายอื่น</v>
          </cell>
        </row>
        <row r="8083">
          <cell r="AA8083">
            <v>-421.78</v>
          </cell>
          <cell r="AB8083" t="str">
            <v>ค่าใช้จ่ายอื่น</v>
          </cell>
        </row>
        <row r="8084">
          <cell r="AA8084">
            <v>91000</v>
          </cell>
          <cell r="AB8084" t="str">
            <v>ค่าใช้สอย</v>
          </cell>
        </row>
        <row r="8085">
          <cell r="AA8085">
            <v>22000</v>
          </cell>
          <cell r="AB8085" t="str">
            <v>ค่าใช้สอย</v>
          </cell>
        </row>
        <row r="8086">
          <cell r="AA8086">
            <v>1300</v>
          </cell>
          <cell r="AB8086" t="str">
            <v>ค่าใช้สอย</v>
          </cell>
        </row>
        <row r="8087">
          <cell r="AA8087">
            <v>470</v>
          </cell>
          <cell r="AB8087" t="str">
            <v>ค่าใช้สอย</v>
          </cell>
        </row>
        <row r="8088">
          <cell r="AA8088">
            <v>2600</v>
          </cell>
          <cell r="AB8088" t="str">
            <v>ค่าใช้สอย</v>
          </cell>
        </row>
        <row r="8089">
          <cell r="AA8089">
            <v>600</v>
          </cell>
          <cell r="AB8089" t="str">
            <v>ค่าใช้สอย</v>
          </cell>
        </row>
        <row r="8090">
          <cell r="AA8090">
            <v>700</v>
          </cell>
          <cell r="AB8090" t="str">
            <v>ค่าใช้สอย</v>
          </cell>
        </row>
        <row r="8091">
          <cell r="AA8091">
            <v>900</v>
          </cell>
          <cell r="AB8091" t="str">
            <v>ค่าใช้สอย</v>
          </cell>
        </row>
        <row r="8092">
          <cell r="AA8092">
            <v>800</v>
          </cell>
          <cell r="AB8092" t="str">
            <v>ค่าใช้สอย</v>
          </cell>
        </row>
        <row r="8093">
          <cell r="AA8093">
            <v>850</v>
          </cell>
          <cell r="AB8093" t="str">
            <v>ค่าใช้สอย</v>
          </cell>
        </row>
        <row r="8094">
          <cell r="AA8094">
            <v>470</v>
          </cell>
          <cell r="AB8094" t="str">
            <v>ค่าใช้สอย</v>
          </cell>
        </row>
        <row r="8095">
          <cell r="AA8095">
            <v>8399</v>
          </cell>
          <cell r="AB8095" t="str">
            <v>ค่าใช้สอย</v>
          </cell>
        </row>
        <row r="8096">
          <cell r="AA8096">
            <v>7832.25</v>
          </cell>
          <cell r="AB8096" t="str">
            <v>ค่าใช้สอย</v>
          </cell>
        </row>
        <row r="8097">
          <cell r="AA8097">
            <v>9196</v>
          </cell>
          <cell r="AB8097" t="str">
            <v>ค่าใช้สอย</v>
          </cell>
        </row>
        <row r="8098">
          <cell r="AA8098">
            <v>5306</v>
          </cell>
          <cell r="AB8098" t="str">
            <v>ค่าใช้สอย</v>
          </cell>
        </row>
        <row r="8099">
          <cell r="AA8099">
            <v>2503</v>
          </cell>
          <cell r="AB8099" t="str">
            <v>ค่าใช้สอย</v>
          </cell>
        </row>
        <row r="8100">
          <cell r="AA8100">
            <v>2500</v>
          </cell>
          <cell r="AB8100" t="str">
            <v>ค่าใช้สอย</v>
          </cell>
        </row>
        <row r="8101">
          <cell r="AA8101">
            <v>1100</v>
          </cell>
          <cell r="AB8101" t="str">
            <v>ค่าใช้สอย</v>
          </cell>
        </row>
        <row r="8102">
          <cell r="AA8102">
            <v>6065</v>
          </cell>
          <cell r="AB8102" t="str">
            <v>ค่าใช้สอย</v>
          </cell>
        </row>
        <row r="8103">
          <cell r="AA8103">
            <v>2000</v>
          </cell>
          <cell r="AB8103" t="str">
            <v>ค่าใช้สอย</v>
          </cell>
        </row>
        <row r="8104">
          <cell r="AA8104">
            <v>700</v>
          </cell>
          <cell r="AB8104" t="str">
            <v>ค่าใช้สอย</v>
          </cell>
        </row>
        <row r="8105">
          <cell r="AA8105">
            <v>9342.75</v>
          </cell>
          <cell r="AB8105" t="str">
            <v>ค่าใช้สอย</v>
          </cell>
        </row>
        <row r="8106">
          <cell r="AA8106">
            <v>5000</v>
          </cell>
          <cell r="AB8106" t="str">
            <v>ค่าใช้สอย</v>
          </cell>
        </row>
        <row r="8107">
          <cell r="AA8107">
            <v>-21.6</v>
          </cell>
          <cell r="AB8107" t="str">
            <v>ค่าใช้จ่ายอื่น</v>
          </cell>
        </row>
        <row r="8108">
          <cell r="AA8108">
            <v>6000</v>
          </cell>
          <cell r="AB8108" t="str">
            <v>ค่าใช้สอย</v>
          </cell>
        </row>
        <row r="8109">
          <cell r="AA8109">
            <v>14000</v>
          </cell>
          <cell r="AB8109" t="str">
            <v>ค่าใช้สอย</v>
          </cell>
        </row>
        <row r="8110">
          <cell r="AA8110">
            <v>12854</v>
          </cell>
          <cell r="AB8110" t="str">
            <v>ค่าใช้สอย</v>
          </cell>
        </row>
        <row r="8111">
          <cell r="AA8111">
            <v>30000</v>
          </cell>
          <cell r="AB8111" t="str">
            <v>ค่าใช้สอย</v>
          </cell>
        </row>
        <row r="8112">
          <cell r="AA8112">
            <v>20000</v>
          </cell>
          <cell r="AB8112" t="str">
            <v>ค่าใช้สอย</v>
          </cell>
        </row>
        <row r="8113">
          <cell r="AA8113">
            <v>150000</v>
          </cell>
          <cell r="AB8113" t="str">
            <v>ค่าใช้สอย</v>
          </cell>
        </row>
        <row r="8114">
          <cell r="AA8114">
            <v>-359.81</v>
          </cell>
          <cell r="AB8114" t="str">
            <v>ค่าใช้จ่ายอื่น</v>
          </cell>
        </row>
        <row r="8115">
          <cell r="AA8115">
            <v>212500</v>
          </cell>
          <cell r="AB8115" t="str">
            <v>ค่าใช้สอย</v>
          </cell>
        </row>
        <row r="8116">
          <cell r="AA8116">
            <v>-210</v>
          </cell>
          <cell r="AB8116" t="str">
            <v>ค่าใช้จ่ายอื่น</v>
          </cell>
        </row>
        <row r="8117">
          <cell r="AA8117">
            <v>-765</v>
          </cell>
          <cell r="AB8117" t="str">
            <v>ค่าใช้จ่ายอื่น</v>
          </cell>
        </row>
        <row r="8118">
          <cell r="AA8118">
            <v>-534</v>
          </cell>
          <cell r="AB8118" t="str">
            <v>ค่าใช้จ่ายอื่น</v>
          </cell>
        </row>
        <row r="8119">
          <cell r="AA8119">
            <v>-73.2</v>
          </cell>
          <cell r="AB8119" t="str">
            <v>ค่าใช้จ่ายอื่น</v>
          </cell>
        </row>
        <row r="8120">
          <cell r="AA8120">
            <v>-368.5</v>
          </cell>
          <cell r="AB8120" t="str">
            <v>ค่าใช้จ่ายอื่น</v>
          </cell>
        </row>
        <row r="8121">
          <cell r="AA8121">
            <v>-368.5</v>
          </cell>
          <cell r="AB8121" t="str">
            <v>ค่าใช้จ่ายอื่น</v>
          </cell>
        </row>
        <row r="8122">
          <cell r="AA8122">
            <v>224788</v>
          </cell>
          <cell r="AB8122" t="str">
            <v>ค่าใช้สอย</v>
          </cell>
        </row>
        <row r="8123">
          <cell r="AA8123">
            <v>-18.52</v>
          </cell>
          <cell r="AB8123" t="str">
            <v>ค่าใช้จ่ายอื่น</v>
          </cell>
        </row>
        <row r="8124">
          <cell r="AA8124">
            <v>-32.299999999999997</v>
          </cell>
          <cell r="AB8124" t="str">
            <v>ค่าใช้จ่ายอื่น</v>
          </cell>
        </row>
        <row r="8125">
          <cell r="AA8125">
            <v>297650</v>
          </cell>
          <cell r="AB8125" t="str">
            <v>ค่าใช้สอย</v>
          </cell>
        </row>
        <row r="8126">
          <cell r="AA8126">
            <v>-616.20000000000005</v>
          </cell>
          <cell r="AB8126" t="str">
            <v>ค่าใช้จ่ายอื่น</v>
          </cell>
        </row>
        <row r="8127">
          <cell r="AA8127">
            <v>200000</v>
          </cell>
          <cell r="AB8127" t="str">
            <v>ค่าใช้สอย</v>
          </cell>
        </row>
        <row r="8128">
          <cell r="AA8128">
            <v>85000</v>
          </cell>
          <cell r="AB8128" t="str">
            <v>ค่าใช้สอย</v>
          </cell>
        </row>
        <row r="8129">
          <cell r="AA8129">
            <v>200000</v>
          </cell>
          <cell r="AB8129" t="str">
            <v>ค่าใช้สอย</v>
          </cell>
        </row>
        <row r="8130">
          <cell r="AA8130">
            <v>-1060</v>
          </cell>
          <cell r="AB8130" t="str">
            <v>ค่าใช้จ่ายอื่น</v>
          </cell>
        </row>
        <row r="8131">
          <cell r="AA8131">
            <v>744954.55</v>
          </cell>
          <cell r="AB8131" t="str">
            <v>ค่าใช้สอย</v>
          </cell>
        </row>
        <row r="8132">
          <cell r="AA8132">
            <v>-13878.5</v>
          </cell>
          <cell r="AB8132" t="str">
            <v>ค่าใช้จ่ายอื่น</v>
          </cell>
        </row>
        <row r="8133">
          <cell r="AA8133">
            <v>225000</v>
          </cell>
          <cell r="AB8133" t="str">
            <v>ค่าใช้สอย</v>
          </cell>
        </row>
        <row r="8134">
          <cell r="AA8134">
            <v>-45.33</v>
          </cell>
          <cell r="AB8134" t="str">
            <v>ค่าใช้จ่ายอื่น</v>
          </cell>
        </row>
        <row r="8135">
          <cell r="AA8135">
            <v>-68.22</v>
          </cell>
          <cell r="AB8135" t="str">
            <v>ค่าใช้จ่ายอื่น</v>
          </cell>
        </row>
        <row r="8136">
          <cell r="AA8136">
            <v>-17.7</v>
          </cell>
          <cell r="AB8136" t="str">
            <v>ค่าใช้จ่ายอื่น</v>
          </cell>
        </row>
        <row r="8137">
          <cell r="AA8137">
            <v>-980.5</v>
          </cell>
          <cell r="AB8137" t="str">
            <v>ค่าใช้จ่ายอื่น</v>
          </cell>
        </row>
        <row r="8138">
          <cell r="AA8138">
            <v>2776.66</v>
          </cell>
          <cell r="AB8138" t="str">
            <v>ค่าใช้สอย</v>
          </cell>
        </row>
        <row r="8139">
          <cell r="AA8139">
            <v>480.43</v>
          </cell>
          <cell r="AB8139" t="str">
            <v>ค่าใช้สอย</v>
          </cell>
        </row>
        <row r="8140">
          <cell r="AA8140">
            <v>-373.56</v>
          </cell>
          <cell r="AB8140" t="str">
            <v>ค่าใช้จ่ายอื่น</v>
          </cell>
        </row>
        <row r="8141">
          <cell r="AA8141">
            <v>-259</v>
          </cell>
          <cell r="AB8141" t="str">
            <v>ค่าใช้จ่ายอื่น</v>
          </cell>
        </row>
        <row r="8142">
          <cell r="AA8142">
            <v>-58.95</v>
          </cell>
          <cell r="AB8142" t="str">
            <v>ค่าใช้จ่ายอื่น</v>
          </cell>
        </row>
        <row r="8143">
          <cell r="AA8143">
            <v>37500</v>
          </cell>
          <cell r="AB8143" t="str">
            <v>ค่าใช้สอย</v>
          </cell>
        </row>
        <row r="8144">
          <cell r="AA8144">
            <v>5300</v>
          </cell>
          <cell r="AB8144" t="str">
            <v>ค่าใช้สอย</v>
          </cell>
        </row>
        <row r="8145">
          <cell r="AA8145">
            <v>-238.04</v>
          </cell>
          <cell r="AB8145" t="str">
            <v>ค่าใช้จ่ายอื่น</v>
          </cell>
        </row>
        <row r="8146">
          <cell r="AA8146">
            <v>-645.4</v>
          </cell>
          <cell r="AB8146" t="str">
            <v>ค่าใช้จ่ายอื่น</v>
          </cell>
        </row>
        <row r="8147">
          <cell r="AA8147">
            <v>-445</v>
          </cell>
          <cell r="AB8147" t="str">
            <v>ค่าใช้จ่ายอื่น</v>
          </cell>
        </row>
        <row r="8148">
          <cell r="AA8148">
            <v>-634.02</v>
          </cell>
          <cell r="AB8148" t="str">
            <v>ค่าใช้จ่ายอื่น</v>
          </cell>
        </row>
        <row r="8149">
          <cell r="AA8149">
            <v>-355</v>
          </cell>
          <cell r="AB8149" t="str">
            <v>ค่าใช้จ่ายอื่น</v>
          </cell>
        </row>
        <row r="8150">
          <cell r="AA8150">
            <v>-43.5</v>
          </cell>
          <cell r="AB8150" t="str">
            <v>ค่าใช้จ่ายอื่น</v>
          </cell>
        </row>
        <row r="8151">
          <cell r="AA8151">
            <v>4800</v>
          </cell>
          <cell r="AB8151" t="str">
            <v>ค่าใช้สอย</v>
          </cell>
        </row>
        <row r="8152">
          <cell r="AA8152">
            <v>2671.75</v>
          </cell>
          <cell r="AB8152" t="str">
            <v>ค่าใช้สอย</v>
          </cell>
        </row>
        <row r="8153">
          <cell r="AA8153">
            <v>2671.75</v>
          </cell>
          <cell r="AB8153" t="str">
            <v>ค่าใช้สอย</v>
          </cell>
        </row>
        <row r="8154">
          <cell r="AA8154">
            <v>4800</v>
          </cell>
          <cell r="AB8154" t="str">
            <v>ค่าใช้สอย</v>
          </cell>
        </row>
        <row r="8155">
          <cell r="AA8155">
            <v>4800</v>
          </cell>
          <cell r="AB8155" t="str">
            <v>ค่าใช้สอย</v>
          </cell>
        </row>
        <row r="8156">
          <cell r="AA8156">
            <v>2100</v>
          </cell>
          <cell r="AB8156" t="str">
            <v>ค่าใช้สอย</v>
          </cell>
        </row>
        <row r="8157">
          <cell r="AA8157">
            <v>3400</v>
          </cell>
          <cell r="AB8157" t="str">
            <v>ค่าใช้สอย</v>
          </cell>
        </row>
        <row r="8158">
          <cell r="AA8158">
            <v>750</v>
          </cell>
          <cell r="AB8158" t="str">
            <v>ค่าใช้สอย</v>
          </cell>
        </row>
        <row r="8159">
          <cell r="AA8159">
            <v>1300</v>
          </cell>
          <cell r="AB8159" t="str">
            <v>ค่าใช้สอย</v>
          </cell>
        </row>
        <row r="8160">
          <cell r="AA8160">
            <v>1000</v>
          </cell>
          <cell r="AB8160" t="str">
            <v>ค่าใช้สอย</v>
          </cell>
        </row>
        <row r="8161">
          <cell r="AA8161">
            <v>2900</v>
          </cell>
          <cell r="AB8161" t="str">
            <v>ค่าใช้สอย</v>
          </cell>
        </row>
        <row r="8162">
          <cell r="AA8162">
            <v>1200</v>
          </cell>
          <cell r="AB8162" t="str">
            <v>ค่าใช้สอย</v>
          </cell>
        </row>
        <row r="8163">
          <cell r="AA8163">
            <v>650</v>
          </cell>
          <cell r="AB8163" t="str">
            <v>ค่าใช้สอย</v>
          </cell>
        </row>
        <row r="8164">
          <cell r="AA8164">
            <v>3900</v>
          </cell>
          <cell r="AB8164" t="str">
            <v>ค่าใช้สอย</v>
          </cell>
        </row>
        <row r="8165">
          <cell r="AA8165">
            <v>2803</v>
          </cell>
          <cell r="AB8165" t="str">
            <v>ค่าใช้สอย</v>
          </cell>
        </row>
        <row r="8166">
          <cell r="AA8166">
            <v>1260</v>
          </cell>
          <cell r="AB8166" t="str">
            <v>ค่าใช้สอย</v>
          </cell>
        </row>
        <row r="8167">
          <cell r="AA8167">
            <v>2561</v>
          </cell>
          <cell r="AB8167" t="str">
            <v>ค่าใช้สอย</v>
          </cell>
        </row>
        <row r="8168">
          <cell r="AA8168">
            <v>170</v>
          </cell>
          <cell r="AB8168" t="str">
            <v>ค่าใช้สอย</v>
          </cell>
        </row>
        <row r="8169">
          <cell r="AA8169">
            <v>1755.5</v>
          </cell>
          <cell r="AB8169" t="str">
            <v>ค่าใช้สอย</v>
          </cell>
        </row>
        <row r="8170">
          <cell r="AA8170">
            <v>40000</v>
          </cell>
          <cell r="AB8170" t="str">
            <v>ค่าใช้สอย</v>
          </cell>
        </row>
        <row r="8171">
          <cell r="AA8171">
            <v>68800</v>
          </cell>
          <cell r="AB8171" t="str">
            <v>ค่าใช้สอย</v>
          </cell>
        </row>
        <row r="8172">
          <cell r="AA8172">
            <v>30174</v>
          </cell>
          <cell r="AB8172" t="str">
            <v>ค่าใช้สอย</v>
          </cell>
        </row>
        <row r="8173">
          <cell r="AA8173">
            <v>29000</v>
          </cell>
          <cell r="AB8173" t="str">
            <v>ค่าใช้สอย</v>
          </cell>
        </row>
        <row r="8174">
          <cell r="AA8174">
            <v>15000</v>
          </cell>
          <cell r="AB8174" t="str">
            <v>ค่าใช้สอย</v>
          </cell>
        </row>
        <row r="8175">
          <cell r="AA8175">
            <v>2400</v>
          </cell>
          <cell r="AB8175" t="str">
            <v>ค่าใช้สอย</v>
          </cell>
        </row>
        <row r="8176">
          <cell r="AA8176">
            <v>42300</v>
          </cell>
          <cell r="AB8176" t="str">
            <v>ค่าใช้สอย</v>
          </cell>
        </row>
        <row r="8177">
          <cell r="AA8177">
            <v>-835.2</v>
          </cell>
          <cell r="AB8177" t="str">
            <v>ค่าใช้จ่ายอื่น</v>
          </cell>
        </row>
        <row r="8178">
          <cell r="AA8178">
            <v>37500</v>
          </cell>
          <cell r="AB8178" t="str">
            <v>ค่าใช้สอย</v>
          </cell>
        </row>
        <row r="8179">
          <cell r="AA8179">
            <v>67500</v>
          </cell>
          <cell r="AB8179" t="str">
            <v>ค่าใช้สอย</v>
          </cell>
        </row>
        <row r="8180">
          <cell r="AA8180">
            <v>-144.86000000000001</v>
          </cell>
          <cell r="AB8180" t="str">
            <v>ค่าใช้จ่ายอื่น</v>
          </cell>
        </row>
        <row r="8181">
          <cell r="AA8181">
            <v>-8411.2199999999993</v>
          </cell>
          <cell r="AB8181" t="str">
            <v>ค่าใช้จ่ายอื่น</v>
          </cell>
        </row>
        <row r="8182">
          <cell r="AA8182">
            <v>-962.62</v>
          </cell>
          <cell r="AB8182" t="str">
            <v>ค่าใช้จ่ายอื่น</v>
          </cell>
        </row>
        <row r="8183">
          <cell r="AA8183">
            <v>-15233.64</v>
          </cell>
          <cell r="AB8183" t="str">
            <v>ค่าใช้จ่ายอื่น</v>
          </cell>
        </row>
        <row r="8184">
          <cell r="AA8184">
            <v>-200</v>
          </cell>
          <cell r="AB8184" t="str">
            <v>ค่าใช้จ่ายอื่น</v>
          </cell>
        </row>
        <row r="8185">
          <cell r="AA8185">
            <v>-6409.66</v>
          </cell>
          <cell r="AB8185" t="str">
            <v>ค่าใช้จ่ายอื่น</v>
          </cell>
        </row>
        <row r="8186">
          <cell r="AA8186">
            <v>-575</v>
          </cell>
          <cell r="AB8186" t="str">
            <v>ค่าใช้จ่ายอื่น</v>
          </cell>
        </row>
        <row r="8187">
          <cell r="AA8187">
            <v>-2313</v>
          </cell>
          <cell r="AB8187" t="str">
            <v>ค่าใช้จ่ายอื่น</v>
          </cell>
        </row>
        <row r="8188">
          <cell r="AA8188">
            <v>-146728.97</v>
          </cell>
          <cell r="AB8188" t="str">
            <v>ค่าใช้จ่ายอื่น</v>
          </cell>
        </row>
        <row r="8189">
          <cell r="AA8189">
            <v>-4104.67</v>
          </cell>
          <cell r="AB8189" t="str">
            <v>ค่าใช้จ่ายอื่น</v>
          </cell>
        </row>
        <row r="8190">
          <cell r="AA8190">
            <v>-3251.04</v>
          </cell>
          <cell r="AB8190" t="str">
            <v>ค่าใช้จ่ายอื่น</v>
          </cell>
        </row>
        <row r="8191">
          <cell r="AA8191">
            <v>-3251.04</v>
          </cell>
          <cell r="AB8191" t="str">
            <v>ค่าใช้จ่ายอื่น</v>
          </cell>
        </row>
        <row r="8192">
          <cell r="AA8192">
            <v>-440</v>
          </cell>
          <cell r="AB8192" t="str">
            <v>ค่าใช้จ่ายอื่น</v>
          </cell>
        </row>
        <row r="8193">
          <cell r="AA8193">
            <v>-2100</v>
          </cell>
          <cell r="AB8193" t="str">
            <v>ค่าใช้จ่ายอื่น</v>
          </cell>
        </row>
        <row r="8194">
          <cell r="AA8194">
            <v>-4015</v>
          </cell>
          <cell r="AB8194" t="str">
            <v>ค่าใช้จ่ายอื่น</v>
          </cell>
        </row>
        <row r="8195">
          <cell r="AA8195">
            <v>28037.38</v>
          </cell>
          <cell r="AB8195" t="str">
            <v>ค่าใช้สอย</v>
          </cell>
        </row>
        <row r="8196">
          <cell r="AA8196">
            <v>5000</v>
          </cell>
          <cell r="AB8196" t="str">
            <v>ค่าใช้สอย</v>
          </cell>
        </row>
        <row r="8197">
          <cell r="AA8197">
            <v>10000</v>
          </cell>
          <cell r="AB8197" t="str">
            <v>ค่าใช้สอย</v>
          </cell>
        </row>
        <row r="8198">
          <cell r="AA8198">
            <v>-116.37</v>
          </cell>
          <cell r="AB8198" t="str">
            <v>ค่าใช้จ่ายอื่น</v>
          </cell>
        </row>
        <row r="8199">
          <cell r="AA8199">
            <v>1000</v>
          </cell>
          <cell r="AB8199" t="str">
            <v>ค่าใช้สอย</v>
          </cell>
        </row>
        <row r="8200">
          <cell r="AA8200">
            <v>-133.63999999999999</v>
          </cell>
          <cell r="AB8200" t="str">
            <v>ค่าใช้จ่ายอื่น</v>
          </cell>
        </row>
        <row r="8201">
          <cell r="AA8201">
            <v>9589.1200000000008</v>
          </cell>
          <cell r="AB8201" t="str">
            <v>ค่าใช้สอย</v>
          </cell>
        </row>
        <row r="8202">
          <cell r="AA8202">
            <v>4220</v>
          </cell>
          <cell r="AB8202" t="str">
            <v>ค่าใช้สอย</v>
          </cell>
        </row>
        <row r="8203">
          <cell r="AA8203">
            <v>100</v>
          </cell>
          <cell r="AB8203" t="str">
            <v>ค่าใช้สอย</v>
          </cell>
        </row>
        <row r="8204">
          <cell r="AA8204">
            <v>10000</v>
          </cell>
          <cell r="AB8204" t="str">
            <v>ค่าใช้สอย</v>
          </cell>
        </row>
        <row r="8205">
          <cell r="AA8205">
            <v>5000</v>
          </cell>
          <cell r="AB8205" t="str">
            <v>ค่าใช้สอย</v>
          </cell>
        </row>
        <row r="8206">
          <cell r="AA8206">
            <v>18327.96</v>
          </cell>
          <cell r="AB8206" t="str">
            <v>ค่าใช้สอย</v>
          </cell>
        </row>
        <row r="8207">
          <cell r="AA8207">
            <v>470</v>
          </cell>
          <cell r="AB8207" t="str">
            <v>ค่าใช้สอย</v>
          </cell>
        </row>
        <row r="8208">
          <cell r="AA8208">
            <v>-330514.98</v>
          </cell>
          <cell r="AB8208" t="str">
            <v>ค่าใช้จ่ายอื่น</v>
          </cell>
        </row>
        <row r="8209">
          <cell r="AA8209">
            <v>-8915.89</v>
          </cell>
          <cell r="AB8209" t="str">
            <v>ค่าใช้จ่ายอื่น</v>
          </cell>
        </row>
        <row r="8210">
          <cell r="AA8210">
            <v>1551000</v>
          </cell>
          <cell r="AB8210" t="str">
            <v>ค่าใช้สอย</v>
          </cell>
        </row>
        <row r="8211">
          <cell r="AA8211">
            <v>4800</v>
          </cell>
          <cell r="AB8211" t="str">
            <v>ค่าใช้สอย</v>
          </cell>
        </row>
        <row r="8212">
          <cell r="AA8212">
            <v>2400</v>
          </cell>
          <cell r="AB8212" t="str">
            <v>ค่าใช้สอย</v>
          </cell>
        </row>
        <row r="8213">
          <cell r="AA8213">
            <v>1300</v>
          </cell>
          <cell r="AB8213" t="str">
            <v>ค่าใช้สอย</v>
          </cell>
        </row>
        <row r="8214">
          <cell r="AA8214">
            <v>1620</v>
          </cell>
          <cell r="AB8214" t="str">
            <v>ค่าใช้สอย</v>
          </cell>
        </row>
        <row r="8215">
          <cell r="AA8215">
            <v>4896</v>
          </cell>
          <cell r="AB8215" t="str">
            <v>ค่าใช้สอย</v>
          </cell>
        </row>
        <row r="8216">
          <cell r="AA8216">
            <v>-1549.04</v>
          </cell>
          <cell r="AB8216" t="str">
            <v>ค่าใช้จ่ายอื่น</v>
          </cell>
        </row>
        <row r="8217">
          <cell r="AA8217">
            <v>1372.5</v>
          </cell>
          <cell r="AB8217" t="str">
            <v>ค่าใช้สอย</v>
          </cell>
        </row>
        <row r="8218">
          <cell r="AA8218">
            <v>1050</v>
          </cell>
          <cell r="AB8218" t="str">
            <v>ค่าใช้สอย</v>
          </cell>
        </row>
        <row r="8219">
          <cell r="AA8219">
            <v>-27009.35</v>
          </cell>
          <cell r="AB8219" t="str">
            <v>ค่าใช้จ่ายอื่น</v>
          </cell>
        </row>
        <row r="8220">
          <cell r="AA8220">
            <v>1400</v>
          </cell>
          <cell r="AB8220" t="str">
            <v>ค่าใช้สอย</v>
          </cell>
        </row>
        <row r="8221">
          <cell r="AA8221">
            <v>1050</v>
          </cell>
          <cell r="AB8221" t="str">
            <v>ค่าใช้สอย</v>
          </cell>
        </row>
        <row r="8222">
          <cell r="AA8222">
            <v>1830</v>
          </cell>
          <cell r="AB8222" t="str">
            <v>ค่าใช้สอย</v>
          </cell>
        </row>
        <row r="8223">
          <cell r="AA8223">
            <v>1600</v>
          </cell>
          <cell r="AB8223" t="str">
            <v>ค่าใช้สอย</v>
          </cell>
        </row>
        <row r="8224">
          <cell r="AA8224">
            <v>350</v>
          </cell>
          <cell r="AB8224" t="str">
            <v>ค่าใช้สอย</v>
          </cell>
        </row>
        <row r="8225">
          <cell r="AA8225">
            <v>15800</v>
          </cell>
          <cell r="AB8225" t="str">
            <v>ค่าใช้สอย</v>
          </cell>
        </row>
        <row r="8226">
          <cell r="AA8226">
            <v>13200</v>
          </cell>
          <cell r="AB8226" t="str">
            <v>ค่าใช้สอย</v>
          </cell>
        </row>
        <row r="8227">
          <cell r="AA8227">
            <v>1000</v>
          </cell>
          <cell r="AB8227" t="str">
            <v>ค่าใช้สอย</v>
          </cell>
        </row>
        <row r="8228">
          <cell r="AA8228">
            <v>5000</v>
          </cell>
          <cell r="AB8228" t="str">
            <v>ค่าใช้สอย</v>
          </cell>
        </row>
        <row r="8229">
          <cell r="AA8229">
            <v>1050</v>
          </cell>
          <cell r="AB8229" t="str">
            <v>ค่าใช้สอย</v>
          </cell>
        </row>
        <row r="8230">
          <cell r="AA8230">
            <v>4640</v>
          </cell>
          <cell r="AB8230" t="str">
            <v>ค่าใช้สอย</v>
          </cell>
        </row>
        <row r="8231">
          <cell r="AA8231">
            <v>2503</v>
          </cell>
          <cell r="AB8231" t="str">
            <v>ค่าใช้สอย</v>
          </cell>
        </row>
        <row r="8232">
          <cell r="AA8232">
            <v>1425</v>
          </cell>
          <cell r="AB8232" t="str">
            <v>ค่าใช้สอย</v>
          </cell>
        </row>
        <row r="8233">
          <cell r="AA8233">
            <v>1000</v>
          </cell>
          <cell r="AB8233" t="str">
            <v>ค่าใช้สอย</v>
          </cell>
        </row>
        <row r="8234">
          <cell r="AA8234">
            <v>3000</v>
          </cell>
          <cell r="AB8234" t="str">
            <v>ค่าใช้สอย</v>
          </cell>
        </row>
        <row r="8235">
          <cell r="AA8235">
            <v>690</v>
          </cell>
          <cell r="AB8235" t="str">
            <v>ค่าใช้สอย</v>
          </cell>
        </row>
        <row r="8236">
          <cell r="AA8236">
            <v>3000</v>
          </cell>
          <cell r="AB8236" t="str">
            <v>ค่าใช้สอย</v>
          </cell>
        </row>
        <row r="8237">
          <cell r="AA8237">
            <v>7412</v>
          </cell>
          <cell r="AB8237" t="str">
            <v>ค่าใช้สอย</v>
          </cell>
        </row>
        <row r="8238">
          <cell r="AA8238">
            <v>30000</v>
          </cell>
          <cell r="AB8238" t="str">
            <v>ค่าใช้สอย</v>
          </cell>
        </row>
        <row r="8239">
          <cell r="AA8239">
            <v>50000</v>
          </cell>
          <cell r="AB8239" t="str">
            <v>ค่าใช้สอย</v>
          </cell>
        </row>
        <row r="8240">
          <cell r="AA8240">
            <v>80000</v>
          </cell>
          <cell r="AB8240" t="str">
            <v>ค่าใช้สอย</v>
          </cell>
        </row>
        <row r="8241">
          <cell r="AA8241">
            <v>34000</v>
          </cell>
          <cell r="AB8241" t="str">
            <v>ค่าใช้สอย</v>
          </cell>
        </row>
        <row r="8242">
          <cell r="AA8242">
            <v>47264</v>
          </cell>
          <cell r="AB8242" t="str">
            <v>ค่าใช้สอย</v>
          </cell>
        </row>
        <row r="8243">
          <cell r="AA8243">
            <v>15000</v>
          </cell>
          <cell r="AB8243" t="str">
            <v>ค่าใช้สอย</v>
          </cell>
        </row>
        <row r="8244">
          <cell r="AA8244">
            <v>30000</v>
          </cell>
          <cell r="AB8244" t="str">
            <v>ค่าใช้สอย</v>
          </cell>
        </row>
        <row r="8245">
          <cell r="AA8245">
            <v>1420</v>
          </cell>
          <cell r="AB8245" t="str">
            <v>ค่าใช้สอย</v>
          </cell>
        </row>
        <row r="8246">
          <cell r="AA8246">
            <v>50000</v>
          </cell>
          <cell r="AB8246" t="str">
            <v>ค่าใช้สอย</v>
          </cell>
        </row>
        <row r="8247">
          <cell r="AA8247">
            <v>50000</v>
          </cell>
          <cell r="AB8247" t="str">
            <v>ค่าใช้สอย</v>
          </cell>
        </row>
        <row r="8248">
          <cell r="AA8248">
            <v>19000</v>
          </cell>
          <cell r="AB8248" t="str">
            <v>ค่าใช้สอย</v>
          </cell>
        </row>
        <row r="8249">
          <cell r="AA8249">
            <v>99494.3</v>
          </cell>
          <cell r="AB8249" t="str">
            <v>ค่าใช้สอย</v>
          </cell>
        </row>
        <row r="8250">
          <cell r="AA8250">
            <v>35890</v>
          </cell>
          <cell r="AB8250" t="str">
            <v>ค่าใช้สอย</v>
          </cell>
        </row>
        <row r="8251">
          <cell r="AA8251">
            <v>-200</v>
          </cell>
          <cell r="AB8251" t="str">
            <v>ค่าใช้จ่ายอื่น</v>
          </cell>
        </row>
        <row r="8252">
          <cell r="AA8252">
            <v>-63</v>
          </cell>
          <cell r="AB8252" t="str">
            <v>ค่าใช้จ่ายอื่น</v>
          </cell>
        </row>
        <row r="8253">
          <cell r="AA8253">
            <v>-783.4</v>
          </cell>
          <cell r="AB8253" t="str">
            <v>ค่าใช้จ่ายอื่น</v>
          </cell>
        </row>
        <row r="8254">
          <cell r="AA8254">
            <v>-336</v>
          </cell>
          <cell r="AB8254" t="str">
            <v>ค่าใช้จ่ายอื่น</v>
          </cell>
        </row>
        <row r="8255">
          <cell r="AA8255">
            <v>-168.22</v>
          </cell>
          <cell r="AB8255" t="str">
            <v>ค่าใช้จ่ายอื่น</v>
          </cell>
        </row>
        <row r="8256">
          <cell r="AA8256">
            <v>9910.7800000000007</v>
          </cell>
          <cell r="AB8256" t="str">
            <v>ค่าใช้สอย</v>
          </cell>
        </row>
        <row r="8257">
          <cell r="AA8257">
            <v>-427.2</v>
          </cell>
          <cell r="AB8257" t="str">
            <v>ค่าใช้จ่ายอื่น</v>
          </cell>
        </row>
        <row r="8258">
          <cell r="AA8258">
            <v>-335.51</v>
          </cell>
          <cell r="AB8258" t="str">
            <v>ค่าใช้จ่ายอื่น</v>
          </cell>
        </row>
        <row r="8259">
          <cell r="AA8259">
            <v>56139</v>
          </cell>
          <cell r="AB8259" t="str">
            <v>ค่าใช้สอย</v>
          </cell>
        </row>
        <row r="8260">
          <cell r="AA8260">
            <v>22000</v>
          </cell>
          <cell r="AB8260" t="str">
            <v>ค่าใช้สอย</v>
          </cell>
        </row>
        <row r="8261">
          <cell r="AA8261">
            <v>13000</v>
          </cell>
          <cell r="AB8261" t="str">
            <v>ค่าใช้สอย</v>
          </cell>
        </row>
        <row r="8262">
          <cell r="AA8262">
            <v>-58.48</v>
          </cell>
          <cell r="AB8262" t="str">
            <v>ค่าใช้จ่ายอื่น</v>
          </cell>
        </row>
        <row r="8263">
          <cell r="AA8263">
            <v>-218.82</v>
          </cell>
          <cell r="AB8263" t="str">
            <v>ค่าใช้จ่ายอื่น</v>
          </cell>
        </row>
        <row r="8264">
          <cell r="AA8264">
            <v>-20</v>
          </cell>
          <cell r="AB8264" t="str">
            <v>ค่าใช้จ่ายอื่น</v>
          </cell>
        </row>
        <row r="8265">
          <cell r="AA8265">
            <v>-15.19</v>
          </cell>
          <cell r="AB8265" t="str">
            <v>ค่าใช้จ่ายอื่น</v>
          </cell>
        </row>
        <row r="8266">
          <cell r="AA8266">
            <v>-50.28</v>
          </cell>
          <cell r="AB8266" t="str">
            <v>ค่าใช้จ่ายอื่น</v>
          </cell>
        </row>
        <row r="8267">
          <cell r="AA8267">
            <v>1910</v>
          </cell>
          <cell r="AB8267" t="str">
            <v>ค่าใช้สอย</v>
          </cell>
        </row>
        <row r="8268">
          <cell r="AA8268">
            <v>10000</v>
          </cell>
          <cell r="AB8268" t="str">
            <v>ค่าใช้สอย</v>
          </cell>
        </row>
        <row r="8269">
          <cell r="AA8269">
            <v>6000</v>
          </cell>
          <cell r="AB8269" t="str">
            <v>ค่าใช้สอย</v>
          </cell>
        </row>
        <row r="8270">
          <cell r="AA8270">
            <v>43650</v>
          </cell>
          <cell r="AB8270" t="str">
            <v>ค่าใช้สอย</v>
          </cell>
        </row>
        <row r="8271">
          <cell r="AA8271">
            <v>-436.5</v>
          </cell>
          <cell r="AB8271" t="str">
            <v>ค่าใช้จ่ายอื่น</v>
          </cell>
        </row>
        <row r="8272">
          <cell r="AA8272">
            <v>-814.68</v>
          </cell>
          <cell r="AB8272" t="str">
            <v>ค่าใช้จ่ายอื่น</v>
          </cell>
        </row>
        <row r="8273">
          <cell r="AA8273">
            <v>-170.33</v>
          </cell>
          <cell r="AB8273" t="str">
            <v>ค่าใช้จ่ายอื่น</v>
          </cell>
        </row>
        <row r="8274">
          <cell r="AA8274">
            <v>-35915.89</v>
          </cell>
          <cell r="AB8274" t="str">
            <v>ค่าใช้จ่ายอื่น</v>
          </cell>
        </row>
        <row r="8275">
          <cell r="AA8275">
            <v>-88411.22</v>
          </cell>
          <cell r="AB8275" t="str">
            <v>ค่าใช้จ่ายอื่น</v>
          </cell>
        </row>
        <row r="8276">
          <cell r="AA8276">
            <v>-1334.45</v>
          </cell>
          <cell r="AB8276" t="str">
            <v>ค่าใช้จ่ายอื่น</v>
          </cell>
        </row>
        <row r="8277">
          <cell r="AA8277">
            <v>-958.88</v>
          </cell>
          <cell r="AB8277" t="str">
            <v>ค่าใช้จ่ายอื่น</v>
          </cell>
        </row>
        <row r="8278">
          <cell r="AA8278">
            <v>10000</v>
          </cell>
          <cell r="AB8278" t="str">
            <v>ค่าใช้สอย</v>
          </cell>
        </row>
        <row r="8279">
          <cell r="AA8279">
            <v>10000</v>
          </cell>
          <cell r="AB8279" t="str">
            <v>ค่าใช้สอย</v>
          </cell>
        </row>
        <row r="8280">
          <cell r="AA8280">
            <v>142500</v>
          </cell>
          <cell r="AB8280" t="str">
            <v>ค่าใช้สอย</v>
          </cell>
        </row>
        <row r="8281">
          <cell r="AA8281">
            <v>5000</v>
          </cell>
          <cell r="AB8281" t="str">
            <v>ค่าใช้สอย</v>
          </cell>
        </row>
        <row r="8282">
          <cell r="AA8282">
            <v>-9561.99</v>
          </cell>
          <cell r="AB8282" t="str">
            <v>ค่าใช้จ่ายอื่น</v>
          </cell>
        </row>
        <row r="8283">
          <cell r="AA8283">
            <v>4594</v>
          </cell>
          <cell r="AB8283" t="str">
            <v>ค่าใช้สอย</v>
          </cell>
        </row>
        <row r="8284">
          <cell r="AA8284">
            <v>13980</v>
          </cell>
          <cell r="AB8284" t="str">
            <v>ค่าใช้สอย</v>
          </cell>
        </row>
        <row r="8285">
          <cell r="AA8285">
            <v>73000</v>
          </cell>
          <cell r="AB8285" t="str">
            <v>ค่าใช้สอย</v>
          </cell>
        </row>
        <row r="8286">
          <cell r="AA8286">
            <v>76760</v>
          </cell>
          <cell r="AB8286" t="str">
            <v>ค่าใช้สอย</v>
          </cell>
        </row>
        <row r="8287">
          <cell r="AA8287">
            <v>70000</v>
          </cell>
          <cell r="AB8287" t="str">
            <v>ค่าใช้สอย</v>
          </cell>
        </row>
        <row r="8288">
          <cell r="AA8288">
            <v>25210</v>
          </cell>
          <cell r="AB8288" t="str">
            <v>ค่าใช้สอย</v>
          </cell>
        </row>
        <row r="8289">
          <cell r="AA8289">
            <v>7187</v>
          </cell>
          <cell r="AB8289" t="str">
            <v>ค่าใช้สอย</v>
          </cell>
        </row>
        <row r="8290">
          <cell r="AA8290">
            <v>7499</v>
          </cell>
          <cell r="AB8290" t="str">
            <v>ค่าใช้สอย</v>
          </cell>
        </row>
        <row r="8291">
          <cell r="AA8291">
            <v>-510</v>
          </cell>
          <cell r="AB8291" t="str">
            <v>ค่าใช้จ่ายอื่น</v>
          </cell>
        </row>
        <row r="8292">
          <cell r="AA8292">
            <v>-801</v>
          </cell>
          <cell r="AB8292" t="str">
            <v>ค่าใช้จ่ายอื่น</v>
          </cell>
        </row>
        <row r="8293">
          <cell r="AA8293">
            <v>-150</v>
          </cell>
          <cell r="AB8293" t="str">
            <v>ค่าใช้จ่ายอื่น</v>
          </cell>
        </row>
        <row r="8294">
          <cell r="AA8294">
            <v>60000</v>
          </cell>
          <cell r="AB8294" t="str">
            <v>ค่าใช้สอย</v>
          </cell>
        </row>
        <row r="8295">
          <cell r="AA8295">
            <v>7600</v>
          </cell>
          <cell r="AB8295" t="str">
            <v>ค่าใช้สอย</v>
          </cell>
        </row>
        <row r="8296">
          <cell r="AA8296">
            <v>5000</v>
          </cell>
          <cell r="AB8296" t="str">
            <v>ค่าใช้สอย</v>
          </cell>
        </row>
        <row r="8297">
          <cell r="AA8297">
            <v>9700</v>
          </cell>
          <cell r="AB8297" t="str">
            <v>ค่าใช้สอย</v>
          </cell>
        </row>
        <row r="8298">
          <cell r="AA8298">
            <v>1300</v>
          </cell>
          <cell r="AB8298" t="str">
            <v>ค่าใช้สอย</v>
          </cell>
        </row>
        <row r="8299">
          <cell r="AA8299">
            <v>70000</v>
          </cell>
          <cell r="AB8299" t="str">
            <v>ค่าใช้สอย</v>
          </cell>
        </row>
        <row r="8300">
          <cell r="AA8300">
            <v>21660.400000000001</v>
          </cell>
          <cell r="AB8300" t="str">
            <v>ค่าใช้สอย</v>
          </cell>
        </row>
        <row r="8301">
          <cell r="AA8301">
            <v>1300</v>
          </cell>
          <cell r="AB8301" t="str">
            <v>ค่าใช้สอย</v>
          </cell>
        </row>
        <row r="8302">
          <cell r="AA8302">
            <v>2000</v>
          </cell>
          <cell r="AB8302" t="str">
            <v>ค่าใช้สอย</v>
          </cell>
        </row>
        <row r="8303">
          <cell r="AA8303">
            <v>2750</v>
          </cell>
          <cell r="AB8303" t="str">
            <v>ค่าใช้สอย</v>
          </cell>
        </row>
        <row r="8304">
          <cell r="AA8304">
            <v>200</v>
          </cell>
          <cell r="AB8304" t="str">
            <v>ค่าใช้สอย</v>
          </cell>
        </row>
        <row r="8305">
          <cell r="AA8305">
            <v>540</v>
          </cell>
          <cell r="AB8305" t="str">
            <v>ค่าใช้สอย</v>
          </cell>
        </row>
        <row r="8306">
          <cell r="AA8306">
            <v>1050</v>
          </cell>
          <cell r="AB8306" t="str">
            <v>ค่าใช้สอย</v>
          </cell>
        </row>
        <row r="8307">
          <cell r="AA8307">
            <v>1050</v>
          </cell>
          <cell r="AB8307" t="str">
            <v>ค่าใช้สอย</v>
          </cell>
        </row>
        <row r="8308">
          <cell r="AA8308">
            <v>1050</v>
          </cell>
          <cell r="AB8308" t="str">
            <v>ค่าใช้สอย</v>
          </cell>
        </row>
        <row r="8309">
          <cell r="AA8309">
            <v>5000</v>
          </cell>
          <cell r="AB8309" t="str">
            <v>ค่าใช้สอย</v>
          </cell>
        </row>
        <row r="8310">
          <cell r="AA8310">
            <v>250</v>
          </cell>
          <cell r="AB8310" t="str">
            <v>ค่าใช้สอย</v>
          </cell>
        </row>
        <row r="8311">
          <cell r="AA8311">
            <v>2753</v>
          </cell>
          <cell r="AB8311" t="str">
            <v>ค่าใช้สอย</v>
          </cell>
        </row>
        <row r="8312">
          <cell r="AA8312">
            <v>2000</v>
          </cell>
          <cell r="AB8312" t="str">
            <v>ค่าใช้สอย</v>
          </cell>
        </row>
        <row r="8313">
          <cell r="AA8313">
            <v>690</v>
          </cell>
          <cell r="AB8313" t="str">
            <v>ค่าใช้สอย</v>
          </cell>
        </row>
        <row r="8314">
          <cell r="AA8314">
            <v>630</v>
          </cell>
          <cell r="AB8314" t="str">
            <v>ค่าใช้สอย</v>
          </cell>
        </row>
        <row r="8315">
          <cell r="AA8315">
            <v>22400</v>
          </cell>
          <cell r="AB8315" t="str">
            <v>ค่าใช้สอย</v>
          </cell>
        </row>
        <row r="8316">
          <cell r="AA8316">
            <v>1900</v>
          </cell>
          <cell r="AB8316" t="str">
            <v>ค่าใช้สอย</v>
          </cell>
        </row>
        <row r="8317">
          <cell r="AA8317">
            <v>3000</v>
          </cell>
          <cell r="AB8317" t="str">
            <v>ค่าใช้สอย</v>
          </cell>
        </row>
        <row r="8318">
          <cell r="AA8318">
            <v>5000</v>
          </cell>
          <cell r="AB8318" t="str">
            <v>ค่าใช้สอย</v>
          </cell>
        </row>
        <row r="8319">
          <cell r="AA8319">
            <v>5000</v>
          </cell>
          <cell r="AB8319" t="str">
            <v>ค่าใช้สอย</v>
          </cell>
        </row>
        <row r="8320">
          <cell r="AA8320">
            <v>-603.74</v>
          </cell>
          <cell r="AB8320" t="str">
            <v>ค่าใช้จ่ายอื่น</v>
          </cell>
        </row>
        <row r="8321">
          <cell r="AA8321">
            <v>-28317.759999999998</v>
          </cell>
          <cell r="AB8321" t="str">
            <v>ค่าใช้จ่ายอื่น</v>
          </cell>
        </row>
        <row r="8322">
          <cell r="AA8322">
            <v>20000</v>
          </cell>
          <cell r="AB8322" t="str">
            <v>ค่าใช้สอย</v>
          </cell>
        </row>
        <row r="8323">
          <cell r="AA8323">
            <v>-266.39999999999998</v>
          </cell>
          <cell r="AB8323" t="str">
            <v>ค่าใช้จ่ายอื่น</v>
          </cell>
        </row>
        <row r="8324">
          <cell r="AA8324">
            <v>-26.9</v>
          </cell>
          <cell r="AB8324" t="str">
            <v>ค่าใช้จ่ายอื่น</v>
          </cell>
        </row>
        <row r="8325">
          <cell r="AA8325">
            <v>-52</v>
          </cell>
          <cell r="AB8325" t="str">
            <v>ค่าใช้จ่ายอื่น</v>
          </cell>
        </row>
        <row r="8326">
          <cell r="AA8326">
            <v>-15420.56</v>
          </cell>
          <cell r="AB8326" t="str">
            <v>ค่าใช้จ่ายอื่น</v>
          </cell>
        </row>
        <row r="8327">
          <cell r="AA8327">
            <v>80000</v>
          </cell>
          <cell r="AB8327" t="str">
            <v>ค่าใช้สอย</v>
          </cell>
        </row>
        <row r="8328">
          <cell r="AA8328">
            <v>-800</v>
          </cell>
          <cell r="AB8328" t="str">
            <v>ค่าใช้จ่ายอื่น</v>
          </cell>
        </row>
        <row r="8329">
          <cell r="AA8329">
            <v>208800</v>
          </cell>
          <cell r="AB8329" t="str">
            <v>ค่าใช้สอย</v>
          </cell>
        </row>
        <row r="8330">
          <cell r="AA8330">
            <v>5000</v>
          </cell>
          <cell r="AB8330" t="str">
            <v>ค่าใช้สอย</v>
          </cell>
        </row>
        <row r="8331">
          <cell r="AA8331">
            <v>10000</v>
          </cell>
          <cell r="AB8331" t="str">
            <v>ค่าใช้สอย</v>
          </cell>
        </row>
        <row r="8332">
          <cell r="AA8332">
            <v>20000</v>
          </cell>
          <cell r="AB8332" t="str">
            <v>ค่าใช้สอย</v>
          </cell>
        </row>
        <row r="8333">
          <cell r="AA8333">
            <v>5000</v>
          </cell>
          <cell r="AB8333" t="str">
            <v>ค่าใช้สอย</v>
          </cell>
        </row>
        <row r="8334">
          <cell r="AA8334">
            <v>20000</v>
          </cell>
          <cell r="AB8334" t="str">
            <v>ค่าใช้สอย</v>
          </cell>
        </row>
        <row r="8335">
          <cell r="AA8335">
            <v>20000</v>
          </cell>
          <cell r="AB8335" t="str">
            <v>ค่าใช้สอย</v>
          </cell>
        </row>
        <row r="8336">
          <cell r="AA8336">
            <v>50000</v>
          </cell>
          <cell r="AB8336" t="str">
            <v>ค่าใช้สอย</v>
          </cell>
        </row>
        <row r="8337">
          <cell r="AA8337">
            <v>-61.4</v>
          </cell>
          <cell r="AB8337" t="str">
            <v>ค่าใช้จ่ายอื่น</v>
          </cell>
        </row>
        <row r="8338">
          <cell r="AA8338">
            <v>20000</v>
          </cell>
          <cell r="AB8338" t="str">
            <v>ค่าใช้สอย</v>
          </cell>
        </row>
        <row r="8339">
          <cell r="AA8339">
            <v>18000</v>
          </cell>
          <cell r="AB8339" t="str">
            <v>ค่าใช้สอย</v>
          </cell>
        </row>
        <row r="8340">
          <cell r="AA8340">
            <v>5169</v>
          </cell>
          <cell r="AB8340" t="str">
            <v>ค่าใช้สอย</v>
          </cell>
        </row>
        <row r="8341">
          <cell r="AA8341">
            <v>12000</v>
          </cell>
          <cell r="AB8341" t="str">
            <v>ค่าใช้สอย</v>
          </cell>
        </row>
        <row r="8342">
          <cell r="AA8342">
            <v>19000</v>
          </cell>
          <cell r="AB8342" t="str">
            <v>ค่าใช้สอย</v>
          </cell>
        </row>
        <row r="8343">
          <cell r="AA8343">
            <v>70800</v>
          </cell>
          <cell r="AB8343" t="str">
            <v>ค่าใช้สอย</v>
          </cell>
        </row>
        <row r="8344">
          <cell r="AA8344">
            <v>60000</v>
          </cell>
          <cell r="AB8344" t="str">
            <v>ค่าใช้สอย</v>
          </cell>
        </row>
        <row r="8345">
          <cell r="AA8345">
            <v>42000</v>
          </cell>
          <cell r="AB8345" t="str">
            <v>ค่าใช้สอย</v>
          </cell>
        </row>
        <row r="8346">
          <cell r="AA8346">
            <v>34000</v>
          </cell>
          <cell r="AB8346" t="str">
            <v>ค่าใช้สอย</v>
          </cell>
        </row>
        <row r="8347">
          <cell r="AA8347">
            <v>5000</v>
          </cell>
          <cell r="AB8347" t="str">
            <v>ค่าใช้สอย</v>
          </cell>
        </row>
        <row r="8348">
          <cell r="AA8348">
            <v>8000</v>
          </cell>
          <cell r="AB8348" t="str">
            <v>ค่าใช้สอย</v>
          </cell>
        </row>
        <row r="8349">
          <cell r="AA8349">
            <v>6500</v>
          </cell>
          <cell r="AB8349" t="str">
            <v>ค่าใช้สอย</v>
          </cell>
        </row>
        <row r="8350">
          <cell r="AA8350">
            <v>7880</v>
          </cell>
          <cell r="AB8350" t="str">
            <v>ค่าใช้สอย</v>
          </cell>
        </row>
        <row r="8351">
          <cell r="AA8351">
            <v>1300</v>
          </cell>
          <cell r="AB8351" t="str">
            <v>ค่าใช้สอย</v>
          </cell>
        </row>
        <row r="8352">
          <cell r="AA8352">
            <v>20900</v>
          </cell>
          <cell r="AB8352" t="str">
            <v>ค่าใช้สอย</v>
          </cell>
        </row>
        <row r="8353">
          <cell r="AA8353">
            <v>11800</v>
          </cell>
          <cell r="AB8353" t="str">
            <v>ค่าใช้สอย</v>
          </cell>
        </row>
        <row r="8354">
          <cell r="AA8354">
            <v>21452</v>
          </cell>
          <cell r="AB8354" t="str">
            <v>ค่าใช้สอย</v>
          </cell>
        </row>
        <row r="8355">
          <cell r="AA8355">
            <v>60</v>
          </cell>
          <cell r="AB8355" t="str">
            <v>ค่าใช้สอย</v>
          </cell>
        </row>
        <row r="8356">
          <cell r="AA8356">
            <v>1000</v>
          </cell>
          <cell r="AB8356" t="str">
            <v>ค่าใช้สอย</v>
          </cell>
        </row>
        <row r="8357">
          <cell r="AA8357">
            <v>24451</v>
          </cell>
          <cell r="AB8357" t="str">
            <v>ค่าใช้สอย</v>
          </cell>
        </row>
        <row r="8358">
          <cell r="AA8358">
            <v>800</v>
          </cell>
          <cell r="AB8358" t="str">
            <v>ค่าใช้สอย</v>
          </cell>
        </row>
        <row r="8359">
          <cell r="AA8359">
            <v>800</v>
          </cell>
          <cell r="AB8359" t="str">
            <v>ค่าใช้สอย</v>
          </cell>
        </row>
        <row r="8360">
          <cell r="AA8360">
            <v>1100</v>
          </cell>
          <cell r="AB8360" t="str">
            <v>ค่าใช้สอย</v>
          </cell>
        </row>
        <row r="8361">
          <cell r="AA8361">
            <v>5000</v>
          </cell>
          <cell r="AB8361" t="str">
            <v>ค่าใช้สอย</v>
          </cell>
        </row>
        <row r="8362">
          <cell r="AA8362">
            <v>950</v>
          </cell>
          <cell r="AB8362" t="str">
            <v>ค่าใช้สอย</v>
          </cell>
        </row>
        <row r="8363">
          <cell r="AA8363">
            <v>700</v>
          </cell>
          <cell r="AB8363" t="str">
            <v>ค่าใช้สอย</v>
          </cell>
        </row>
        <row r="8364">
          <cell r="AA8364">
            <v>2200</v>
          </cell>
          <cell r="AB8364" t="str">
            <v>ค่าใช้สอย</v>
          </cell>
        </row>
        <row r="8365">
          <cell r="AA8365">
            <v>3100</v>
          </cell>
          <cell r="AB8365" t="str">
            <v>ค่าใช้สอย</v>
          </cell>
        </row>
        <row r="8366">
          <cell r="AA8366">
            <v>465</v>
          </cell>
          <cell r="AB8366" t="str">
            <v>ค่าใช้สอย</v>
          </cell>
        </row>
        <row r="8367">
          <cell r="AA8367">
            <v>10000</v>
          </cell>
          <cell r="AB8367" t="str">
            <v>ค่าใช้สอย</v>
          </cell>
        </row>
        <row r="8368">
          <cell r="AA8368">
            <v>10000</v>
          </cell>
          <cell r="AB8368" t="str">
            <v>ค่าใช้สอย</v>
          </cell>
        </row>
        <row r="8369">
          <cell r="AA8369">
            <v>10000</v>
          </cell>
          <cell r="AB8369" t="str">
            <v>ค่าใช้สอย</v>
          </cell>
        </row>
        <row r="8370">
          <cell r="AA8370">
            <v>3200</v>
          </cell>
          <cell r="AB8370" t="str">
            <v>ค่าใช้สอย</v>
          </cell>
        </row>
        <row r="8371">
          <cell r="AA8371">
            <v>-349.53</v>
          </cell>
          <cell r="AB8371" t="str">
            <v>ค่าใช้จ่ายอื่น</v>
          </cell>
        </row>
        <row r="8372">
          <cell r="AA8372">
            <v>148500</v>
          </cell>
          <cell r="AB8372" t="str">
            <v>ค่าใช้สอย</v>
          </cell>
        </row>
        <row r="8373">
          <cell r="AA8373">
            <v>1050000</v>
          </cell>
          <cell r="AB8373" t="str">
            <v>ค่าใช้สอย</v>
          </cell>
        </row>
        <row r="8374">
          <cell r="AA8374">
            <v>-8.4</v>
          </cell>
          <cell r="AB8374" t="str">
            <v>ค่าใช้จ่ายอื่น</v>
          </cell>
        </row>
        <row r="8375">
          <cell r="AA8375">
            <v>60000</v>
          </cell>
          <cell r="AB8375" t="str">
            <v>ค่าใช้สอย</v>
          </cell>
        </row>
        <row r="8376">
          <cell r="AA8376">
            <v>-600</v>
          </cell>
          <cell r="AB8376" t="str">
            <v>ค่าใช้จ่ายอื่น</v>
          </cell>
        </row>
        <row r="8377">
          <cell r="AA8377">
            <v>-1500</v>
          </cell>
          <cell r="AB8377" t="str">
            <v>ค่าใช้จ่ายอื่น</v>
          </cell>
        </row>
        <row r="8378">
          <cell r="AA8378">
            <v>-6.8</v>
          </cell>
          <cell r="AB8378" t="str">
            <v>ค่าใช้จ่ายอื่น</v>
          </cell>
        </row>
        <row r="8379">
          <cell r="AA8379">
            <v>-271.02999999999997</v>
          </cell>
          <cell r="AB8379" t="str">
            <v>ค่าใช้จ่ายอื่น</v>
          </cell>
        </row>
        <row r="8380">
          <cell r="AA8380">
            <v>-334</v>
          </cell>
          <cell r="AB8380" t="str">
            <v>ค่าใช้จ่ายอื่น</v>
          </cell>
        </row>
        <row r="8381">
          <cell r="AA8381">
            <v>-392</v>
          </cell>
          <cell r="AB8381" t="str">
            <v>ค่าใช้จ่ายอื่น</v>
          </cell>
        </row>
        <row r="8382">
          <cell r="AA8382">
            <v>-712.1</v>
          </cell>
          <cell r="AB8382" t="str">
            <v>ค่าใช้จ่ายอื่น</v>
          </cell>
        </row>
        <row r="8383">
          <cell r="AA8383">
            <v>20000</v>
          </cell>
          <cell r="AB8383" t="str">
            <v>ค่าใช้สอย</v>
          </cell>
        </row>
        <row r="8384">
          <cell r="AA8384">
            <v>-85.19</v>
          </cell>
          <cell r="AB8384" t="str">
            <v>ค่าใช้จ่ายอื่น</v>
          </cell>
        </row>
        <row r="8385">
          <cell r="AA8385">
            <v>50000</v>
          </cell>
          <cell r="AB8385" t="str">
            <v>ค่าใช้สอย</v>
          </cell>
        </row>
        <row r="8386">
          <cell r="AA8386">
            <v>10000</v>
          </cell>
          <cell r="AB8386" t="str">
            <v>ค่าใช้สอย</v>
          </cell>
        </row>
        <row r="8387">
          <cell r="AA8387">
            <v>61500</v>
          </cell>
          <cell r="AB8387" t="str">
            <v>ค่าใช้สอย</v>
          </cell>
        </row>
        <row r="8388">
          <cell r="AA8388">
            <v>22000</v>
          </cell>
          <cell r="AB8388" t="str">
            <v>ค่าใช้สอย</v>
          </cell>
        </row>
        <row r="8389">
          <cell r="AA8389">
            <v>8000</v>
          </cell>
          <cell r="AB8389" t="str">
            <v>ค่าใช้สอย</v>
          </cell>
        </row>
        <row r="8390">
          <cell r="AA8390">
            <v>13420</v>
          </cell>
          <cell r="AB8390" t="str">
            <v>ค่าใช้สอย</v>
          </cell>
        </row>
        <row r="8391">
          <cell r="AA8391">
            <v>15960</v>
          </cell>
          <cell r="AB8391" t="str">
            <v>ค่าใช้สอย</v>
          </cell>
        </row>
        <row r="8392">
          <cell r="AA8392">
            <v>20330</v>
          </cell>
          <cell r="AB8392" t="str">
            <v>ค่าใช้สอย</v>
          </cell>
        </row>
        <row r="8393">
          <cell r="AA8393">
            <v>10000</v>
          </cell>
          <cell r="AB8393" t="str">
            <v>ค่าใช้สอย</v>
          </cell>
        </row>
        <row r="8394">
          <cell r="AA8394">
            <v>10000</v>
          </cell>
          <cell r="AB8394" t="str">
            <v>ค่าใช้สอย</v>
          </cell>
        </row>
        <row r="8395">
          <cell r="AA8395">
            <v>-21.92</v>
          </cell>
          <cell r="AB8395" t="str">
            <v>ค่าใช้จ่ายอื่น</v>
          </cell>
        </row>
        <row r="8396">
          <cell r="AA8396">
            <v>15000</v>
          </cell>
          <cell r="AB8396" t="str">
            <v>ค่าใช้สอย</v>
          </cell>
        </row>
        <row r="8397">
          <cell r="AA8397">
            <v>3005</v>
          </cell>
          <cell r="AB8397" t="str">
            <v>ค่าใช้สอย</v>
          </cell>
        </row>
        <row r="8398">
          <cell r="AA8398">
            <v>18300</v>
          </cell>
          <cell r="AB8398" t="str">
            <v>ค่าใช้สอย</v>
          </cell>
        </row>
        <row r="8399">
          <cell r="AA8399">
            <v>89600</v>
          </cell>
          <cell r="AB8399" t="str">
            <v>ค่าใช้สอย</v>
          </cell>
        </row>
        <row r="8400">
          <cell r="AA8400">
            <v>5500</v>
          </cell>
          <cell r="AB8400" t="str">
            <v>ค่าใช้สอย</v>
          </cell>
        </row>
        <row r="8401">
          <cell r="AA8401">
            <v>1900</v>
          </cell>
          <cell r="AB8401" t="str">
            <v>ค่าใช้สอย</v>
          </cell>
        </row>
        <row r="8402">
          <cell r="AA8402">
            <v>14680</v>
          </cell>
          <cell r="AB8402" t="str">
            <v>ค่าใช้สอย</v>
          </cell>
        </row>
        <row r="8403">
          <cell r="AA8403">
            <v>540</v>
          </cell>
          <cell r="AB8403" t="str">
            <v>ค่าใช้สอย</v>
          </cell>
        </row>
        <row r="8404">
          <cell r="AA8404">
            <v>4000</v>
          </cell>
          <cell r="AB8404" t="str">
            <v>ค่าใช้สอย</v>
          </cell>
        </row>
        <row r="8405">
          <cell r="AA8405">
            <v>1950</v>
          </cell>
          <cell r="AB8405" t="str">
            <v>ค่าใช้สอย</v>
          </cell>
        </row>
        <row r="8406">
          <cell r="AA8406">
            <v>5730</v>
          </cell>
          <cell r="AB8406" t="str">
            <v>ค่าใช้สอย</v>
          </cell>
        </row>
        <row r="8407">
          <cell r="AA8407">
            <v>2503</v>
          </cell>
          <cell r="AB8407" t="str">
            <v>ค่าใช้สอย</v>
          </cell>
        </row>
        <row r="8408">
          <cell r="AA8408">
            <v>-110</v>
          </cell>
          <cell r="AB8408" t="str">
            <v>ค่าใช้จ่ายอื่น</v>
          </cell>
        </row>
        <row r="8409">
          <cell r="AA8409">
            <v>2409.5</v>
          </cell>
          <cell r="AB8409" t="str">
            <v>ค่าใช้สอย</v>
          </cell>
        </row>
        <row r="8410">
          <cell r="AA8410">
            <v>2382</v>
          </cell>
          <cell r="AB8410" t="str">
            <v>ค่าใช้สอย</v>
          </cell>
        </row>
        <row r="8411">
          <cell r="AA8411">
            <v>-194</v>
          </cell>
          <cell r="AB8411" t="str">
            <v>ค่าใช้จ่ายอื่น</v>
          </cell>
        </row>
        <row r="8412">
          <cell r="AA8412">
            <v>-162.80000000000001</v>
          </cell>
          <cell r="AB8412" t="str">
            <v>ค่าใช้จ่ายอื่น</v>
          </cell>
        </row>
        <row r="8413">
          <cell r="AA8413">
            <v>-811.21</v>
          </cell>
          <cell r="AB8413" t="str">
            <v>ค่าใช้จ่ายอื่น</v>
          </cell>
        </row>
        <row r="8414">
          <cell r="AA8414">
            <v>-233.64</v>
          </cell>
          <cell r="AB8414" t="str">
            <v>ค่าใช้จ่ายอื่น</v>
          </cell>
        </row>
        <row r="8415">
          <cell r="AA8415">
            <v>-33</v>
          </cell>
          <cell r="AB8415" t="str">
            <v>ค่าใช้จ่ายอื่น</v>
          </cell>
        </row>
        <row r="8416">
          <cell r="AA8416">
            <v>-27</v>
          </cell>
          <cell r="AB8416" t="str">
            <v>ค่าใช้จ่ายอื่น</v>
          </cell>
        </row>
        <row r="8417">
          <cell r="AA8417">
            <v>10080.11</v>
          </cell>
          <cell r="AB8417" t="str">
            <v>ค่าใช้สอย</v>
          </cell>
        </row>
        <row r="8418">
          <cell r="AA8418">
            <v>-28.61</v>
          </cell>
          <cell r="AB8418" t="str">
            <v>ค่าใช้จ่ายอื่น</v>
          </cell>
        </row>
        <row r="8419">
          <cell r="AA8419">
            <v>749</v>
          </cell>
          <cell r="AB8419" t="str">
            <v>ค่าใช้สอย</v>
          </cell>
        </row>
        <row r="8420">
          <cell r="AA8420">
            <v>3853.07</v>
          </cell>
          <cell r="AB8420" t="str">
            <v>ค่าใช้สอย</v>
          </cell>
        </row>
        <row r="8421">
          <cell r="AA8421">
            <v>-262.62</v>
          </cell>
          <cell r="AB8421" t="str">
            <v>ค่าใช้จ่ายอื่น</v>
          </cell>
        </row>
        <row r="8422">
          <cell r="AA8422">
            <v>9596</v>
          </cell>
          <cell r="AB8422" t="str">
            <v>ค่าใช้สอย</v>
          </cell>
        </row>
        <row r="8423">
          <cell r="AA8423">
            <v>9756.61</v>
          </cell>
          <cell r="AB8423" t="str">
            <v>ค่าใช้สอย</v>
          </cell>
        </row>
        <row r="8424">
          <cell r="AA8424">
            <v>-905.61</v>
          </cell>
          <cell r="AB8424" t="str">
            <v>ค่าใช้จ่ายอื่น</v>
          </cell>
        </row>
        <row r="8425">
          <cell r="AA8425">
            <v>81197</v>
          </cell>
          <cell r="AB8425" t="str">
            <v>ค่าใช้สอย</v>
          </cell>
        </row>
        <row r="8426">
          <cell r="AA8426">
            <v>1800</v>
          </cell>
          <cell r="AB8426" t="str">
            <v>ค่าใช้สอย</v>
          </cell>
        </row>
        <row r="8427">
          <cell r="AA8427">
            <v>1000</v>
          </cell>
          <cell r="AB8427" t="str">
            <v>ค่าใช้สอย</v>
          </cell>
        </row>
        <row r="8428">
          <cell r="AA8428">
            <v>-675</v>
          </cell>
          <cell r="AB8428" t="str">
            <v>ค่าใช้จ่ายอื่น</v>
          </cell>
        </row>
        <row r="8429">
          <cell r="AA8429">
            <v>9582.8700000000008</v>
          </cell>
          <cell r="AB8429" t="str">
            <v>ค่าใช้สอย</v>
          </cell>
        </row>
        <row r="8430">
          <cell r="AA8430">
            <v>49400</v>
          </cell>
          <cell r="AB8430" t="str">
            <v>ค่าใช้สอย</v>
          </cell>
        </row>
        <row r="8431">
          <cell r="AA8431">
            <v>10640</v>
          </cell>
          <cell r="AB8431" t="str">
            <v>ค่าใช้สอย</v>
          </cell>
        </row>
        <row r="8432">
          <cell r="AA8432">
            <v>8100</v>
          </cell>
          <cell r="AB8432" t="str">
            <v>ค่าใช้สอย</v>
          </cell>
        </row>
        <row r="8433">
          <cell r="AA8433">
            <v>-68</v>
          </cell>
          <cell r="AB8433" t="str">
            <v>ค่าใช้จ่ายอื่น</v>
          </cell>
        </row>
        <row r="8434">
          <cell r="AA8434">
            <v>-147</v>
          </cell>
          <cell r="AB8434" t="str">
            <v>ค่าใช้จ่ายอื่น</v>
          </cell>
        </row>
        <row r="8435">
          <cell r="AA8435">
            <v>-163.18</v>
          </cell>
          <cell r="AB8435" t="str">
            <v>ค่าใช้จ่ายอื่น</v>
          </cell>
        </row>
        <row r="8436">
          <cell r="AA8436">
            <v>-571.5</v>
          </cell>
          <cell r="AB8436" t="str">
            <v>ค่าใช้จ่ายอื่น</v>
          </cell>
        </row>
        <row r="8437">
          <cell r="AA8437">
            <v>10000</v>
          </cell>
          <cell r="AB8437" t="str">
            <v>ค่าใช้สอย</v>
          </cell>
        </row>
        <row r="8438">
          <cell r="AA8438">
            <v>-9.81</v>
          </cell>
          <cell r="AB8438" t="str">
            <v>ค่าใช้จ่ายอื่น</v>
          </cell>
        </row>
        <row r="8439">
          <cell r="AA8439">
            <v>-425.23</v>
          </cell>
          <cell r="AB8439" t="str">
            <v>ค่าใช้จ่ายอื่น</v>
          </cell>
        </row>
        <row r="8440">
          <cell r="AA8440">
            <v>-78.97</v>
          </cell>
          <cell r="AB8440" t="str">
            <v>ค่าใช้จ่ายอื่น</v>
          </cell>
        </row>
        <row r="8441">
          <cell r="AA8441">
            <v>9719.5</v>
          </cell>
          <cell r="AB8441" t="str">
            <v>ค่าใช้สอย</v>
          </cell>
        </row>
        <row r="8442">
          <cell r="AA8442">
            <v>-95.1</v>
          </cell>
          <cell r="AB8442" t="str">
            <v>ค่าใช้จ่ายอื่น</v>
          </cell>
        </row>
        <row r="8443">
          <cell r="AA8443">
            <v>550950</v>
          </cell>
          <cell r="AB8443" t="str">
            <v>ค่าใช้สอย</v>
          </cell>
        </row>
        <row r="8444">
          <cell r="AA8444">
            <v>108000</v>
          </cell>
          <cell r="AB8444" t="str">
            <v>ค่าใช้สอย</v>
          </cell>
        </row>
        <row r="8445">
          <cell r="AA8445">
            <v>-1080</v>
          </cell>
          <cell r="AB8445" t="str">
            <v>ค่าใช้จ่ายอื่น</v>
          </cell>
        </row>
        <row r="8446">
          <cell r="AA8446">
            <v>117838.9</v>
          </cell>
          <cell r="AB8446" t="str">
            <v>ค่าใช้สอย</v>
          </cell>
        </row>
        <row r="8447">
          <cell r="AA8447">
            <v>200000</v>
          </cell>
          <cell r="AB8447" t="str">
            <v>ค่าใช้สอย</v>
          </cell>
        </row>
        <row r="8448">
          <cell r="AA8448">
            <v>1000000</v>
          </cell>
          <cell r="AB8448" t="str">
            <v>ค่าใช้สอย</v>
          </cell>
        </row>
        <row r="8449">
          <cell r="AA8449">
            <v>-1710</v>
          </cell>
          <cell r="AB8449" t="str">
            <v>ค่าใช้จ่ายอื่น</v>
          </cell>
        </row>
        <row r="8450">
          <cell r="AA8450">
            <v>-18364.32</v>
          </cell>
          <cell r="AB8450" t="str">
            <v>ค่าใช้จ่ายอื่น</v>
          </cell>
        </row>
        <row r="8451">
          <cell r="AA8451">
            <v>33600</v>
          </cell>
          <cell r="AB8451" t="str">
            <v>ค่าใช้สอย</v>
          </cell>
        </row>
        <row r="8452">
          <cell r="AA8452">
            <v>-189.6</v>
          </cell>
          <cell r="AB8452" t="str">
            <v>ค่าใช้จ่ายอื่น</v>
          </cell>
        </row>
        <row r="8453">
          <cell r="AA8453">
            <v>-841.12</v>
          </cell>
          <cell r="AB8453" t="str">
            <v>ค่าใช้จ่ายอื่น</v>
          </cell>
        </row>
        <row r="8454">
          <cell r="AA8454">
            <v>20936.2</v>
          </cell>
          <cell r="AB8454" t="str">
            <v>ค่าใช้สอย</v>
          </cell>
        </row>
        <row r="8455">
          <cell r="AA8455">
            <v>-761.25</v>
          </cell>
          <cell r="AB8455" t="str">
            <v>ค่าใช้จ่ายอื่น</v>
          </cell>
        </row>
        <row r="8456">
          <cell r="AA8456">
            <v>-4322.43</v>
          </cell>
          <cell r="AB8456" t="str">
            <v>ค่าใช้จ่ายอื่น</v>
          </cell>
        </row>
        <row r="8457">
          <cell r="AA8457">
            <v>-49.5</v>
          </cell>
          <cell r="AB8457" t="str">
            <v>ค่าใช้จ่ายอื่น</v>
          </cell>
        </row>
        <row r="8458">
          <cell r="AA8458">
            <v>20000</v>
          </cell>
          <cell r="AB8458" t="str">
            <v>ค่าใช้สอย</v>
          </cell>
        </row>
        <row r="8459">
          <cell r="AA8459">
            <v>10000</v>
          </cell>
          <cell r="AB8459" t="str">
            <v>ค่าใช้สอย</v>
          </cell>
        </row>
        <row r="8460">
          <cell r="AA8460">
            <v>4800</v>
          </cell>
          <cell r="AB8460" t="str">
            <v>ค่าใช้สอย</v>
          </cell>
        </row>
        <row r="8461">
          <cell r="AA8461">
            <v>16200</v>
          </cell>
          <cell r="AB8461" t="str">
            <v>ค่าใช้สอย</v>
          </cell>
        </row>
        <row r="8462">
          <cell r="AA8462">
            <v>16200</v>
          </cell>
          <cell r="AB8462" t="str">
            <v>ค่าใช้สอย</v>
          </cell>
        </row>
        <row r="8463">
          <cell r="AA8463">
            <v>1860</v>
          </cell>
          <cell r="AB8463" t="str">
            <v>ค่าใช้สอย</v>
          </cell>
        </row>
        <row r="8464">
          <cell r="AA8464">
            <v>1100</v>
          </cell>
          <cell r="AB8464" t="str">
            <v>ค่าใช้สอย</v>
          </cell>
        </row>
        <row r="8465">
          <cell r="AA8465">
            <v>1000</v>
          </cell>
          <cell r="AB8465" t="str">
            <v>ค่าใช้สอย</v>
          </cell>
        </row>
        <row r="8466">
          <cell r="AA8466">
            <v>1202</v>
          </cell>
          <cell r="AB8466" t="str">
            <v>ค่าใช้สอย</v>
          </cell>
        </row>
        <row r="8467">
          <cell r="AA8467">
            <v>1000</v>
          </cell>
          <cell r="AB8467" t="str">
            <v>ค่าใช้สอย</v>
          </cell>
        </row>
        <row r="8468">
          <cell r="AA8468">
            <v>900</v>
          </cell>
          <cell r="AB8468" t="str">
            <v>ค่าใช้สอย</v>
          </cell>
        </row>
        <row r="8469">
          <cell r="AA8469">
            <v>1100</v>
          </cell>
          <cell r="AB8469" t="str">
            <v>ค่าใช้สอย</v>
          </cell>
        </row>
        <row r="8470">
          <cell r="AA8470">
            <v>1980</v>
          </cell>
          <cell r="AB8470" t="str">
            <v>ค่าใช้สอย</v>
          </cell>
        </row>
        <row r="8471">
          <cell r="AA8471">
            <v>4803</v>
          </cell>
          <cell r="AB8471" t="str">
            <v>ค่าใช้สอย</v>
          </cell>
        </row>
        <row r="8472">
          <cell r="AA8472">
            <v>2060</v>
          </cell>
          <cell r="AB8472" t="str">
            <v>ค่าใช้สอย</v>
          </cell>
        </row>
        <row r="8473">
          <cell r="AA8473">
            <v>1000</v>
          </cell>
          <cell r="AB8473" t="str">
            <v>ค่าใช้สอย</v>
          </cell>
        </row>
        <row r="8474">
          <cell r="AA8474">
            <v>769500</v>
          </cell>
          <cell r="AB8474" t="str">
            <v>ค่าใช้สอย</v>
          </cell>
        </row>
        <row r="8475">
          <cell r="AA8475">
            <v>36000</v>
          </cell>
          <cell r="AB8475" t="str">
            <v>ค่าใช้สอย</v>
          </cell>
        </row>
        <row r="8476">
          <cell r="AA8476">
            <v>50000</v>
          </cell>
          <cell r="AB8476" t="str">
            <v>ค่าใช้สอย</v>
          </cell>
        </row>
        <row r="8477">
          <cell r="AA8477">
            <v>63900</v>
          </cell>
          <cell r="AB8477" t="str">
            <v>ค่าใช้สอย</v>
          </cell>
        </row>
        <row r="8478">
          <cell r="AA8478">
            <v>-5934.58</v>
          </cell>
          <cell r="AB8478" t="str">
            <v>ค่าใช้จ่ายอื่น</v>
          </cell>
        </row>
        <row r="8479">
          <cell r="AA8479">
            <v>-15800</v>
          </cell>
          <cell r="AB8479" t="str">
            <v>ค่าใช้จ่ายอื่น</v>
          </cell>
        </row>
        <row r="8480">
          <cell r="AA8480">
            <v>-1429.9</v>
          </cell>
          <cell r="AB8480" t="str">
            <v>ค่าใช้จ่ายอื่น</v>
          </cell>
        </row>
        <row r="8481">
          <cell r="AA8481">
            <v>-17582</v>
          </cell>
          <cell r="AB8481" t="str">
            <v>ค่าใช้จ่ายอื่น</v>
          </cell>
        </row>
        <row r="8482">
          <cell r="AA8482">
            <v>-6989.72</v>
          </cell>
          <cell r="AB8482" t="str">
            <v>ค่าใช้จ่ายอื่น</v>
          </cell>
        </row>
        <row r="8483">
          <cell r="AA8483">
            <v>-14172.32</v>
          </cell>
          <cell r="AB8483" t="str">
            <v>ค่าใช้จ่ายอื่น</v>
          </cell>
        </row>
        <row r="8484">
          <cell r="AA8484">
            <v>-1985.98</v>
          </cell>
          <cell r="AB8484" t="str">
            <v>ค่าใช้จ่ายอื่น</v>
          </cell>
        </row>
        <row r="8485">
          <cell r="AA8485">
            <v>14600</v>
          </cell>
          <cell r="AB8485" t="str">
            <v>ค่าใช้สอย</v>
          </cell>
        </row>
        <row r="8486">
          <cell r="AA8486">
            <v>8000</v>
          </cell>
          <cell r="AB8486" t="str">
            <v>ค่าใช้สอย</v>
          </cell>
        </row>
        <row r="8487">
          <cell r="AA8487">
            <v>14080</v>
          </cell>
          <cell r="AB8487" t="str">
            <v>ค่าใช้สอย</v>
          </cell>
        </row>
        <row r="8488">
          <cell r="AA8488">
            <v>-23.74</v>
          </cell>
          <cell r="AB8488" t="str">
            <v>ค่าใช้จ่ายอื่น</v>
          </cell>
        </row>
        <row r="8489">
          <cell r="AA8489">
            <v>-160.88999999999999</v>
          </cell>
          <cell r="AB8489" t="str">
            <v>ค่าใช้จ่ายอื่น</v>
          </cell>
        </row>
        <row r="8490">
          <cell r="AA8490">
            <v>-583.87</v>
          </cell>
          <cell r="AB8490" t="str">
            <v>ค่าใช้จ่ายอื่น</v>
          </cell>
        </row>
        <row r="8491">
          <cell r="AA8491">
            <v>-222.24</v>
          </cell>
          <cell r="AB8491" t="str">
            <v>ค่าใช้จ่ายอื่น</v>
          </cell>
        </row>
        <row r="8492">
          <cell r="AA8492">
            <v>-10.09</v>
          </cell>
          <cell r="AB8492" t="str">
            <v>ค่าใช้จ่ายอื่น</v>
          </cell>
        </row>
        <row r="8493">
          <cell r="AA8493">
            <v>-24.62</v>
          </cell>
          <cell r="AB8493" t="str">
            <v>ค่าใช้จ่ายอื่น</v>
          </cell>
        </row>
        <row r="8494">
          <cell r="AA8494">
            <v>501</v>
          </cell>
          <cell r="AB8494" t="str">
            <v>ค่าใช้สอย</v>
          </cell>
        </row>
        <row r="8495">
          <cell r="AA8495">
            <v>450</v>
          </cell>
          <cell r="AB8495" t="str">
            <v>ค่าใช้สอย</v>
          </cell>
        </row>
        <row r="8496">
          <cell r="AA8496">
            <v>-595</v>
          </cell>
          <cell r="AB8496" t="str">
            <v>ค่าใช้จ่ายอื่น</v>
          </cell>
        </row>
        <row r="8497">
          <cell r="AA8497">
            <v>580</v>
          </cell>
          <cell r="AB8497" t="str">
            <v>ค่าใช้สอย</v>
          </cell>
        </row>
        <row r="8498">
          <cell r="AA8498">
            <v>470</v>
          </cell>
          <cell r="AB8498" t="str">
            <v>ค่าใช้สอย</v>
          </cell>
        </row>
        <row r="8499">
          <cell r="AA8499">
            <v>1570</v>
          </cell>
          <cell r="AB8499" t="str">
            <v>ค่าใช้สอย</v>
          </cell>
        </row>
        <row r="8500">
          <cell r="AA8500">
            <v>650</v>
          </cell>
          <cell r="AB8500" t="str">
            <v>ค่าใช้สอย</v>
          </cell>
        </row>
        <row r="8501">
          <cell r="AA8501">
            <v>120</v>
          </cell>
          <cell r="AB8501" t="str">
            <v>ค่าใช้สอย</v>
          </cell>
        </row>
        <row r="8502">
          <cell r="AA8502">
            <v>750</v>
          </cell>
          <cell r="AB8502" t="str">
            <v>ค่าใช้สอย</v>
          </cell>
        </row>
        <row r="8503">
          <cell r="AA8503">
            <v>750</v>
          </cell>
          <cell r="AB8503" t="str">
            <v>ค่าใช้สอย</v>
          </cell>
        </row>
        <row r="8504">
          <cell r="AA8504">
            <v>1400</v>
          </cell>
          <cell r="AB8504" t="str">
            <v>ค่าใช้สอย</v>
          </cell>
        </row>
        <row r="8505">
          <cell r="AA8505">
            <v>1750</v>
          </cell>
          <cell r="AB8505" t="str">
            <v>ค่าใช้สอย</v>
          </cell>
        </row>
        <row r="8506">
          <cell r="AA8506">
            <v>2800</v>
          </cell>
          <cell r="AB8506" t="str">
            <v>ค่าใช้สอย</v>
          </cell>
        </row>
        <row r="8507">
          <cell r="AA8507">
            <v>1050</v>
          </cell>
          <cell r="AB8507" t="str">
            <v>ค่าใช้สอย</v>
          </cell>
        </row>
        <row r="8508">
          <cell r="AA8508">
            <v>2610</v>
          </cell>
          <cell r="AB8508" t="str">
            <v>ค่าใช้สอย</v>
          </cell>
        </row>
        <row r="8509">
          <cell r="AA8509">
            <v>4446</v>
          </cell>
          <cell r="AB8509" t="str">
            <v>ค่าใช้สอย</v>
          </cell>
        </row>
        <row r="8510">
          <cell r="AA8510">
            <v>1000</v>
          </cell>
          <cell r="AB8510" t="str">
            <v>ค่าใช้สอย</v>
          </cell>
        </row>
        <row r="8511">
          <cell r="AA8511">
            <v>750</v>
          </cell>
          <cell r="AB8511" t="str">
            <v>ค่าใช้สอย</v>
          </cell>
        </row>
        <row r="8512">
          <cell r="AA8512">
            <v>-4672.8999999999996</v>
          </cell>
          <cell r="AB8512" t="str">
            <v>ค่าใช้จ่ายอื่น</v>
          </cell>
        </row>
        <row r="8513">
          <cell r="AA8513">
            <v>28990</v>
          </cell>
          <cell r="AB8513" t="str">
            <v>ค่าใช้สอย</v>
          </cell>
        </row>
        <row r="8514">
          <cell r="AA8514">
            <v>30000</v>
          </cell>
          <cell r="AB8514" t="str">
            <v>ค่าใช้สอย</v>
          </cell>
        </row>
        <row r="8515">
          <cell r="AA8515">
            <v>15280</v>
          </cell>
          <cell r="AB8515" t="str">
            <v>ค่าใช้สอย</v>
          </cell>
        </row>
        <row r="8516">
          <cell r="AA8516">
            <v>6920</v>
          </cell>
          <cell r="AB8516" t="str">
            <v>ค่าใช้สอย</v>
          </cell>
        </row>
        <row r="8517">
          <cell r="AA8517">
            <v>5000</v>
          </cell>
          <cell r="AB8517" t="str">
            <v>ค่าใช้สอย</v>
          </cell>
        </row>
        <row r="8518">
          <cell r="AA8518">
            <v>1600</v>
          </cell>
          <cell r="AB8518" t="str">
            <v>ค่าใช้สอย</v>
          </cell>
        </row>
        <row r="8519">
          <cell r="AA8519">
            <v>-112.15</v>
          </cell>
          <cell r="AB8519" t="str">
            <v>ค่าใช้จ่ายอื่น</v>
          </cell>
        </row>
        <row r="8520">
          <cell r="AA8520">
            <v>-261</v>
          </cell>
          <cell r="AB8520" t="str">
            <v>ค่าใช้จ่ายอื่น</v>
          </cell>
        </row>
        <row r="8521">
          <cell r="AA8521">
            <v>-140.19</v>
          </cell>
          <cell r="AB8521" t="str">
            <v>ค่าใช้จ่ายอื่น</v>
          </cell>
        </row>
        <row r="8522">
          <cell r="AA8522">
            <v>-39</v>
          </cell>
          <cell r="AB8522" t="str">
            <v>ค่าใช้จ่ายอื่น</v>
          </cell>
        </row>
        <row r="8523">
          <cell r="AA8523">
            <v>-189.6</v>
          </cell>
          <cell r="AB8523" t="str">
            <v>ค่าใช้จ่ายอื่น</v>
          </cell>
        </row>
        <row r="8524">
          <cell r="AA8524">
            <v>9000</v>
          </cell>
          <cell r="AB8524" t="str">
            <v>ค่าใช้สอย</v>
          </cell>
        </row>
        <row r="8525">
          <cell r="AA8525">
            <v>5500</v>
          </cell>
          <cell r="AB8525" t="str">
            <v>ค่าใช้สอย</v>
          </cell>
        </row>
        <row r="8526">
          <cell r="AA8526">
            <v>2756.5</v>
          </cell>
          <cell r="AB8526" t="str">
            <v>ค่าใช้สอย</v>
          </cell>
        </row>
        <row r="8527">
          <cell r="AA8527">
            <v>4800</v>
          </cell>
          <cell r="AB8527" t="str">
            <v>ค่าใช้สอย</v>
          </cell>
        </row>
        <row r="8528">
          <cell r="AA8528">
            <v>6800</v>
          </cell>
          <cell r="AB8528" t="str">
            <v>ค่าใช้สอย</v>
          </cell>
        </row>
        <row r="8529">
          <cell r="AA8529">
            <v>6600</v>
          </cell>
          <cell r="AB8529" t="str">
            <v>ค่าใช้สอย</v>
          </cell>
        </row>
        <row r="8530">
          <cell r="AA8530">
            <v>1385</v>
          </cell>
          <cell r="AB8530" t="str">
            <v>ค่าใช้สอย</v>
          </cell>
        </row>
        <row r="8531">
          <cell r="AA8531">
            <v>180</v>
          </cell>
          <cell r="AB8531" t="str">
            <v>ค่าใช้สอย</v>
          </cell>
        </row>
        <row r="8532">
          <cell r="AA8532">
            <v>5610</v>
          </cell>
          <cell r="AB8532" t="str">
            <v>ค่าใช้สอย</v>
          </cell>
        </row>
        <row r="8533">
          <cell r="AA8533">
            <v>2200</v>
          </cell>
          <cell r="AB8533" t="str">
            <v>ค่าใช้สอย</v>
          </cell>
        </row>
        <row r="8534">
          <cell r="AA8534">
            <v>2750</v>
          </cell>
          <cell r="AB8534" t="str">
            <v>ค่าใช้สอย</v>
          </cell>
        </row>
        <row r="8535">
          <cell r="AA8535">
            <v>1000</v>
          </cell>
          <cell r="AB8535" t="str">
            <v>ค่าใช้สอย</v>
          </cell>
        </row>
        <row r="8536">
          <cell r="AA8536">
            <v>1100</v>
          </cell>
          <cell r="AB8536" t="str">
            <v>ค่าใช้สอย</v>
          </cell>
        </row>
        <row r="8537">
          <cell r="AA8537">
            <v>500</v>
          </cell>
          <cell r="AB8537" t="str">
            <v>ค่าใช้สอย</v>
          </cell>
        </row>
        <row r="8538">
          <cell r="AA8538">
            <v>600</v>
          </cell>
          <cell r="AB8538" t="str">
            <v>ค่าใช้สอย</v>
          </cell>
        </row>
        <row r="8539">
          <cell r="AA8539">
            <v>900</v>
          </cell>
          <cell r="AB8539" t="str">
            <v>ค่าใช้สอย</v>
          </cell>
        </row>
        <row r="8540">
          <cell r="AA8540">
            <v>1000</v>
          </cell>
          <cell r="AB8540" t="str">
            <v>ค่าใช้สอย</v>
          </cell>
        </row>
        <row r="8541">
          <cell r="AA8541">
            <v>63050</v>
          </cell>
          <cell r="AB8541" t="str">
            <v>ค่าใช้สอย</v>
          </cell>
        </row>
        <row r="8542">
          <cell r="AA8542">
            <v>20000</v>
          </cell>
          <cell r="AB8542" t="str">
            <v>ค่าใช้สอย</v>
          </cell>
        </row>
        <row r="8543">
          <cell r="AA8543">
            <v>-3.07</v>
          </cell>
          <cell r="AB8543" t="str">
            <v>ค่าใช้จ่ายอื่น</v>
          </cell>
        </row>
        <row r="8544">
          <cell r="AA8544">
            <v>-59.84</v>
          </cell>
          <cell r="AB8544" t="str">
            <v>ค่าใช้จ่ายอื่น</v>
          </cell>
        </row>
        <row r="8545">
          <cell r="AA8545">
            <v>-247.04</v>
          </cell>
          <cell r="AB8545" t="str">
            <v>ค่าใช้จ่ายอื่น</v>
          </cell>
        </row>
        <row r="8546">
          <cell r="AA8546">
            <v>5800</v>
          </cell>
          <cell r="AB8546" t="str">
            <v>ค่าใช้สอย</v>
          </cell>
        </row>
        <row r="8547">
          <cell r="AA8547">
            <v>9000</v>
          </cell>
          <cell r="AB8547" t="str">
            <v>ค่าใช้สอย</v>
          </cell>
        </row>
        <row r="8548">
          <cell r="AA8548">
            <v>19320</v>
          </cell>
          <cell r="AB8548" t="str">
            <v>ค่าใช้สอย</v>
          </cell>
        </row>
        <row r="8549">
          <cell r="AA8549">
            <v>20000</v>
          </cell>
          <cell r="AB8549" t="str">
            <v>ค่าใช้สอย</v>
          </cell>
        </row>
        <row r="8550">
          <cell r="AA8550">
            <v>1465</v>
          </cell>
          <cell r="AB8550" t="str">
            <v>ค่าใช้สอย</v>
          </cell>
        </row>
        <row r="8551">
          <cell r="AA8551">
            <v>-3.58</v>
          </cell>
          <cell r="AB8551" t="str">
            <v>ค่าใช้จ่ายอื่น</v>
          </cell>
        </row>
        <row r="8552">
          <cell r="AA8552">
            <v>-742.34</v>
          </cell>
          <cell r="AB8552" t="str">
            <v>ค่าใช้จ่ายอื่น</v>
          </cell>
        </row>
        <row r="8553">
          <cell r="AA8553">
            <v>-469.72</v>
          </cell>
          <cell r="AB8553" t="str">
            <v>ค่าใช้จ่ายอื่น</v>
          </cell>
        </row>
        <row r="8554">
          <cell r="AA8554">
            <v>16300</v>
          </cell>
          <cell r="AB8554" t="str">
            <v>ค่าใช้สอย</v>
          </cell>
        </row>
        <row r="8555">
          <cell r="AA8555">
            <v>1000</v>
          </cell>
          <cell r="AB8555" t="str">
            <v>ค่าใช้สอย</v>
          </cell>
        </row>
        <row r="8556">
          <cell r="AA8556">
            <v>-1072.03</v>
          </cell>
          <cell r="AB8556" t="str">
            <v>ค่าใช้จ่ายอื่น</v>
          </cell>
        </row>
        <row r="8557">
          <cell r="AA8557">
            <v>20800</v>
          </cell>
          <cell r="AB8557" t="str">
            <v>ค่าใช้สอย</v>
          </cell>
        </row>
        <row r="8558">
          <cell r="AA8558">
            <v>4400</v>
          </cell>
          <cell r="AB8558" t="str">
            <v>ค่าใช้สอย</v>
          </cell>
        </row>
        <row r="8559">
          <cell r="AA8559">
            <v>-10</v>
          </cell>
          <cell r="AB8559" t="str">
            <v>ค่าใช้จ่ายอื่น</v>
          </cell>
        </row>
        <row r="8560">
          <cell r="AA8560">
            <v>-1950</v>
          </cell>
          <cell r="AB8560" t="str">
            <v>ค่าใช้จ่ายอื่น</v>
          </cell>
        </row>
        <row r="8561">
          <cell r="AA8561">
            <v>-194.44</v>
          </cell>
          <cell r="AB8561" t="str">
            <v>ค่าใช้จ่ายอื่น</v>
          </cell>
        </row>
        <row r="8562">
          <cell r="AA8562">
            <v>-467.29</v>
          </cell>
          <cell r="AB8562" t="str">
            <v>ค่าใช้จ่ายอื่น</v>
          </cell>
        </row>
        <row r="8563">
          <cell r="AA8563">
            <v>30000</v>
          </cell>
          <cell r="AB8563" t="str">
            <v>ค่าใช้สอย</v>
          </cell>
        </row>
        <row r="8564">
          <cell r="AA8564">
            <v>-599.69000000000005</v>
          </cell>
          <cell r="AB8564" t="str">
            <v>ค่าใช้จ่ายอื่น</v>
          </cell>
        </row>
        <row r="8565">
          <cell r="AA8565">
            <v>-124</v>
          </cell>
          <cell r="AB8565" t="str">
            <v>ค่าใช้จ่ายอื่น</v>
          </cell>
        </row>
        <row r="8566">
          <cell r="AA8566">
            <v>-47.5</v>
          </cell>
          <cell r="AB8566" t="str">
            <v>ค่าใช้จ่ายอื่น</v>
          </cell>
        </row>
        <row r="8567">
          <cell r="AA8567">
            <v>-859.81</v>
          </cell>
          <cell r="AB8567" t="str">
            <v>ค่าใช้จ่ายอื่น</v>
          </cell>
        </row>
        <row r="8568">
          <cell r="AA8568">
            <v>300</v>
          </cell>
          <cell r="AB8568" t="str">
            <v>ค่าใช้สอย</v>
          </cell>
        </row>
        <row r="8569">
          <cell r="AA8569">
            <v>500</v>
          </cell>
          <cell r="AB8569" t="str">
            <v>ค่าใช้สอย</v>
          </cell>
        </row>
        <row r="8570">
          <cell r="AA8570">
            <v>957</v>
          </cell>
          <cell r="AB8570" t="str">
            <v>ค่าใช้สอย</v>
          </cell>
        </row>
        <row r="8571">
          <cell r="AA8571">
            <v>4693</v>
          </cell>
          <cell r="AB8571" t="str">
            <v>ค่าใช้สอย</v>
          </cell>
        </row>
        <row r="8572">
          <cell r="AA8572">
            <v>1600</v>
          </cell>
          <cell r="AB8572" t="str">
            <v>ค่าใช้สอย</v>
          </cell>
        </row>
        <row r="8573">
          <cell r="AA8573">
            <v>1100</v>
          </cell>
          <cell r="AB8573" t="str">
            <v>ค่าใช้สอย</v>
          </cell>
        </row>
        <row r="8574">
          <cell r="AA8574">
            <v>1020</v>
          </cell>
          <cell r="AB8574" t="str">
            <v>ค่าใช้สอย</v>
          </cell>
        </row>
        <row r="8575">
          <cell r="AA8575">
            <v>900</v>
          </cell>
          <cell r="AB8575" t="str">
            <v>ค่าใช้สอย</v>
          </cell>
        </row>
        <row r="8576">
          <cell r="AA8576">
            <v>290</v>
          </cell>
          <cell r="AB8576" t="str">
            <v>ค่าใช้สอย</v>
          </cell>
        </row>
        <row r="8577">
          <cell r="AA8577">
            <v>1500</v>
          </cell>
          <cell r="AB8577" t="str">
            <v>ค่าใช้สอย</v>
          </cell>
        </row>
        <row r="8578">
          <cell r="AA8578">
            <v>3000</v>
          </cell>
          <cell r="AB8578" t="str">
            <v>ค่าใช้สอย</v>
          </cell>
        </row>
        <row r="8579">
          <cell r="AA8579">
            <v>18000</v>
          </cell>
          <cell r="AB8579" t="str">
            <v>ค่าใช้สอย</v>
          </cell>
        </row>
        <row r="8580">
          <cell r="AA8580">
            <v>2380</v>
          </cell>
          <cell r="AB8580" t="str">
            <v>ค่าใช้สอย</v>
          </cell>
        </row>
        <row r="8581">
          <cell r="AA8581">
            <v>10000</v>
          </cell>
          <cell r="AB8581" t="str">
            <v>ค่าใช้สอย</v>
          </cell>
        </row>
        <row r="8582">
          <cell r="AA8582">
            <v>2400</v>
          </cell>
          <cell r="AB8582" t="str">
            <v>ค่าใช้สอย</v>
          </cell>
        </row>
        <row r="8583">
          <cell r="AA8583">
            <v>690340</v>
          </cell>
          <cell r="AB8583" t="str">
            <v>ค่าใช้สอย</v>
          </cell>
        </row>
        <row r="8584">
          <cell r="AA8584">
            <v>3103</v>
          </cell>
          <cell r="AB8584" t="str">
            <v>ค่าใช้สอย</v>
          </cell>
        </row>
        <row r="8585">
          <cell r="AA8585">
            <v>18618</v>
          </cell>
          <cell r="AB8585" t="str">
            <v>ค่าใช้สอย</v>
          </cell>
        </row>
        <row r="8586">
          <cell r="AA8586">
            <v>6000</v>
          </cell>
          <cell r="AB8586" t="str">
            <v>ค่าใช้สอย</v>
          </cell>
        </row>
        <row r="8587">
          <cell r="AA8587">
            <v>1884.75</v>
          </cell>
          <cell r="AB8587" t="str">
            <v>ค่าใช้สอย</v>
          </cell>
        </row>
        <row r="8588">
          <cell r="AA8588">
            <v>20000</v>
          </cell>
          <cell r="AB8588" t="str">
            <v>ค่าใช้สอย</v>
          </cell>
        </row>
        <row r="8589">
          <cell r="AA8589">
            <v>20000</v>
          </cell>
          <cell r="AB8589" t="str">
            <v>ค่าใช้สอย</v>
          </cell>
        </row>
        <row r="8590">
          <cell r="AA8590">
            <v>5000</v>
          </cell>
          <cell r="AB8590" t="str">
            <v>ค่าใช้สอย</v>
          </cell>
        </row>
        <row r="8591">
          <cell r="AA8591">
            <v>9582.8700000000008</v>
          </cell>
          <cell r="AB8591" t="str">
            <v>ค่าใช้สอย</v>
          </cell>
        </row>
        <row r="8592">
          <cell r="AA8592">
            <v>9582.8700000000008</v>
          </cell>
          <cell r="AB8592" t="str">
            <v>ค่าใช้สอย</v>
          </cell>
        </row>
        <row r="8593">
          <cell r="AA8593">
            <v>-538.45000000000005</v>
          </cell>
          <cell r="AB8593" t="str">
            <v>ค่าใช้จ่ายอื่น</v>
          </cell>
        </row>
        <row r="8594">
          <cell r="AA8594">
            <v>75000</v>
          </cell>
          <cell r="AB8594" t="str">
            <v>ค่าใช้สอย</v>
          </cell>
        </row>
        <row r="8595">
          <cell r="AA8595">
            <v>-185.98</v>
          </cell>
          <cell r="AB8595" t="str">
            <v>ค่าใช้จ่ายอื่น</v>
          </cell>
        </row>
        <row r="8596">
          <cell r="AA8596">
            <v>-10</v>
          </cell>
          <cell r="AB8596" t="str">
            <v>ค่าใช้จ่ายอื่น</v>
          </cell>
        </row>
        <row r="8597">
          <cell r="AA8597">
            <v>-440</v>
          </cell>
          <cell r="AB8597" t="str">
            <v>ค่าใช้จ่ายอื่น</v>
          </cell>
        </row>
        <row r="8598">
          <cell r="AA8598">
            <v>-4104.26</v>
          </cell>
          <cell r="AB8598" t="str">
            <v>ค่าใช้จ่ายอื่น</v>
          </cell>
        </row>
        <row r="8599">
          <cell r="AA8599">
            <v>187400</v>
          </cell>
          <cell r="AB8599" t="str">
            <v>ค่าใช้สอย</v>
          </cell>
        </row>
        <row r="8600">
          <cell r="AA8600">
            <v>1100</v>
          </cell>
          <cell r="AB8600" t="str">
            <v>ค่าใช้สอย</v>
          </cell>
        </row>
        <row r="8601">
          <cell r="AA8601">
            <v>2000</v>
          </cell>
          <cell r="AB8601" t="str">
            <v>ค่าใช้สอย</v>
          </cell>
        </row>
        <row r="8602">
          <cell r="AA8602">
            <v>10400</v>
          </cell>
          <cell r="AB8602" t="str">
            <v>ค่าใช้สอย</v>
          </cell>
        </row>
        <row r="8603">
          <cell r="AA8603">
            <v>26200</v>
          </cell>
          <cell r="AB8603" t="str">
            <v>ค่าใช้สอย</v>
          </cell>
        </row>
        <row r="8604">
          <cell r="AA8604">
            <v>630</v>
          </cell>
          <cell r="AB8604" t="str">
            <v>ค่าใช้สอย</v>
          </cell>
        </row>
        <row r="8605">
          <cell r="AA8605">
            <v>900</v>
          </cell>
          <cell r="AB8605" t="str">
            <v>ค่าใช้สอย</v>
          </cell>
        </row>
        <row r="8606">
          <cell r="AA8606">
            <v>1630</v>
          </cell>
          <cell r="AB8606" t="str">
            <v>ค่าใช้สอย</v>
          </cell>
        </row>
        <row r="8607">
          <cell r="AA8607">
            <v>900</v>
          </cell>
          <cell r="AB8607" t="str">
            <v>ค่าใช้สอย</v>
          </cell>
        </row>
        <row r="8608">
          <cell r="AA8608">
            <v>2803</v>
          </cell>
          <cell r="AB8608" t="str">
            <v>ค่าใช้สอย</v>
          </cell>
        </row>
        <row r="8609">
          <cell r="AA8609">
            <v>-149</v>
          </cell>
          <cell r="AB8609" t="str">
            <v>ค่าใช้จ่ายอื่น</v>
          </cell>
        </row>
        <row r="8610">
          <cell r="AA8610">
            <v>-429.91</v>
          </cell>
          <cell r="AB8610" t="str">
            <v>ค่าใช้จ่ายอื่น</v>
          </cell>
        </row>
        <row r="8611">
          <cell r="AA8611">
            <v>-27</v>
          </cell>
          <cell r="AB8611" t="str">
            <v>ค่าใช้จ่ายอื่น</v>
          </cell>
        </row>
        <row r="8612">
          <cell r="AA8612">
            <v>-69.16</v>
          </cell>
          <cell r="AB8612" t="str">
            <v>ค่าใช้จ่ายอื่น</v>
          </cell>
        </row>
        <row r="8613">
          <cell r="AA8613">
            <v>-485.98</v>
          </cell>
          <cell r="AB8613" t="str">
            <v>ค่าใช้จ่ายอื่น</v>
          </cell>
        </row>
        <row r="8614">
          <cell r="AA8614">
            <v>-22</v>
          </cell>
          <cell r="AB8614" t="str">
            <v>ค่าใช้จ่ายอื่น</v>
          </cell>
        </row>
        <row r="8615">
          <cell r="AA8615">
            <v>53700</v>
          </cell>
          <cell r="AB8615" t="str">
            <v>ค่าใช้สอย</v>
          </cell>
        </row>
        <row r="8616">
          <cell r="AA8616">
            <v>5000</v>
          </cell>
          <cell r="AB8616" t="str">
            <v>ค่าใช้สอย</v>
          </cell>
        </row>
        <row r="8617">
          <cell r="AA8617">
            <v>5000</v>
          </cell>
          <cell r="AB8617" t="str">
            <v>ค่าใช้สอย</v>
          </cell>
        </row>
        <row r="8618">
          <cell r="AA8618">
            <v>20000</v>
          </cell>
          <cell r="AB8618" t="str">
            <v>ค่าใช้สอย</v>
          </cell>
        </row>
        <row r="8619">
          <cell r="AA8619">
            <v>2000</v>
          </cell>
          <cell r="AB8619" t="str">
            <v>ค่าใช้สอย</v>
          </cell>
        </row>
        <row r="8620">
          <cell r="AA8620">
            <v>10000</v>
          </cell>
          <cell r="AB8620" t="str">
            <v>ค่าใช้สอย</v>
          </cell>
        </row>
        <row r="8621">
          <cell r="AA8621">
            <v>20000</v>
          </cell>
          <cell r="AB8621" t="str">
            <v>ค่าใช้สอย</v>
          </cell>
        </row>
        <row r="8622">
          <cell r="AA8622">
            <v>10000</v>
          </cell>
          <cell r="AB8622" t="str">
            <v>ค่าใช้สอย</v>
          </cell>
        </row>
        <row r="8623">
          <cell r="AA8623">
            <v>20000</v>
          </cell>
          <cell r="AB8623" t="str">
            <v>ค่าใช้สอย</v>
          </cell>
        </row>
        <row r="8624">
          <cell r="AA8624">
            <v>21800</v>
          </cell>
          <cell r="AB8624" t="str">
            <v>ค่าใช้สอย</v>
          </cell>
        </row>
        <row r="8625">
          <cell r="AA8625">
            <v>-6.8</v>
          </cell>
          <cell r="AB8625" t="str">
            <v>ค่าใช้จ่ายอื่น</v>
          </cell>
        </row>
        <row r="8626">
          <cell r="AA8626">
            <v>-47.25</v>
          </cell>
          <cell r="AB8626" t="str">
            <v>ค่าใช้จ่ายอื่น</v>
          </cell>
        </row>
        <row r="8627">
          <cell r="AA8627">
            <v>-323.60000000000002</v>
          </cell>
          <cell r="AB8627" t="str">
            <v>ค่าใช้จ่ายอื่น</v>
          </cell>
        </row>
        <row r="8628">
          <cell r="AA8628">
            <v>-70.64</v>
          </cell>
          <cell r="AB8628" t="str">
            <v>ค่าใช้จ่ายอื่น</v>
          </cell>
        </row>
        <row r="8629">
          <cell r="AA8629">
            <v>-290.08</v>
          </cell>
          <cell r="AB8629" t="str">
            <v>ค่าใช้จ่ายอื่น</v>
          </cell>
        </row>
        <row r="8630">
          <cell r="AA8630">
            <v>-448.8</v>
          </cell>
          <cell r="AB8630" t="str">
            <v>ค่าใช้จ่ายอื่น</v>
          </cell>
        </row>
        <row r="8631">
          <cell r="AA8631">
            <v>-35.049999999999997</v>
          </cell>
          <cell r="AB8631" t="str">
            <v>ค่าใช้จ่ายอื่น</v>
          </cell>
        </row>
        <row r="8632">
          <cell r="AA8632">
            <v>-73.27</v>
          </cell>
          <cell r="AB8632" t="str">
            <v>ค่าใช้จ่ายอื่น</v>
          </cell>
        </row>
        <row r="8633">
          <cell r="AA8633">
            <v>-63.6</v>
          </cell>
          <cell r="AB8633" t="str">
            <v>ค่าใช้จ่ายอื่น</v>
          </cell>
        </row>
        <row r="8634">
          <cell r="AA8634">
            <v>-89.5</v>
          </cell>
          <cell r="AB8634" t="str">
            <v>ค่าใช้จ่ายอื่น</v>
          </cell>
        </row>
        <row r="8635">
          <cell r="AA8635">
            <v>9762.65</v>
          </cell>
          <cell r="AB8635" t="str">
            <v>ค่าใช้สอย</v>
          </cell>
        </row>
        <row r="8636">
          <cell r="AA8636">
            <v>20000</v>
          </cell>
          <cell r="AB8636" t="str">
            <v>ค่าใช้สอย</v>
          </cell>
        </row>
        <row r="8637">
          <cell r="AA8637">
            <v>-352</v>
          </cell>
          <cell r="AB8637" t="str">
            <v>ค่าใช้จ่ายอื่น</v>
          </cell>
        </row>
        <row r="8638">
          <cell r="AA8638">
            <v>-6.8</v>
          </cell>
          <cell r="AB8638" t="str">
            <v>ค่าใช้จ่ายอื่น</v>
          </cell>
        </row>
        <row r="8639">
          <cell r="AA8639">
            <v>42000</v>
          </cell>
          <cell r="AB8639" t="str">
            <v>ค่าใช้สอย</v>
          </cell>
        </row>
        <row r="8640">
          <cell r="AA8640">
            <v>6500</v>
          </cell>
          <cell r="AB8640" t="str">
            <v>ค่าใช้สอย</v>
          </cell>
        </row>
        <row r="8641">
          <cell r="AA8641">
            <v>40000</v>
          </cell>
          <cell r="AB8641" t="str">
            <v>ค่าใช้สอย</v>
          </cell>
        </row>
        <row r="8642">
          <cell r="AA8642">
            <v>-373.83</v>
          </cell>
          <cell r="AB8642" t="str">
            <v>ค่าใช้จ่ายอื่น</v>
          </cell>
        </row>
        <row r="8643">
          <cell r="AA8643">
            <v>-413</v>
          </cell>
          <cell r="AB8643" t="str">
            <v>ค่าใช้จ่ายอื่น</v>
          </cell>
        </row>
        <row r="8644">
          <cell r="AA8644">
            <v>-363.8</v>
          </cell>
          <cell r="AB8644" t="str">
            <v>ค่าใช้จ่ายอื่น</v>
          </cell>
        </row>
        <row r="8645">
          <cell r="AA8645">
            <v>20000</v>
          </cell>
          <cell r="AB8645" t="str">
            <v>ค่าใช้สอย</v>
          </cell>
        </row>
        <row r="8646">
          <cell r="AA8646">
            <v>20000</v>
          </cell>
          <cell r="AB8646" t="str">
            <v>ค่าใช้สอย</v>
          </cell>
        </row>
        <row r="8647">
          <cell r="AA8647">
            <v>1840</v>
          </cell>
          <cell r="AB8647" t="str">
            <v>ค่าใช้สอย</v>
          </cell>
        </row>
        <row r="8648">
          <cell r="AA8648">
            <v>10000</v>
          </cell>
          <cell r="AB8648" t="str">
            <v>ค่าใช้สอย</v>
          </cell>
        </row>
        <row r="8649">
          <cell r="AA8649">
            <v>-3251.04</v>
          </cell>
          <cell r="AB8649" t="str">
            <v>ค่าใช้จ่ายอื่น</v>
          </cell>
        </row>
        <row r="8650">
          <cell r="AA8650">
            <v>10000</v>
          </cell>
          <cell r="AB8650" t="str">
            <v>ค่าใช้สอย</v>
          </cell>
        </row>
        <row r="8651">
          <cell r="AA8651">
            <v>23544.83</v>
          </cell>
          <cell r="AB8651" t="str">
            <v>ค่าใช้สอย</v>
          </cell>
        </row>
        <row r="8652">
          <cell r="AA8652">
            <v>-8472.9599999999991</v>
          </cell>
          <cell r="AB8652" t="str">
            <v>ค่าใช้จ่ายอื่น</v>
          </cell>
        </row>
        <row r="8653">
          <cell r="AA8653">
            <v>20000</v>
          </cell>
          <cell r="AB8653" t="str">
            <v>ค่าใช้สอย</v>
          </cell>
        </row>
        <row r="8654">
          <cell r="AA8654">
            <v>21668.2</v>
          </cell>
          <cell r="AB8654" t="str">
            <v>ค่าใช้สอย</v>
          </cell>
        </row>
        <row r="8655">
          <cell r="AA8655">
            <v>-2646.16</v>
          </cell>
          <cell r="AB8655" t="str">
            <v>ค่าใช้จ่ายอื่น</v>
          </cell>
        </row>
        <row r="8656">
          <cell r="AA8656">
            <v>20000</v>
          </cell>
          <cell r="AB8656" t="str">
            <v>ค่าใช้สอย</v>
          </cell>
        </row>
        <row r="8657">
          <cell r="AA8657">
            <v>-250</v>
          </cell>
          <cell r="AB8657" t="str">
            <v>ค่าใช้จ่ายอื่น</v>
          </cell>
        </row>
        <row r="8658">
          <cell r="AA8658">
            <v>-400</v>
          </cell>
          <cell r="AB8658" t="str">
            <v>ค่าใช้จ่ายอื่น</v>
          </cell>
        </row>
        <row r="8659">
          <cell r="AA8659">
            <v>-6409.66</v>
          </cell>
          <cell r="AB8659" t="str">
            <v>ค่าใช้จ่ายอื่น</v>
          </cell>
        </row>
        <row r="8660">
          <cell r="AA8660">
            <v>9879</v>
          </cell>
          <cell r="AB8660" t="str">
            <v>ค่าใช้สอย</v>
          </cell>
        </row>
        <row r="8661">
          <cell r="AA8661">
            <v>-41.59</v>
          </cell>
          <cell r="AB8661" t="str">
            <v>ค่าใช้จ่ายอื่น</v>
          </cell>
        </row>
        <row r="8662">
          <cell r="AA8662">
            <v>5689.24</v>
          </cell>
          <cell r="AB8662" t="str">
            <v>ค่าใช้สอย</v>
          </cell>
        </row>
        <row r="8663">
          <cell r="AA8663">
            <v>-6775.7</v>
          </cell>
          <cell r="AB8663" t="str">
            <v>ค่าใช้จ่ายอื่น</v>
          </cell>
        </row>
        <row r="8664">
          <cell r="AA8664">
            <v>-39.5</v>
          </cell>
          <cell r="AB8664" t="str">
            <v>ค่าใช้จ่ายอื่น</v>
          </cell>
        </row>
        <row r="8665">
          <cell r="AA8665">
            <v>-46.77</v>
          </cell>
          <cell r="AB8665" t="str">
            <v>ค่าใช้จ่ายอื่น</v>
          </cell>
        </row>
        <row r="8666">
          <cell r="AA8666">
            <v>200000</v>
          </cell>
          <cell r="AB8666" t="str">
            <v>ค่าใช้สอย</v>
          </cell>
        </row>
        <row r="8667">
          <cell r="AA8667">
            <v>2000</v>
          </cell>
          <cell r="AB8667" t="str">
            <v>ค่าใช้สอย</v>
          </cell>
        </row>
        <row r="8668">
          <cell r="AA8668">
            <v>10000</v>
          </cell>
          <cell r="AB8668" t="str">
            <v>ค่าใช้สอย</v>
          </cell>
        </row>
        <row r="8669">
          <cell r="AA8669">
            <v>20000</v>
          </cell>
          <cell r="AB8669" t="str">
            <v>ค่าใช้สอย</v>
          </cell>
        </row>
        <row r="8670">
          <cell r="AA8670">
            <v>361619.34</v>
          </cell>
          <cell r="AB8670" t="str">
            <v>ค่าใช้สอย</v>
          </cell>
        </row>
        <row r="8671">
          <cell r="AA8671">
            <v>7778.42</v>
          </cell>
          <cell r="AB8671" t="str">
            <v>ค่าใช้สอย</v>
          </cell>
        </row>
        <row r="8672">
          <cell r="AA8672">
            <v>9612.64</v>
          </cell>
          <cell r="AB8672" t="str">
            <v>ค่าใช้สอย</v>
          </cell>
        </row>
        <row r="8673">
          <cell r="AA8673">
            <v>-863.55</v>
          </cell>
          <cell r="AB8673" t="str">
            <v>ค่าใช้จ่ายอื่น</v>
          </cell>
        </row>
        <row r="8674">
          <cell r="AA8674">
            <v>5000</v>
          </cell>
          <cell r="AB8674" t="str">
            <v>ค่าใช้สอย</v>
          </cell>
        </row>
        <row r="8675">
          <cell r="AA8675">
            <v>-115327.08</v>
          </cell>
          <cell r="AB8675" t="str">
            <v>ค่าใช้จ่ายอื่น</v>
          </cell>
        </row>
        <row r="8676">
          <cell r="AA8676">
            <v>50000</v>
          </cell>
          <cell r="AB8676" t="str">
            <v>ค่าใช้สอย</v>
          </cell>
        </row>
        <row r="8677">
          <cell r="AA8677">
            <v>50000</v>
          </cell>
          <cell r="AB8677" t="str">
            <v>ค่าใช้สอย</v>
          </cell>
        </row>
        <row r="8678">
          <cell r="AA8678">
            <v>6880</v>
          </cell>
          <cell r="AB8678" t="str">
            <v>ค่าใช้สอย</v>
          </cell>
        </row>
        <row r="8679">
          <cell r="AA8679">
            <v>50000</v>
          </cell>
          <cell r="AB8679" t="str">
            <v>ค่าใช้สอย</v>
          </cell>
        </row>
        <row r="8680">
          <cell r="AA8680">
            <v>37500</v>
          </cell>
          <cell r="AB8680" t="str">
            <v>ค่าใช้สอย</v>
          </cell>
        </row>
        <row r="8681">
          <cell r="AA8681">
            <v>50000</v>
          </cell>
          <cell r="AB8681" t="str">
            <v>ค่าใช้สอย</v>
          </cell>
        </row>
        <row r="8682">
          <cell r="AA8682">
            <v>60000</v>
          </cell>
          <cell r="AB8682" t="str">
            <v>ค่าใช้สอย</v>
          </cell>
        </row>
        <row r="8683">
          <cell r="AA8683">
            <v>50000</v>
          </cell>
          <cell r="AB8683" t="str">
            <v>ค่าใช้สอย</v>
          </cell>
        </row>
        <row r="8684">
          <cell r="AA8684">
            <v>-110</v>
          </cell>
          <cell r="AB8684" t="str">
            <v>ค่าใช้จ่ายอื่น</v>
          </cell>
        </row>
        <row r="8685">
          <cell r="AA8685">
            <v>-484.58</v>
          </cell>
          <cell r="AB8685" t="str">
            <v>ค่าใช้จ่ายอื่น</v>
          </cell>
        </row>
        <row r="8686">
          <cell r="AA8686">
            <v>-39</v>
          </cell>
          <cell r="AB8686" t="str">
            <v>ค่าใช้จ่ายอื่น</v>
          </cell>
        </row>
        <row r="8687">
          <cell r="AA8687">
            <v>-220.8</v>
          </cell>
          <cell r="AB8687" t="str">
            <v>ค่าใช้จ่ายอื่น</v>
          </cell>
        </row>
        <row r="8688">
          <cell r="AA8688">
            <v>-384.93</v>
          </cell>
          <cell r="AB8688" t="str">
            <v>ค่าใช้จ่ายอื่น</v>
          </cell>
        </row>
        <row r="8689">
          <cell r="AA8689">
            <v>-229</v>
          </cell>
          <cell r="AB8689" t="str">
            <v>ค่าใช้จ่ายอื่น</v>
          </cell>
        </row>
        <row r="8690">
          <cell r="AA8690">
            <v>-280.2</v>
          </cell>
          <cell r="AB8690" t="str">
            <v>ค่าใช้จ่ายอื่น</v>
          </cell>
        </row>
        <row r="8691">
          <cell r="AA8691">
            <v>-368.5</v>
          </cell>
          <cell r="AB8691" t="str">
            <v>ค่าใช้จ่ายอื่น</v>
          </cell>
        </row>
        <row r="8692">
          <cell r="AA8692">
            <v>-167.2</v>
          </cell>
          <cell r="AB8692" t="str">
            <v>ค่าใช้จ่ายอื่น</v>
          </cell>
        </row>
        <row r="8693">
          <cell r="AA8693">
            <v>-30.24</v>
          </cell>
          <cell r="AB8693" t="str">
            <v>ค่าใช้จ่ายอื่น</v>
          </cell>
        </row>
        <row r="8694">
          <cell r="AA8694">
            <v>4520</v>
          </cell>
          <cell r="AB8694" t="str">
            <v>ค่าใช้สอย</v>
          </cell>
        </row>
        <row r="8695">
          <cell r="AA8695">
            <v>-1813.08</v>
          </cell>
          <cell r="AB8695" t="str">
            <v>ค่าใช้จ่ายอื่น</v>
          </cell>
        </row>
        <row r="8696">
          <cell r="AA8696">
            <v>-52149.53</v>
          </cell>
          <cell r="AB8696" t="str">
            <v>ค่าใช้จ่ายอื่น</v>
          </cell>
        </row>
        <row r="8697">
          <cell r="AA8697">
            <v>25000</v>
          </cell>
          <cell r="AB8697" t="str">
            <v>ค่าใช้สอย</v>
          </cell>
        </row>
        <row r="8698">
          <cell r="AA8698">
            <v>-250</v>
          </cell>
          <cell r="AB8698" t="str">
            <v>ค่าใช้จ่ายอื่น</v>
          </cell>
        </row>
        <row r="8699">
          <cell r="AA8699">
            <v>15000</v>
          </cell>
          <cell r="AB8699" t="str">
            <v>ค่าใช้สอย</v>
          </cell>
        </row>
        <row r="8700">
          <cell r="AA8700">
            <v>-150</v>
          </cell>
          <cell r="AB8700" t="str">
            <v>ค่าใช้จ่ายอื่น</v>
          </cell>
        </row>
        <row r="8701">
          <cell r="AA8701">
            <v>15000</v>
          </cell>
          <cell r="AB8701" t="str">
            <v>ค่าใช้สอย</v>
          </cell>
        </row>
        <row r="8702">
          <cell r="AA8702">
            <v>-150</v>
          </cell>
          <cell r="AB8702" t="str">
            <v>ค่าใช้จ่ายอื่น</v>
          </cell>
        </row>
        <row r="8703">
          <cell r="AA8703">
            <v>15000</v>
          </cell>
          <cell r="AB8703" t="str">
            <v>ค่าใช้สอย</v>
          </cell>
        </row>
        <row r="8704">
          <cell r="AA8704">
            <v>-150</v>
          </cell>
          <cell r="AB8704" t="str">
            <v>ค่าใช้จ่ายอื่น</v>
          </cell>
        </row>
        <row r="8705">
          <cell r="AA8705">
            <v>15000</v>
          </cell>
          <cell r="AB8705" t="str">
            <v>ค่าใช้สอย</v>
          </cell>
        </row>
        <row r="8706">
          <cell r="AA8706">
            <v>-150</v>
          </cell>
          <cell r="AB8706" t="str">
            <v>ค่าใช้จ่ายอื่น</v>
          </cell>
        </row>
        <row r="8707">
          <cell r="AA8707">
            <v>15000</v>
          </cell>
          <cell r="AB8707" t="str">
            <v>ค่าใช้สอย</v>
          </cell>
        </row>
        <row r="8708">
          <cell r="AA8708">
            <v>-150</v>
          </cell>
          <cell r="AB8708" t="str">
            <v>ค่าใช้จ่ายอื่น</v>
          </cell>
        </row>
        <row r="8709">
          <cell r="AA8709">
            <v>15000</v>
          </cell>
          <cell r="AB8709" t="str">
            <v>ค่าใช้สอย</v>
          </cell>
        </row>
        <row r="8710">
          <cell r="AA8710">
            <v>-150</v>
          </cell>
          <cell r="AB8710" t="str">
            <v>ค่าใช้จ่ายอื่น</v>
          </cell>
        </row>
        <row r="8711">
          <cell r="AA8711">
            <v>10000</v>
          </cell>
          <cell r="AB8711" t="str">
            <v>ค่าใช้สอย</v>
          </cell>
        </row>
        <row r="8712">
          <cell r="AA8712">
            <v>10000</v>
          </cell>
          <cell r="AB8712" t="str">
            <v>ค่าใช้สอย</v>
          </cell>
        </row>
        <row r="8713">
          <cell r="AA8713">
            <v>5000</v>
          </cell>
          <cell r="AB8713" t="str">
            <v>ค่าใช้สอย</v>
          </cell>
        </row>
        <row r="8714">
          <cell r="AA8714">
            <v>30000</v>
          </cell>
          <cell r="AB8714" t="str">
            <v>ค่าใช้สอย</v>
          </cell>
        </row>
        <row r="8715">
          <cell r="AA8715">
            <v>20000</v>
          </cell>
          <cell r="AB8715" t="str">
            <v>ค่าใช้สอย</v>
          </cell>
        </row>
        <row r="8716">
          <cell r="AA8716">
            <v>6000</v>
          </cell>
          <cell r="AB8716" t="str">
            <v>ค่าใช้สอย</v>
          </cell>
        </row>
        <row r="8717">
          <cell r="AA8717">
            <v>-554.48</v>
          </cell>
          <cell r="AB8717" t="str">
            <v>ค่าใช้จ่ายอื่น</v>
          </cell>
        </row>
        <row r="8718">
          <cell r="AA8718">
            <v>9000</v>
          </cell>
          <cell r="AB8718" t="str">
            <v>ค่าใช้สอย</v>
          </cell>
        </row>
        <row r="8719">
          <cell r="AA8719">
            <v>9000</v>
          </cell>
          <cell r="AB8719" t="str">
            <v>ค่าใช้สอย</v>
          </cell>
        </row>
        <row r="8720">
          <cell r="AA8720">
            <v>-55</v>
          </cell>
          <cell r="AB8720" t="str">
            <v>ค่าใช้จ่ายอื่น</v>
          </cell>
        </row>
        <row r="8721">
          <cell r="AA8721">
            <v>-320.68</v>
          </cell>
          <cell r="AB8721" t="str">
            <v>ค่าใช้จ่ายอื่น</v>
          </cell>
        </row>
        <row r="8722">
          <cell r="AA8722">
            <v>-378.89</v>
          </cell>
          <cell r="AB8722" t="str">
            <v>ค่าใช้จ่ายอื่น</v>
          </cell>
        </row>
        <row r="8723">
          <cell r="AA8723">
            <v>31000</v>
          </cell>
          <cell r="AB8723" t="str">
            <v>ค่าใช้สอย</v>
          </cell>
        </row>
        <row r="8724">
          <cell r="AA8724">
            <v>5000</v>
          </cell>
          <cell r="AB8724" t="str">
            <v>ค่าใช้สอย</v>
          </cell>
        </row>
        <row r="8725">
          <cell r="AA8725">
            <v>27000</v>
          </cell>
          <cell r="AB8725" t="str">
            <v>ค่าใช้สอย</v>
          </cell>
        </row>
        <row r="8726">
          <cell r="AA8726">
            <v>930</v>
          </cell>
          <cell r="AB8726" t="str">
            <v>ค่าใช้สอย</v>
          </cell>
        </row>
        <row r="8727">
          <cell r="AA8727">
            <v>2370</v>
          </cell>
          <cell r="AB8727" t="str">
            <v>ค่าใช้สอย</v>
          </cell>
        </row>
        <row r="8728">
          <cell r="AA8728">
            <v>1000</v>
          </cell>
          <cell r="AB8728" t="str">
            <v>ค่าใช้สอย</v>
          </cell>
        </row>
        <row r="8729">
          <cell r="AA8729">
            <v>600</v>
          </cell>
          <cell r="AB8729" t="str">
            <v>ค่าใช้สอย</v>
          </cell>
        </row>
        <row r="8730">
          <cell r="AA8730">
            <v>900</v>
          </cell>
          <cell r="AB8730" t="str">
            <v>ค่าใช้สอย</v>
          </cell>
        </row>
        <row r="8731">
          <cell r="AA8731">
            <v>1700</v>
          </cell>
          <cell r="AB8731" t="str">
            <v>ค่าใช้สอย</v>
          </cell>
        </row>
        <row r="8732">
          <cell r="AA8732">
            <v>2350</v>
          </cell>
          <cell r="AB8732" t="str">
            <v>ค่าใช้สอย</v>
          </cell>
        </row>
        <row r="8733">
          <cell r="AA8733">
            <v>1050</v>
          </cell>
          <cell r="AB8733" t="str">
            <v>ค่าใช้สอย</v>
          </cell>
        </row>
        <row r="8734">
          <cell r="AA8734">
            <v>900</v>
          </cell>
          <cell r="AB8734" t="str">
            <v>ค่าใช้สอย</v>
          </cell>
        </row>
        <row r="8735">
          <cell r="AA8735">
            <v>1050</v>
          </cell>
          <cell r="AB8735" t="str">
            <v>ค่าใช้สอย</v>
          </cell>
        </row>
        <row r="8736">
          <cell r="AA8736">
            <v>750</v>
          </cell>
          <cell r="AB8736" t="str">
            <v>ค่าใช้สอย</v>
          </cell>
        </row>
        <row r="8737">
          <cell r="AA8737">
            <v>970</v>
          </cell>
          <cell r="AB8737" t="str">
            <v>ค่าใช้สอย</v>
          </cell>
        </row>
        <row r="8738">
          <cell r="AA8738">
            <v>14794</v>
          </cell>
          <cell r="AB8738" t="str">
            <v>ค่าใช้สอย</v>
          </cell>
        </row>
        <row r="8739">
          <cell r="AA8739">
            <v>971</v>
          </cell>
          <cell r="AB8739" t="str">
            <v>ค่าใช้สอย</v>
          </cell>
        </row>
        <row r="8740">
          <cell r="AA8740">
            <v>2232</v>
          </cell>
          <cell r="AB8740" t="str">
            <v>ค่าใช้สอย</v>
          </cell>
        </row>
        <row r="8741">
          <cell r="AA8741">
            <v>2730</v>
          </cell>
          <cell r="AB8741" t="str">
            <v>ค่าใช้สอย</v>
          </cell>
        </row>
        <row r="8742">
          <cell r="AA8742">
            <v>1985</v>
          </cell>
          <cell r="AB8742" t="str">
            <v>ค่าใช้สอย</v>
          </cell>
        </row>
        <row r="8743">
          <cell r="AA8743">
            <v>670</v>
          </cell>
          <cell r="AB8743" t="str">
            <v>ค่าใช้สอย</v>
          </cell>
        </row>
        <row r="8744">
          <cell r="AA8744">
            <v>4200</v>
          </cell>
          <cell r="AB8744" t="str">
            <v>ค่าใช้สอย</v>
          </cell>
        </row>
        <row r="8745">
          <cell r="AA8745">
            <v>4885</v>
          </cell>
          <cell r="AB8745" t="str">
            <v>ค่าใช้สอย</v>
          </cell>
        </row>
        <row r="8746">
          <cell r="AA8746">
            <v>1100</v>
          </cell>
          <cell r="AB8746" t="str">
            <v>ค่าใช้สอย</v>
          </cell>
        </row>
        <row r="8747">
          <cell r="AA8747">
            <v>700</v>
          </cell>
          <cell r="AB8747" t="str">
            <v>ค่าใช้สอย</v>
          </cell>
        </row>
        <row r="8748">
          <cell r="AA8748">
            <v>400</v>
          </cell>
          <cell r="AB8748" t="str">
            <v>ค่าใช้สอย</v>
          </cell>
        </row>
        <row r="8749">
          <cell r="AA8749">
            <v>785</v>
          </cell>
          <cell r="AB8749" t="str">
            <v>ค่าใช้สอย</v>
          </cell>
        </row>
        <row r="8750">
          <cell r="AA8750">
            <v>710</v>
          </cell>
          <cell r="AB8750" t="str">
            <v>ค่าใช้สอย</v>
          </cell>
        </row>
        <row r="8751">
          <cell r="AA8751">
            <v>5000</v>
          </cell>
          <cell r="AB8751" t="str">
            <v>ค่าใช้สอย</v>
          </cell>
        </row>
        <row r="8752">
          <cell r="AA8752">
            <v>1620</v>
          </cell>
          <cell r="AB8752" t="str">
            <v>ค่าใช้สอย</v>
          </cell>
        </row>
        <row r="8753">
          <cell r="AA8753">
            <v>15800</v>
          </cell>
          <cell r="AB8753" t="str">
            <v>ค่าใช้สอย</v>
          </cell>
        </row>
        <row r="8754">
          <cell r="AA8754">
            <v>29450</v>
          </cell>
          <cell r="AB8754" t="str">
            <v>ค่าใช้สอย</v>
          </cell>
        </row>
        <row r="8755">
          <cell r="AA8755">
            <v>2671.75</v>
          </cell>
          <cell r="AB8755" t="str">
            <v>ค่าใช้สอย</v>
          </cell>
        </row>
        <row r="8756">
          <cell r="AA8756">
            <v>2671.75</v>
          </cell>
          <cell r="AB8756" t="str">
            <v>ค่าใช้สอย</v>
          </cell>
        </row>
        <row r="8757">
          <cell r="AA8757">
            <v>4300</v>
          </cell>
          <cell r="AB8757" t="str">
            <v>ค่าใช้สอย</v>
          </cell>
        </row>
        <row r="8758">
          <cell r="AA8758">
            <v>3000</v>
          </cell>
          <cell r="AB8758" t="str">
            <v>ค่าใช้สอย</v>
          </cell>
        </row>
        <row r="8759">
          <cell r="AA8759">
            <v>-43.82</v>
          </cell>
          <cell r="AB8759" t="str">
            <v>ค่าใช้จ่ายอื่น</v>
          </cell>
        </row>
        <row r="8760">
          <cell r="AA8760">
            <v>2788</v>
          </cell>
          <cell r="AB8760" t="str">
            <v>ค่าใช้สอย</v>
          </cell>
        </row>
        <row r="8761">
          <cell r="AA8761">
            <v>-859.81</v>
          </cell>
          <cell r="AB8761" t="str">
            <v>ค่าใช้จ่ายอื่น</v>
          </cell>
        </row>
        <row r="8762">
          <cell r="AA8762">
            <v>-44.5</v>
          </cell>
          <cell r="AB8762" t="str">
            <v>ค่าใช้จ่ายอื่น</v>
          </cell>
        </row>
        <row r="8763">
          <cell r="AA8763">
            <v>-40.369999999999997</v>
          </cell>
          <cell r="AB8763" t="str">
            <v>ค่าใช้จ่ายอื่น</v>
          </cell>
        </row>
        <row r="8764">
          <cell r="AA8764">
            <v>-56.96</v>
          </cell>
          <cell r="AB8764" t="str">
            <v>ค่าใช้จ่ายอื่น</v>
          </cell>
        </row>
        <row r="8765">
          <cell r="AA8765">
            <v>-67.44</v>
          </cell>
          <cell r="AB8765" t="str">
            <v>ค่าใช้จ่ายอื่น</v>
          </cell>
        </row>
        <row r="8766">
          <cell r="AA8766">
            <v>-151.68</v>
          </cell>
          <cell r="AB8766" t="str">
            <v>ค่าใช้จ่ายอื่น</v>
          </cell>
        </row>
        <row r="8767">
          <cell r="AA8767">
            <v>18860</v>
          </cell>
          <cell r="AB8767" t="str">
            <v>ค่าใช้สอย</v>
          </cell>
        </row>
        <row r="8768">
          <cell r="AA8768">
            <v>30000</v>
          </cell>
          <cell r="AB8768" t="str">
            <v>ค่าใช้สอย</v>
          </cell>
        </row>
        <row r="8769">
          <cell r="AA8769">
            <v>-105.99</v>
          </cell>
          <cell r="AB8769" t="str">
            <v>ค่าใช้จ่ายอื่น</v>
          </cell>
        </row>
        <row r="8770">
          <cell r="AA8770">
            <v>-299.83999999999997</v>
          </cell>
          <cell r="AB8770" t="str">
            <v>ค่าใช้จ่ายอื่น</v>
          </cell>
        </row>
        <row r="8771">
          <cell r="AA8771">
            <v>-190.96</v>
          </cell>
          <cell r="AB8771" t="str">
            <v>ค่าใช้จ่ายอื่น</v>
          </cell>
        </row>
        <row r="8772">
          <cell r="AA8772">
            <v>9810.81</v>
          </cell>
          <cell r="AB8772" t="str">
            <v>ค่าใช้สอย</v>
          </cell>
        </row>
        <row r="8773">
          <cell r="AA8773">
            <v>-107.48</v>
          </cell>
          <cell r="AB8773" t="str">
            <v>ค่าใช้จ่ายอื่น</v>
          </cell>
        </row>
        <row r="8774">
          <cell r="AA8774">
            <v>-420.56</v>
          </cell>
          <cell r="AB8774" t="str">
            <v>ค่าใช้จ่ายอื่น</v>
          </cell>
        </row>
        <row r="8775">
          <cell r="AA8775">
            <v>-72</v>
          </cell>
          <cell r="AB8775" t="str">
            <v>ค่าใช้จ่ายอื่น</v>
          </cell>
        </row>
        <row r="8776">
          <cell r="AA8776">
            <v>-21</v>
          </cell>
          <cell r="AB8776" t="str">
            <v>ค่าใช้จ่ายอื่น</v>
          </cell>
        </row>
        <row r="8777">
          <cell r="AA8777">
            <v>40000</v>
          </cell>
          <cell r="AB8777" t="str">
            <v>ค่าใช้สอย</v>
          </cell>
        </row>
        <row r="8778">
          <cell r="AA8778">
            <v>-200</v>
          </cell>
          <cell r="AB8778" t="str">
            <v>ค่าใช้จ่ายอื่น</v>
          </cell>
        </row>
        <row r="8779">
          <cell r="AA8779">
            <v>5765</v>
          </cell>
          <cell r="AB8779" t="str">
            <v>ค่าใช้สอย</v>
          </cell>
        </row>
        <row r="8780">
          <cell r="AA8780">
            <v>-396.4</v>
          </cell>
          <cell r="AB8780" t="str">
            <v>ค่าใช้จ่ายอื่น</v>
          </cell>
        </row>
        <row r="8781">
          <cell r="AA8781">
            <v>-913.83</v>
          </cell>
          <cell r="AB8781" t="str">
            <v>ค่าใช้จ่ายอื่น</v>
          </cell>
        </row>
        <row r="8782">
          <cell r="AA8782">
            <v>-228.04</v>
          </cell>
          <cell r="AB8782" t="str">
            <v>ค่าใช้จ่ายอื่น</v>
          </cell>
        </row>
        <row r="8783">
          <cell r="AA8783">
            <v>-212.62</v>
          </cell>
          <cell r="AB8783" t="str">
            <v>ค่าใช้จ่ายอื่น</v>
          </cell>
        </row>
        <row r="8784">
          <cell r="AA8784">
            <v>-141</v>
          </cell>
          <cell r="AB8784" t="str">
            <v>ค่าใช้จ่ายอื่น</v>
          </cell>
        </row>
        <row r="8785">
          <cell r="AA8785">
            <v>-28.2</v>
          </cell>
          <cell r="AB8785" t="str">
            <v>ค่าใช้จ่ายอื่น</v>
          </cell>
        </row>
        <row r="8786">
          <cell r="AA8786">
            <v>50000</v>
          </cell>
          <cell r="AB8786" t="str">
            <v>ค่าใช้สอย</v>
          </cell>
        </row>
        <row r="8787">
          <cell r="AA8787">
            <v>-150</v>
          </cell>
          <cell r="AB8787" t="str">
            <v>ค่าใช้จ่ายอื่น</v>
          </cell>
        </row>
        <row r="8788">
          <cell r="AA8788">
            <v>-429.91</v>
          </cell>
          <cell r="AB8788" t="str">
            <v>ค่าใช้จ่ายอื่น</v>
          </cell>
        </row>
        <row r="8789">
          <cell r="AA8789">
            <v>-59579.44</v>
          </cell>
          <cell r="AB8789" t="str">
            <v>ค่าใช้จ่ายอื่น</v>
          </cell>
        </row>
        <row r="8790">
          <cell r="AA8790">
            <v>-3915.89</v>
          </cell>
          <cell r="AB8790" t="str">
            <v>ค่าใช้จ่ายอื่น</v>
          </cell>
        </row>
        <row r="8791">
          <cell r="AA8791">
            <v>1266067</v>
          </cell>
          <cell r="AB8791" t="str">
            <v>ค่าใช้สอย</v>
          </cell>
        </row>
        <row r="8792">
          <cell r="AA8792">
            <v>280590</v>
          </cell>
          <cell r="AB8792" t="str">
            <v>ค่าใช้สอย</v>
          </cell>
        </row>
        <row r="8793">
          <cell r="AA8793">
            <v>495957</v>
          </cell>
          <cell r="AB8793" t="str">
            <v>ค่าใช้สอย</v>
          </cell>
        </row>
        <row r="8794">
          <cell r="AA8794">
            <v>427457.25</v>
          </cell>
          <cell r="AB8794" t="str">
            <v>ค่าใช้สอย</v>
          </cell>
        </row>
        <row r="8795">
          <cell r="AA8795">
            <v>-1985.98</v>
          </cell>
          <cell r="AB8795" t="str">
            <v>ค่าใช้จ่ายอื่น</v>
          </cell>
        </row>
        <row r="8796">
          <cell r="AA8796">
            <v>-2100</v>
          </cell>
          <cell r="AB8796" t="str">
            <v>ค่าใช้จ่ายอื่น</v>
          </cell>
        </row>
        <row r="8797">
          <cell r="AA8797">
            <v>40000</v>
          </cell>
          <cell r="AB8797" t="str">
            <v>ค่าใช้สอย</v>
          </cell>
        </row>
        <row r="8798">
          <cell r="AA8798">
            <v>20000</v>
          </cell>
          <cell r="AB8798" t="str">
            <v>ค่าใช้สอย</v>
          </cell>
        </row>
        <row r="8799">
          <cell r="AA8799">
            <v>1200</v>
          </cell>
          <cell r="AB8799" t="str">
            <v>ค่าใช้สอย</v>
          </cell>
        </row>
        <row r="8800">
          <cell r="AA8800">
            <v>-639.6</v>
          </cell>
          <cell r="AB8800" t="str">
            <v>ค่าใช้จ่ายอื่น</v>
          </cell>
        </row>
        <row r="8801">
          <cell r="AA8801">
            <v>-59579.44</v>
          </cell>
          <cell r="AB8801" t="str">
            <v>ค่าใช้จ่ายอื่น</v>
          </cell>
        </row>
        <row r="8802">
          <cell r="AA8802">
            <v>7427.94</v>
          </cell>
          <cell r="AB8802" t="str">
            <v>ค่าใช้สอย</v>
          </cell>
        </row>
        <row r="8803">
          <cell r="AA8803">
            <v>-3915.89</v>
          </cell>
          <cell r="AB8803" t="str">
            <v>ค่าใช้จ่ายอื่น</v>
          </cell>
        </row>
        <row r="8804">
          <cell r="AA8804">
            <v>1266067</v>
          </cell>
          <cell r="AB8804" t="str">
            <v>ค่าใช้สอย</v>
          </cell>
        </row>
        <row r="8805">
          <cell r="AA8805">
            <v>280590</v>
          </cell>
          <cell r="AB8805" t="str">
            <v>ค่าใช้สอย</v>
          </cell>
        </row>
        <row r="8806">
          <cell r="AA8806">
            <v>495957</v>
          </cell>
          <cell r="AB8806" t="str">
            <v>ค่าใช้สอย</v>
          </cell>
        </row>
        <row r="8807">
          <cell r="AA8807">
            <v>427457.25</v>
          </cell>
          <cell r="AB8807" t="str">
            <v>ค่าใช้สอย</v>
          </cell>
        </row>
        <row r="8808">
          <cell r="AA8808">
            <v>-1985.98</v>
          </cell>
          <cell r="AB8808" t="str">
            <v>ค่าใช้จ่ายอื่น</v>
          </cell>
        </row>
        <row r="8809">
          <cell r="AA8809">
            <v>-2100</v>
          </cell>
          <cell r="AB8809" t="str">
            <v>ค่าใช้จ่ายอื่น</v>
          </cell>
        </row>
        <row r="8810">
          <cell r="AA8810">
            <v>-23.4</v>
          </cell>
          <cell r="AB8810" t="str">
            <v>ค่าใช้จ่ายอื่น</v>
          </cell>
        </row>
        <row r="8811">
          <cell r="AA8811">
            <v>2756.75</v>
          </cell>
          <cell r="AB8811" t="str">
            <v>ค่าใช้สอย</v>
          </cell>
        </row>
        <row r="8812">
          <cell r="AA8812">
            <v>13200</v>
          </cell>
          <cell r="AB8812" t="str">
            <v>ค่าใช้สอย</v>
          </cell>
        </row>
        <row r="8813">
          <cell r="AA8813">
            <v>12900</v>
          </cell>
          <cell r="AB8813" t="str">
            <v>ค่าใช้สอย</v>
          </cell>
        </row>
        <row r="8814">
          <cell r="AA8814">
            <v>16300</v>
          </cell>
          <cell r="AB8814" t="str">
            <v>ค่าใช้สอย</v>
          </cell>
        </row>
        <row r="8815">
          <cell r="AA8815">
            <v>2700</v>
          </cell>
          <cell r="AB8815" t="str">
            <v>ค่าใช้สอย</v>
          </cell>
        </row>
        <row r="8816">
          <cell r="AA8816">
            <v>2080</v>
          </cell>
          <cell r="AB8816" t="str">
            <v>ค่าใช้สอย</v>
          </cell>
        </row>
        <row r="8817">
          <cell r="AA8817">
            <v>2065</v>
          </cell>
          <cell r="AB8817" t="str">
            <v>ค่าใช้สอย</v>
          </cell>
        </row>
        <row r="8818">
          <cell r="AA8818">
            <v>685</v>
          </cell>
          <cell r="AB8818" t="str">
            <v>ค่าใช้สอย</v>
          </cell>
        </row>
        <row r="8819">
          <cell r="AA8819">
            <v>540</v>
          </cell>
          <cell r="AB8819" t="str">
            <v>ค่าใช้สอย</v>
          </cell>
        </row>
        <row r="8820">
          <cell r="AA8820">
            <v>1620</v>
          </cell>
          <cell r="AB8820" t="str">
            <v>ค่าใช้สอย</v>
          </cell>
        </row>
        <row r="8821">
          <cell r="AA8821">
            <v>3400</v>
          </cell>
          <cell r="AB8821" t="str">
            <v>ค่าใช้สอย</v>
          </cell>
        </row>
        <row r="8822">
          <cell r="AA8822">
            <v>2800</v>
          </cell>
          <cell r="AB8822" t="str">
            <v>ค่าใช้สอย</v>
          </cell>
        </row>
        <row r="8823">
          <cell r="AA8823">
            <v>1800</v>
          </cell>
          <cell r="AB8823" t="str">
            <v>ค่าใช้สอย</v>
          </cell>
        </row>
        <row r="8824">
          <cell r="AA8824">
            <v>3200</v>
          </cell>
          <cell r="AB8824" t="str">
            <v>ค่าใช้สอย</v>
          </cell>
        </row>
        <row r="8825">
          <cell r="AA8825">
            <v>750</v>
          </cell>
          <cell r="AB8825" t="str">
            <v>ค่าใช้สอย</v>
          </cell>
        </row>
        <row r="8826">
          <cell r="AA8826">
            <v>970</v>
          </cell>
          <cell r="AB8826" t="str">
            <v>ค่าใช้สอย</v>
          </cell>
        </row>
        <row r="8827">
          <cell r="AA8827">
            <v>570</v>
          </cell>
          <cell r="AB8827" t="str">
            <v>ค่าใช้สอย</v>
          </cell>
        </row>
        <row r="8828">
          <cell r="AA8828">
            <v>1720</v>
          </cell>
          <cell r="AB8828" t="str">
            <v>ค่าใช้สอย</v>
          </cell>
        </row>
        <row r="8829">
          <cell r="AA8829">
            <v>3450</v>
          </cell>
          <cell r="AB8829" t="str">
            <v>ค่าใช้สอย</v>
          </cell>
        </row>
        <row r="8830">
          <cell r="AA8830">
            <v>2503</v>
          </cell>
          <cell r="AB8830" t="str">
            <v>ค่าใช้สอย</v>
          </cell>
        </row>
        <row r="8831">
          <cell r="AA8831">
            <v>-735.7</v>
          </cell>
          <cell r="AB8831" t="str">
            <v>ค่าใช้จ่ายอื่น</v>
          </cell>
        </row>
        <row r="8832">
          <cell r="AA8832">
            <v>-998</v>
          </cell>
          <cell r="AB8832" t="str">
            <v>ค่าใช้จ่ายอื่น</v>
          </cell>
        </row>
        <row r="8833">
          <cell r="AA8833">
            <v>-123</v>
          </cell>
          <cell r="AB8833" t="str">
            <v>ค่าใช้จ่ายอื่น</v>
          </cell>
        </row>
        <row r="8834">
          <cell r="AA8834">
            <v>630</v>
          </cell>
          <cell r="AB8834" t="str">
            <v>ค่าใช้สอย</v>
          </cell>
        </row>
        <row r="8835">
          <cell r="AA8835">
            <v>14480</v>
          </cell>
          <cell r="AB8835" t="str">
            <v>ค่าใช้สอย</v>
          </cell>
        </row>
        <row r="8836">
          <cell r="AA8836">
            <v>6902</v>
          </cell>
          <cell r="AB8836" t="str">
            <v>ค่าใช้สอย</v>
          </cell>
        </row>
        <row r="8837">
          <cell r="AA8837">
            <v>-172.38</v>
          </cell>
          <cell r="AB8837" t="str">
            <v>ค่าใช้จ่ายอื่น</v>
          </cell>
        </row>
        <row r="8838">
          <cell r="AA8838">
            <v>-731.5</v>
          </cell>
          <cell r="AB8838" t="str">
            <v>ค่าใช้จ่ายอื่น</v>
          </cell>
        </row>
        <row r="8839">
          <cell r="AA8839">
            <v>-53.64</v>
          </cell>
          <cell r="AB8839" t="str">
            <v>ค่าใช้จ่ายอื่น</v>
          </cell>
        </row>
        <row r="8840">
          <cell r="AA8840">
            <v>-125</v>
          </cell>
          <cell r="AB8840" t="str">
            <v>ค่าใช้จ่ายอื่น</v>
          </cell>
        </row>
        <row r="8841">
          <cell r="AA8841">
            <v>-507.6</v>
          </cell>
          <cell r="AB8841" t="str">
            <v>ค่าใช้จ่ายอื่น</v>
          </cell>
        </row>
        <row r="8842">
          <cell r="AA8842">
            <v>-497.7</v>
          </cell>
          <cell r="AB8842" t="str">
            <v>ค่าใช้จ่ายอื่น</v>
          </cell>
        </row>
        <row r="8843">
          <cell r="AA8843">
            <v>-485.98</v>
          </cell>
          <cell r="AB8843" t="str">
            <v>ค่าใช้จ่ายอื่น</v>
          </cell>
        </row>
        <row r="8844">
          <cell r="AA8844">
            <v>-650</v>
          </cell>
          <cell r="AB8844" t="str">
            <v>ค่าใช้จ่ายอื่น</v>
          </cell>
        </row>
        <row r="8845">
          <cell r="AA8845">
            <v>-880.35</v>
          </cell>
          <cell r="AB8845" t="str">
            <v>ค่าใช้จ่ายอื่น</v>
          </cell>
        </row>
        <row r="8846">
          <cell r="AA8846">
            <v>-814</v>
          </cell>
          <cell r="AB8846" t="str">
            <v>ค่าใช้จ่ายอื่น</v>
          </cell>
        </row>
        <row r="8847">
          <cell r="AA8847">
            <v>-300</v>
          </cell>
          <cell r="AB8847" t="str">
            <v>ค่าใช้จ่ายอื่น</v>
          </cell>
        </row>
        <row r="8848">
          <cell r="AA8848">
            <v>-314</v>
          </cell>
          <cell r="AB8848" t="str">
            <v>ค่าใช้จ่ายอื่น</v>
          </cell>
        </row>
        <row r="8849">
          <cell r="AA8849">
            <v>10000</v>
          </cell>
          <cell r="AB8849" t="str">
            <v>ค่าใช้สอย</v>
          </cell>
        </row>
        <row r="8850">
          <cell r="AA8850">
            <v>-1523.37</v>
          </cell>
          <cell r="AB8850" t="str">
            <v>ค่าใช้จ่ายอื่น</v>
          </cell>
        </row>
        <row r="8851">
          <cell r="AA8851">
            <v>-1382.24</v>
          </cell>
          <cell r="AB8851" t="str">
            <v>ค่าใช้จ่ายอื่น</v>
          </cell>
        </row>
        <row r="8852">
          <cell r="AA8852">
            <v>-3757.79</v>
          </cell>
          <cell r="AB8852" t="str">
            <v>ค่าใช้จ่ายอื่น</v>
          </cell>
        </row>
        <row r="8853">
          <cell r="AA8853">
            <v>-22.4</v>
          </cell>
          <cell r="AB8853" t="str">
            <v>ค่าใช้จ่ายอื่น</v>
          </cell>
        </row>
        <row r="8854">
          <cell r="AA8854">
            <v>95100</v>
          </cell>
          <cell r="AB8854" t="str">
            <v>ค่าใช้สอย</v>
          </cell>
        </row>
        <row r="8855">
          <cell r="AA8855">
            <v>-852.43</v>
          </cell>
          <cell r="AB8855" t="str">
            <v>ค่าใช้จ่ายอื่น</v>
          </cell>
        </row>
        <row r="8856">
          <cell r="AA8856">
            <v>-11.22</v>
          </cell>
          <cell r="AB8856" t="str">
            <v>ค่าใช้จ่ายอื่น</v>
          </cell>
        </row>
        <row r="8857">
          <cell r="AA8857">
            <v>14800</v>
          </cell>
          <cell r="AB8857" t="str">
            <v>ค่าใช้สอย</v>
          </cell>
        </row>
        <row r="8858">
          <cell r="AA8858">
            <v>22800</v>
          </cell>
          <cell r="AB8858" t="str">
            <v>ค่าใช้สอย</v>
          </cell>
        </row>
        <row r="8859">
          <cell r="AA8859">
            <v>21000</v>
          </cell>
          <cell r="AB8859" t="str">
            <v>ค่าใช้สอย</v>
          </cell>
        </row>
        <row r="8860">
          <cell r="AA8860">
            <v>27700</v>
          </cell>
          <cell r="AB8860" t="str">
            <v>ค่าใช้สอย</v>
          </cell>
        </row>
        <row r="8861">
          <cell r="AA8861">
            <v>20800</v>
          </cell>
          <cell r="AB8861" t="str">
            <v>ค่าใช้สอย</v>
          </cell>
        </row>
        <row r="8862">
          <cell r="AA8862">
            <v>1100</v>
          </cell>
          <cell r="AB8862" t="str">
            <v>ค่าใช้สอย</v>
          </cell>
        </row>
        <row r="8863">
          <cell r="AA8863">
            <v>750</v>
          </cell>
          <cell r="AB8863" t="str">
            <v>ค่าใช้สอย</v>
          </cell>
        </row>
        <row r="8864">
          <cell r="AA8864">
            <v>950</v>
          </cell>
          <cell r="AB8864" t="str">
            <v>ค่าใช้สอย</v>
          </cell>
        </row>
        <row r="8865">
          <cell r="AA8865">
            <v>1000</v>
          </cell>
          <cell r="AB8865" t="str">
            <v>ค่าใช้สอย</v>
          </cell>
        </row>
        <row r="8866">
          <cell r="AA8866">
            <v>-604.83000000000004</v>
          </cell>
          <cell r="AB8866" t="str">
            <v>ค่าใช้จ่ายอื่น</v>
          </cell>
        </row>
        <row r="8867">
          <cell r="AA8867">
            <v>-500</v>
          </cell>
          <cell r="AB8867" t="str">
            <v>ค่าใช้จ่ายอื่น</v>
          </cell>
        </row>
        <row r="8868">
          <cell r="AA8868">
            <v>1250</v>
          </cell>
          <cell r="AB8868" t="str">
            <v>ค่าใช้สอย</v>
          </cell>
        </row>
        <row r="8869">
          <cell r="AA8869">
            <v>900</v>
          </cell>
          <cell r="AB8869" t="str">
            <v>ค่าใช้สอย</v>
          </cell>
        </row>
        <row r="8870">
          <cell r="AA8870">
            <v>4200</v>
          </cell>
          <cell r="AB8870" t="str">
            <v>ค่าใช้สอย</v>
          </cell>
        </row>
        <row r="8871">
          <cell r="AA8871">
            <v>2000</v>
          </cell>
          <cell r="AB8871" t="str">
            <v>ค่าใช้สอย</v>
          </cell>
        </row>
        <row r="8872">
          <cell r="AA8872">
            <v>2120</v>
          </cell>
          <cell r="AB8872" t="str">
            <v>ค่าใช้สอย</v>
          </cell>
        </row>
        <row r="8873">
          <cell r="AA8873">
            <v>978</v>
          </cell>
          <cell r="AB8873" t="str">
            <v>ค่าใช้สอย</v>
          </cell>
        </row>
        <row r="8874">
          <cell r="AA8874">
            <v>320</v>
          </cell>
          <cell r="AB8874" t="str">
            <v>ค่าใช้สอย</v>
          </cell>
        </row>
        <row r="8875">
          <cell r="AA8875">
            <v>2140</v>
          </cell>
          <cell r="AB8875" t="str">
            <v>ค่าใช้สอย</v>
          </cell>
        </row>
        <row r="8876">
          <cell r="AA8876">
            <v>60</v>
          </cell>
          <cell r="AB8876" t="str">
            <v>ค่าใช้สอย</v>
          </cell>
        </row>
        <row r="8877">
          <cell r="AA8877">
            <v>1000</v>
          </cell>
          <cell r="AB8877" t="str">
            <v>ค่าใช้สอย</v>
          </cell>
        </row>
        <row r="8878">
          <cell r="AA8878">
            <v>2560</v>
          </cell>
          <cell r="AB8878" t="str">
            <v>ค่าใช้สอย</v>
          </cell>
        </row>
        <row r="8879">
          <cell r="AA8879">
            <v>1000</v>
          </cell>
          <cell r="AB8879" t="str">
            <v>ค่าใช้สอย</v>
          </cell>
        </row>
        <row r="8880">
          <cell r="AA8880">
            <v>20000</v>
          </cell>
          <cell r="AB8880" t="str">
            <v>ค่าใช้สอย</v>
          </cell>
        </row>
        <row r="8881">
          <cell r="AA8881">
            <v>50000</v>
          </cell>
          <cell r="AB8881" t="str">
            <v>ค่าใช้สอย</v>
          </cell>
        </row>
        <row r="8882">
          <cell r="AA8882">
            <v>20000</v>
          </cell>
          <cell r="AB8882" t="str">
            <v>ค่าใช้สอย</v>
          </cell>
        </row>
        <row r="8883">
          <cell r="AA8883">
            <v>20000</v>
          </cell>
          <cell r="AB8883" t="str">
            <v>ค่าใช้สอย</v>
          </cell>
        </row>
        <row r="8884">
          <cell r="AA8884">
            <v>5000</v>
          </cell>
          <cell r="AB8884" t="str">
            <v>ค่าใช้สอย</v>
          </cell>
        </row>
        <row r="8885">
          <cell r="AA8885">
            <v>20000</v>
          </cell>
          <cell r="AB8885" t="str">
            <v>ค่าใช้สอย</v>
          </cell>
        </row>
        <row r="8886">
          <cell r="AA8886">
            <v>5000</v>
          </cell>
          <cell r="AB8886" t="str">
            <v>ค่าใช้สอย</v>
          </cell>
        </row>
        <row r="8887">
          <cell r="AA8887">
            <v>30000</v>
          </cell>
          <cell r="AB8887" t="str">
            <v>ค่าใช้สอย</v>
          </cell>
        </row>
        <row r="8888">
          <cell r="AA8888">
            <v>30000</v>
          </cell>
          <cell r="AB8888" t="str">
            <v>ค่าใช้สอย</v>
          </cell>
        </row>
        <row r="8889">
          <cell r="AA8889">
            <v>-238.04</v>
          </cell>
          <cell r="AB8889" t="str">
            <v>ค่าใช้จ่ายอื่น</v>
          </cell>
        </row>
        <row r="8890">
          <cell r="AA8890">
            <v>-263.2</v>
          </cell>
          <cell r="AB8890" t="str">
            <v>ค่าใช้จ่ายอื่น</v>
          </cell>
        </row>
        <row r="8891">
          <cell r="AA8891">
            <v>6000</v>
          </cell>
          <cell r="AB8891" t="str">
            <v>ค่าใช้สอย</v>
          </cell>
        </row>
        <row r="8892">
          <cell r="AA8892">
            <v>50000</v>
          </cell>
          <cell r="AB8892" t="str">
            <v>ค่าใช้สอย</v>
          </cell>
        </row>
        <row r="8893">
          <cell r="AA8893">
            <v>30000</v>
          </cell>
          <cell r="AB8893" t="str">
            <v>ค่าใช้สอย</v>
          </cell>
        </row>
        <row r="8894">
          <cell r="AA8894">
            <v>5000</v>
          </cell>
          <cell r="AB8894" t="str">
            <v>ค่าใช้สอย</v>
          </cell>
        </row>
        <row r="8895">
          <cell r="AA8895">
            <v>10000</v>
          </cell>
          <cell r="AB8895" t="str">
            <v>ค่าใช้สอย</v>
          </cell>
        </row>
        <row r="8896">
          <cell r="AA8896">
            <v>10000</v>
          </cell>
          <cell r="AB8896" t="str">
            <v>ค่าใช้สอย</v>
          </cell>
        </row>
        <row r="8897">
          <cell r="AA8897">
            <v>22965</v>
          </cell>
          <cell r="AB8897" t="str">
            <v>ค่าใช้สอย</v>
          </cell>
        </row>
        <row r="8898">
          <cell r="AA8898">
            <v>-267</v>
          </cell>
          <cell r="AB8898" t="str">
            <v>ค่าใช้จ่ายอื่น</v>
          </cell>
        </row>
        <row r="8899">
          <cell r="AA8899">
            <v>-110.28</v>
          </cell>
          <cell r="AB8899" t="str">
            <v>ค่าใช้จ่ายอื่น</v>
          </cell>
        </row>
        <row r="8900">
          <cell r="AA8900">
            <v>-647.66</v>
          </cell>
          <cell r="AB8900" t="str">
            <v>ค่าใช้จ่ายอื่น</v>
          </cell>
        </row>
        <row r="8901">
          <cell r="AA8901">
            <v>95100</v>
          </cell>
          <cell r="AB8901" t="str">
            <v>ค่าใช้สอย</v>
          </cell>
        </row>
        <row r="8902">
          <cell r="AA8902">
            <v>95100</v>
          </cell>
          <cell r="AB8902" t="str">
            <v>ค่าใช้สอย</v>
          </cell>
        </row>
        <row r="8903">
          <cell r="AA8903">
            <v>95100</v>
          </cell>
          <cell r="AB8903" t="str">
            <v>ค่าใช้สอย</v>
          </cell>
        </row>
        <row r="8904">
          <cell r="AA8904">
            <v>95100</v>
          </cell>
          <cell r="AB8904" t="str">
            <v>ค่าใช้สอย</v>
          </cell>
        </row>
        <row r="8905">
          <cell r="AA8905">
            <v>95100</v>
          </cell>
          <cell r="AB8905" t="str">
            <v>ค่าใช้สอย</v>
          </cell>
        </row>
        <row r="8906">
          <cell r="AA8906">
            <v>80100</v>
          </cell>
          <cell r="AB8906" t="str">
            <v>ค่าใช้สอย</v>
          </cell>
        </row>
        <row r="8907">
          <cell r="AA8907">
            <v>80100</v>
          </cell>
          <cell r="AB8907" t="str">
            <v>ค่าใช้สอย</v>
          </cell>
        </row>
        <row r="8908">
          <cell r="AA8908">
            <v>80100</v>
          </cell>
          <cell r="AB8908" t="str">
            <v>ค่าใช้สอย</v>
          </cell>
        </row>
        <row r="8909">
          <cell r="AA8909">
            <v>87000</v>
          </cell>
          <cell r="AB8909" t="str">
            <v>ค่าใช้สอย</v>
          </cell>
        </row>
        <row r="8910">
          <cell r="AA8910">
            <v>95100</v>
          </cell>
          <cell r="AB8910" t="str">
            <v>ค่าใช้สอย</v>
          </cell>
        </row>
        <row r="8911">
          <cell r="AA8911">
            <v>92100</v>
          </cell>
          <cell r="AB8911" t="str">
            <v>ค่าใช้สอย</v>
          </cell>
        </row>
        <row r="8912">
          <cell r="AA8912">
            <v>96000</v>
          </cell>
          <cell r="AB8912" t="str">
            <v>ค่าใช้สอย</v>
          </cell>
        </row>
        <row r="8913">
          <cell r="AA8913">
            <v>76800</v>
          </cell>
          <cell r="AB8913" t="str">
            <v>ค่าใช้สอย</v>
          </cell>
        </row>
        <row r="8914">
          <cell r="AA8914">
            <v>-233.64</v>
          </cell>
          <cell r="AB8914" t="str">
            <v>ค่าใช้จ่ายอื่น</v>
          </cell>
        </row>
        <row r="8915">
          <cell r="AA8915">
            <v>40000</v>
          </cell>
          <cell r="AB8915" t="str">
            <v>ค่าใช้สอย</v>
          </cell>
        </row>
        <row r="8916">
          <cell r="AA8916">
            <v>20000</v>
          </cell>
          <cell r="AB8916" t="str">
            <v>ค่าใช้สอย</v>
          </cell>
        </row>
        <row r="8917">
          <cell r="AA8917">
            <v>20000</v>
          </cell>
          <cell r="AB8917" t="str">
            <v>ค่าใช้สอย</v>
          </cell>
        </row>
        <row r="8918">
          <cell r="AA8918">
            <v>4000</v>
          </cell>
          <cell r="AB8918" t="str">
            <v>ค่าใช้สอย</v>
          </cell>
        </row>
        <row r="8919">
          <cell r="AA8919">
            <v>11750</v>
          </cell>
          <cell r="AB8919" t="str">
            <v>ค่าใช้สอย</v>
          </cell>
        </row>
        <row r="8920">
          <cell r="AA8920">
            <v>-720</v>
          </cell>
          <cell r="AB8920" t="str">
            <v>ค่าใช้จ่ายอื่น</v>
          </cell>
        </row>
        <row r="8921">
          <cell r="AA8921">
            <v>50000</v>
          </cell>
          <cell r="AB8921" t="str">
            <v>ค่าใช้สอย</v>
          </cell>
        </row>
        <row r="8922">
          <cell r="AA8922">
            <v>60000</v>
          </cell>
          <cell r="AB8922" t="str">
            <v>ค่าใช้สอย</v>
          </cell>
        </row>
        <row r="8923">
          <cell r="AA8923">
            <v>-283.76</v>
          </cell>
          <cell r="AB8923" t="str">
            <v>ค่าใช้จ่ายอื่น</v>
          </cell>
        </row>
        <row r="8924">
          <cell r="AA8924">
            <v>-18.22</v>
          </cell>
          <cell r="AB8924" t="str">
            <v>ค่าใช้จ่ายอื่น</v>
          </cell>
        </row>
        <row r="8925">
          <cell r="AA8925">
            <v>-334.4</v>
          </cell>
          <cell r="AB8925" t="str">
            <v>ค่าใช้จ่ายอื่น</v>
          </cell>
        </row>
        <row r="8926">
          <cell r="AA8926">
            <v>-605.96</v>
          </cell>
          <cell r="AB8926" t="str">
            <v>ค่าใช้จ่ายอื่น</v>
          </cell>
        </row>
        <row r="8927">
          <cell r="AA8927">
            <v>30000</v>
          </cell>
          <cell r="AB8927" t="str">
            <v>ค่าใช้สอย</v>
          </cell>
        </row>
        <row r="8928">
          <cell r="AA8928">
            <v>70500</v>
          </cell>
          <cell r="AB8928" t="str">
            <v>ค่าใช้สอย</v>
          </cell>
        </row>
        <row r="8929">
          <cell r="AA8929">
            <v>-140</v>
          </cell>
          <cell r="AB8929" t="str">
            <v>ค่าใช้จ่ายอื่น</v>
          </cell>
        </row>
        <row r="8930">
          <cell r="AA8930">
            <v>5000</v>
          </cell>
          <cell r="AB8930" t="str">
            <v>ค่าใช้สอย</v>
          </cell>
        </row>
        <row r="8931">
          <cell r="AA8931">
            <v>14400</v>
          </cell>
          <cell r="AB8931" t="str">
            <v>ค่าใช้สอย</v>
          </cell>
        </row>
        <row r="8932">
          <cell r="AA8932">
            <v>22400</v>
          </cell>
          <cell r="AB8932" t="str">
            <v>ค่าใช้สอย</v>
          </cell>
        </row>
        <row r="8933">
          <cell r="AA8933">
            <v>4800</v>
          </cell>
          <cell r="AB8933" t="str">
            <v>ค่าใช้สอย</v>
          </cell>
        </row>
        <row r="8934">
          <cell r="AA8934">
            <v>2756</v>
          </cell>
          <cell r="AB8934" t="str">
            <v>ค่าใช้สอย</v>
          </cell>
        </row>
        <row r="8935">
          <cell r="AA8935">
            <v>7400</v>
          </cell>
          <cell r="AB8935" t="str">
            <v>ค่าใช้สอย</v>
          </cell>
        </row>
        <row r="8936">
          <cell r="AA8936">
            <v>1980</v>
          </cell>
          <cell r="AB8936" t="str">
            <v>ค่าใช้สอย</v>
          </cell>
        </row>
        <row r="8937">
          <cell r="AA8937">
            <v>1455</v>
          </cell>
          <cell r="AB8937" t="str">
            <v>ค่าใช้สอย</v>
          </cell>
        </row>
        <row r="8938">
          <cell r="AA8938">
            <v>540</v>
          </cell>
          <cell r="AB8938" t="str">
            <v>ค่าใช้สอย</v>
          </cell>
        </row>
        <row r="8939">
          <cell r="AA8939">
            <v>900</v>
          </cell>
          <cell r="AB8939" t="str">
            <v>ค่าใช้สอย</v>
          </cell>
        </row>
        <row r="8940">
          <cell r="AA8940">
            <v>5000</v>
          </cell>
          <cell r="AB8940" t="str">
            <v>ค่าใช้สอย</v>
          </cell>
        </row>
        <row r="8941">
          <cell r="AA8941">
            <v>2400</v>
          </cell>
          <cell r="AB8941" t="str">
            <v>ค่าใช้สอย</v>
          </cell>
        </row>
        <row r="8942">
          <cell r="AA8942">
            <v>470</v>
          </cell>
          <cell r="AB8942" t="str">
            <v>ค่าใช้สอย</v>
          </cell>
        </row>
        <row r="8943">
          <cell r="AA8943">
            <v>900</v>
          </cell>
          <cell r="AB8943" t="str">
            <v>ค่าใช้สอย</v>
          </cell>
        </row>
        <row r="8944">
          <cell r="AA8944">
            <v>750</v>
          </cell>
          <cell r="AB8944" t="str">
            <v>ค่าใช้สอย</v>
          </cell>
        </row>
        <row r="8945">
          <cell r="AA8945">
            <v>363</v>
          </cell>
          <cell r="AB8945" t="str">
            <v>ค่าใช้สอย</v>
          </cell>
        </row>
        <row r="8946">
          <cell r="AA8946">
            <v>1950</v>
          </cell>
          <cell r="AB8946" t="str">
            <v>ค่าใช้สอย</v>
          </cell>
        </row>
        <row r="8947">
          <cell r="AA8947">
            <v>2803</v>
          </cell>
          <cell r="AB8947" t="str">
            <v>ค่าใช้สอย</v>
          </cell>
        </row>
        <row r="8948">
          <cell r="AA8948">
            <v>3230</v>
          </cell>
          <cell r="AB8948" t="str">
            <v>ค่าใช้สอย</v>
          </cell>
        </row>
        <row r="8949">
          <cell r="AA8949">
            <v>3485</v>
          </cell>
          <cell r="AB8949" t="str">
            <v>ค่าใช้สอย</v>
          </cell>
        </row>
        <row r="8950">
          <cell r="AA8950">
            <v>1000</v>
          </cell>
          <cell r="AB8950" t="str">
            <v>ค่าใช้สอย</v>
          </cell>
        </row>
        <row r="8951">
          <cell r="AA8951">
            <v>50880</v>
          </cell>
          <cell r="AB8951" t="str">
            <v>ค่าใช้สอย</v>
          </cell>
        </row>
        <row r="8952">
          <cell r="AA8952">
            <v>6000</v>
          </cell>
          <cell r="AB8952" t="str">
            <v>ค่าใช้สอย</v>
          </cell>
        </row>
        <row r="8953">
          <cell r="AA8953">
            <v>16000</v>
          </cell>
          <cell r="AB8953" t="str">
            <v>ค่าใช้สอย</v>
          </cell>
        </row>
        <row r="8954">
          <cell r="AA8954">
            <v>17400</v>
          </cell>
          <cell r="AB8954" t="str">
            <v>ค่าใช้สอย</v>
          </cell>
        </row>
        <row r="8955">
          <cell r="AA8955">
            <v>-180</v>
          </cell>
          <cell r="AB8955" t="str">
            <v>ค่าใช้จ่ายอื่น</v>
          </cell>
        </row>
        <row r="8956">
          <cell r="AA8956">
            <v>-12.15</v>
          </cell>
          <cell r="AB8956" t="str">
            <v>ค่าใช้จ่ายอื่น</v>
          </cell>
        </row>
        <row r="8957">
          <cell r="AA8957">
            <v>2562.66</v>
          </cell>
          <cell r="AB8957" t="str">
            <v>ค่าใช้สอย</v>
          </cell>
        </row>
        <row r="8958">
          <cell r="AA8958">
            <v>480.43</v>
          </cell>
          <cell r="AB8958" t="str">
            <v>ค่าใช้สอย</v>
          </cell>
        </row>
        <row r="8959">
          <cell r="AA8959">
            <v>-112.5</v>
          </cell>
          <cell r="AB8959" t="str">
            <v>ค่าใช้จ่ายอื่น</v>
          </cell>
        </row>
        <row r="8960">
          <cell r="AA8960">
            <v>15000</v>
          </cell>
          <cell r="AB8960" t="str">
            <v>ค่าใช้สอย</v>
          </cell>
        </row>
        <row r="8961">
          <cell r="AA8961">
            <v>4000</v>
          </cell>
          <cell r="AB8961" t="str">
            <v>ค่าใช้สอย</v>
          </cell>
        </row>
        <row r="8962">
          <cell r="AA8962">
            <v>475</v>
          </cell>
          <cell r="AB8962" t="str">
            <v>ค่าใช้สอย</v>
          </cell>
        </row>
        <row r="8963">
          <cell r="AA8963">
            <v>525</v>
          </cell>
          <cell r="AB8963" t="str">
            <v>ค่าใช้สอย</v>
          </cell>
        </row>
        <row r="8964">
          <cell r="AA8964">
            <v>16728.009999999998</v>
          </cell>
          <cell r="AB8964" t="str">
            <v>ค่าใช้สอย</v>
          </cell>
        </row>
        <row r="8965">
          <cell r="AA8965">
            <v>20000</v>
          </cell>
          <cell r="AB8965" t="str">
            <v>ค่าใช้สอย</v>
          </cell>
        </row>
        <row r="8966">
          <cell r="AA8966">
            <v>20000</v>
          </cell>
          <cell r="AB8966" t="str">
            <v>ค่าใช้สอย</v>
          </cell>
        </row>
        <row r="8967">
          <cell r="AA8967">
            <v>-500</v>
          </cell>
          <cell r="AB8967" t="str">
            <v>ค่าใช้จ่ายอื่น</v>
          </cell>
        </row>
        <row r="8968">
          <cell r="AA8968">
            <v>-582.5</v>
          </cell>
          <cell r="AB8968" t="str">
            <v>ค่าใช้จ่ายอื่น</v>
          </cell>
        </row>
        <row r="8969">
          <cell r="AA8969">
            <v>-616.82000000000005</v>
          </cell>
          <cell r="AB8969" t="str">
            <v>ค่าใช้จ่ายอื่น</v>
          </cell>
        </row>
        <row r="8970">
          <cell r="AA8970">
            <v>-28.2</v>
          </cell>
          <cell r="AB8970" t="str">
            <v>ค่าใช้จ่ายอื่น</v>
          </cell>
        </row>
        <row r="8971">
          <cell r="AA8971">
            <v>-542.05999999999995</v>
          </cell>
          <cell r="AB8971" t="str">
            <v>ค่าใช้จ่ายอื่น</v>
          </cell>
        </row>
        <row r="8972">
          <cell r="AA8972">
            <v>-80.790000000000006</v>
          </cell>
          <cell r="AB8972" t="str">
            <v>ค่าใช้จ่ายอื่น</v>
          </cell>
        </row>
        <row r="8973">
          <cell r="AA8973">
            <v>-564</v>
          </cell>
          <cell r="AB8973" t="str">
            <v>ค่าใช้จ่ายอื่น</v>
          </cell>
        </row>
        <row r="8974">
          <cell r="AA8974">
            <v>-167.38</v>
          </cell>
          <cell r="AB8974" t="str">
            <v>ค่าใช้จ่ายอื่น</v>
          </cell>
        </row>
        <row r="8975">
          <cell r="AA8975">
            <v>-16.82</v>
          </cell>
          <cell r="AB8975" t="str">
            <v>ค่าใช้จ่ายอื่น</v>
          </cell>
        </row>
        <row r="8976">
          <cell r="AA8976">
            <v>-56.07</v>
          </cell>
          <cell r="AB8976" t="str">
            <v>ค่าใช้จ่ายอื่น</v>
          </cell>
        </row>
        <row r="8977">
          <cell r="AA8977">
            <v>-415.89</v>
          </cell>
          <cell r="AB8977" t="str">
            <v>ค่าใช้จ่ายอื่น</v>
          </cell>
        </row>
        <row r="8978">
          <cell r="AA8978">
            <v>-125</v>
          </cell>
          <cell r="AB8978" t="str">
            <v>ค่าใช้จ่ายอื่น</v>
          </cell>
        </row>
        <row r="8979">
          <cell r="AA8979">
            <v>-28.34</v>
          </cell>
          <cell r="AB8979" t="str">
            <v>ค่าใช้จ่ายอื่น</v>
          </cell>
        </row>
        <row r="8980">
          <cell r="AA8980">
            <v>-271.02999999999997</v>
          </cell>
          <cell r="AB8980" t="str">
            <v>ค่าใช้จ่ายอื่น</v>
          </cell>
        </row>
        <row r="8981">
          <cell r="AA8981">
            <v>29803.29</v>
          </cell>
          <cell r="AB8981" t="str">
            <v>ค่าใช้สอย</v>
          </cell>
        </row>
        <row r="8982">
          <cell r="AA8982">
            <v>12700</v>
          </cell>
          <cell r="AB8982" t="str">
            <v>ค่าใช้สอย</v>
          </cell>
        </row>
        <row r="8983">
          <cell r="AA8983">
            <v>6800</v>
          </cell>
          <cell r="AB8983" t="str">
            <v>ค่าใช้สอย</v>
          </cell>
        </row>
        <row r="8984">
          <cell r="AA8984">
            <v>2756.5</v>
          </cell>
          <cell r="AB8984" t="str">
            <v>ค่าใช้สอย</v>
          </cell>
        </row>
        <row r="8985">
          <cell r="AA8985">
            <v>12800</v>
          </cell>
          <cell r="AB8985" t="str">
            <v>ค่าใช้สอย</v>
          </cell>
        </row>
        <row r="8986">
          <cell r="AA8986">
            <v>12700</v>
          </cell>
          <cell r="AB8986" t="str">
            <v>ค่าใช้สอย</v>
          </cell>
        </row>
        <row r="8987">
          <cell r="AA8987">
            <v>-560</v>
          </cell>
          <cell r="AB8987" t="str">
            <v>ค่าใช้จ่ายอื่น</v>
          </cell>
        </row>
        <row r="8988">
          <cell r="AA8988">
            <v>2503</v>
          </cell>
          <cell r="AB8988" t="str">
            <v>ค่าใช้สอย</v>
          </cell>
        </row>
        <row r="8989">
          <cell r="AA8989">
            <v>5770</v>
          </cell>
          <cell r="AB8989" t="str">
            <v>ค่าใช้สอย</v>
          </cell>
        </row>
        <row r="8990">
          <cell r="AA8990">
            <v>17200</v>
          </cell>
          <cell r="AB8990" t="str">
            <v>ค่าใช้สอย</v>
          </cell>
        </row>
        <row r="8991">
          <cell r="AA8991">
            <v>3907</v>
          </cell>
          <cell r="AB8991" t="str">
            <v>ค่าใช้สอย</v>
          </cell>
        </row>
        <row r="8992">
          <cell r="AA8992">
            <v>80000</v>
          </cell>
          <cell r="AB8992" t="str">
            <v>ค่าใช้สอย</v>
          </cell>
        </row>
        <row r="8993">
          <cell r="AA8993">
            <v>70000</v>
          </cell>
          <cell r="AB8993" t="str">
            <v>ค่าใช้สอย</v>
          </cell>
        </row>
        <row r="8994">
          <cell r="AA8994">
            <v>1781</v>
          </cell>
          <cell r="AB8994" t="str">
            <v>ค่าใช้สอย</v>
          </cell>
        </row>
        <row r="8995">
          <cell r="AA8995">
            <v>1000</v>
          </cell>
          <cell r="AB8995" t="str">
            <v>ค่าใช้สอย</v>
          </cell>
        </row>
        <row r="8996">
          <cell r="AA8996">
            <v>60000</v>
          </cell>
          <cell r="AB8996" t="str">
            <v>ค่าใช้สอย</v>
          </cell>
        </row>
        <row r="8997">
          <cell r="AA8997">
            <v>24000</v>
          </cell>
          <cell r="AB8997" t="str">
            <v>ค่าใช้สอย</v>
          </cell>
        </row>
        <row r="8998">
          <cell r="AA8998">
            <v>20000</v>
          </cell>
          <cell r="AB8998" t="str">
            <v>ค่าใช้สอย</v>
          </cell>
        </row>
        <row r="8999">
          <cell r="AA8999">
            <v>20000</v>
          </cell>
          <cell r="AB8999" t="str">
            <v>ค่าใช้สอย</v>
          </cell>
        </row>
        <row r="9000">
          <cell r="AA9000">
            <v>29657.49</v>
          </cell>
          <cell r="AB9000" t="str">
            <v>ค่าใช้สอย</v>
          </cell>
        </row>
        <row r="9001">
          <cell r="AA9001">
            <v>20000</v>
          </cell>
          <cell r="AB9001" t="str">
            <v>ค่าใช้สอย</v>
          </cell>
        </row>
        <row r="9002">
          <cell r="AA9002">
            <v>23100</v>
          </cell>
          <cell r="AB9002" t="str">
            <v>ค่าใช้สอย</v>
          </cell>
        </row>
        <row r="9003">
          <cell r="AA9003">
            <v>100000</v>
          </cell>
          <cell r="AB9003" t="str">
            <v>ค่าใช้สอย</v>
          </cell>
        </row>
        <row r="9004">
          <cell r="AA9004">
            <v>10241</v>
          </cell>
          <cell r="AB9004" t="str">
            <v>ค่าใช้สอย</v>
          </cell>
        </row>
        <row r="9005">
          <cell r="AA9005">
            <v>82000</v>
          </cell>
          <cell r="AB9005" t="str">
            <v>ค่าใช้สอย</v>
          </cell>
        </row>
        <row r="9006">
          <cell r="AA9006">
            <v>8000</v>
          </cell>
          <cell r="AB9006" t="str">
            <v>ค่าใช้สอย</v>
          </cell>
        </row>
        <row r="9007">
          <cell r="AA9007">
            <v>-63.94</v>
          </cell>
          <cell r="AB9007" t="str">
            <v>ค่าใช้จ่ายอื่น</v>
          </cell>
        </row>
        <row r="9008">
          <cell r="AA9008">
            <v>-10.85</v>
          </cell>
          <cell r="AB9008" t="str">
            <v>ค่าใช้จ่ายอื่น</v>
          </cell>
        </row>
        <row r="9009">
          <cell r="AA9009">
            <v>-6.6</v>
          </cell>
          <cell r="AB9009" t="str">
            <v>ค่าใช้จ่ายอื่น</v>
          </cell>
        </row>
        <row r="9010">
          <cell r="AA9010">
            <v>-350.96</v>
          </cell>
          <cell r="AB9010" t="str">
            <v>ค่าใช้จ่ายอื่น</v>
          </cell>
        </row>
        <row r="9011">
          <cell r="AA9011">
            <v>-11.36</v>
          </cell>
          <cell r="AB9011" t="str">
            <v>ค่าใช้จ่ายอื่น</v>
          </cell>
        </row>
        <row r="9012">
          <cell r="AA9012">
            <v>-23.68</v>
          </cell>
          <cell r="AB9012" t="str">
            <v>ค่าใช้จ่ายอื่น</v>
          </cell>
        </row>
        <row r="9013">
          <cell r="AA9013">
            <v>-448.02</v>
          </cell>
          <cell r="AB9013" t="str">
            <v>ค่าใช้จ่ายอื่น</v>
          </cell>
        </row>
        <row r="9014">
          <cell r="AA9014">
            <v>-871.62</v>
          </cell>
          <cell r="AB9014" t="str">
            <v>ค่าใช้จ่ายอื่น</v>
          </cell>
        </row>
        <row r="9015">
          <cell r="AA9015">
            <v>9375.89</v>
          </cell>
          <cell r="AB9015" t="str">
            <v>ค่าใช้สอย</v>
          </cell>
        </row>
        <row r="9016">
          <cell r="AA9016">
            <v>250</v>
          </cell>
          <cell r="AB9016" t="str">
            <v>ค่าใช้สอย</v>
          </cell>
        </row>
        <row r="9017">
          <cell r="AA9017">
            <v>4830</v>
          </cell>
          <cell r="AB9017" t="str">
            <v>ค่าใช้สอย</v>
          </cell>
        </row>
        <row r="9018">
          <cell r="AA9018">
            <v>1000</v>
          </cell>
          <cell r="AB9018" t="str">
            <v>ค่าใช้สอย</v>
          </cell>
        </row>
        <row r="9019">
          <cell r="AA9019">
            <v>1400</v>
          </cell>
          <cell r="AB9019" t="str">
            <v>ค่าใช้สอย</v>
          </cell>
        </row>
        <row r="9020">
          <cell r="AA9020">
            <v>391</v>
          </cell>
          <cell r="AB9020" t="str">
            <v>ค่าใช้สอย</v>
          </cell>
        </row>
        <row r="9021">
          <cell r="AA9021">
            <v>1000</v>
          </cell>
          <cell r="AB9021" t="str">
            <v>ค่าใช้สอย</v>
          </cell>
        </row>
        <row r="9022">
          <cell r="AA9022">
            <v>1000</v>
          </cell>
          <cell r="AB9022" t="str">
            <v>ค่าใช้สอย</v>
          </cell>
        </row>
        <row r="9023">
          <cell r="AA9023">
            <v>-57.01</v>
          </cell>
          <cell r="AB9023" t="str">
            <v>ค่าใช้จ่ายอื่น</v>
          </cell>
        </row>
        <row r="9024">
          <cell r="AA9024">
            <v>10000</v>
          </cell>
          <cell r="AB9024" t="str">
            <v>ค่าใช้สอย</v>
          </cell>
        </row>
        <row r="9025">
          <cell r="AA9025">
            <v>38000</v>
          </cell>
          <cell r="AB9025" t="str">
            <v>ค่าใช้สอย</v>
          </cell>
        </row>
        <row r="9026">
          <cell r="AA9026">
            <v>-66.540000000000006</v>
          </cell>
          <cell r="AB9026" t="str">
            <v>ค่าใช้จ่ายอื่น</v>
          </cell>
        </row>
        <row r="9027">
          <cell r="AA9027">
            <v>-276.43</v>
          </cell>
          <cell r="AB9027" t="str">
            <v>ค่าใช้จ่ายอื่น</v>
          </cell>
        </row>
        <row r="9028">
          <cell r="AA9028">
            <v>10830</v>
          </cell>
          <cell r="AB9028" t="str">
            <v>ค่าใช้สอย</v>
          </cell>
        </row>
        <row r="9029">
          <cell r="AA9029">
            <v>1000</v>
          </cell>
          <cell r="AB9029" t="str">
            <v>ค่าใช้สอย</v>
          </cell>
        </row>
        <row r="9030">
          <cell r="AA9030">
            <v>54150</v>
          </cell>
          <cell r="AB9030" t="str">
            <v>ค่าใช้สอย</v>
          </cell>
        </row>
        <row r="9031">
          <cell r="AA9031">
            <v>-318</v>
          </cell>
          <cell r="AB9031" t="str">
            <v>ค่าใช้จ่ายอื่น</v>
          </cell>
        </row>
        <row r="9032">
          <cell r="AA9032">
            <v>40000</v>
          </cell>
          <cell r="AB9032" t="str">
            <v>ค่าใช้สอย</v>
          </cell>
        </row>
        <row r="9033">
          <cell r="AA9033">
            <v>21299.75</v>
          </cell>
          <cell r="AB9033" t="str">
            <v>ค่าใช้สอย</v>
          </cell>
        </row>
        <row r="9034">
          <cell r="AA9034">
            <v>41997</v>
          </cell>
          <cell r="AB9034" t="str">
            <v>ค่าใช้สอย</v>
          </cell>
        </row>
        <row r="9035">
          <cell r="AA9035">
            <v>20755.25</v>
          </cell>
          <cell r="AB9035" t="str">
            <v>ค่าใช้สอย</v>
          </cell>
        </row>
        <row r="9036">
          <cell r="AA9036">
            <v>7504.25</v>
          </cell>
          <cell r="AB9036" t="str">
            <v>ค่าใช้สอย</v>
          </cell>
        </row>
        <row r="9037">
          <cell r="AA9037">
            <v>560360</v>
          </cell>
          <cell r="AB9037" t="str">
            <v>ค่าใช้สอย</v>
          </cell>
        </row>
        <row r="9038">
          <cell r="AA9038">
            <v>111000</v>
          </cell>
          <cell r="AB9038" t="str">
            <v>ค่าใช้สอย</v>
          </cell>
        </row>
        <row r="9039">
          <cell r="AA9039">
            <v>127489</v>
          </cell>
          <cell r="AB9039" t="str">
            <v>ค่าใช้สอย</v>
          </cell>
        </row>
        <row r="9040">
          <cell r="AA9040">
            <v>-1300</v>
          </cell>
          <cell r="AB9040" t="str">
            <v>ค่าใช้จ่ายอื่น</v>
          </cell>
        </row>
        <row r="9041">
          <cell r="AA9041">
            <v>122700</v>
          </cell>
          <cell r="AB9041" t="str">
            <v>ค่าใช้สอย</v>
          </cell>
        </row>
        <row r="9042">
          <cell r="AA9042">
            <v>117600</v>
          </cell>
          <cell r="AB9042" t="str">
            <v>ค่าใช้สอย</v>
          </cell>
        </row>
        <row r="9043">
          <cell r="AA9043">
            <v>140100</v>
          </cell>
          <cell r="AB9043" t="str">
            <v>ค่าใช้สอย</v>
          </cell>
        </row>
        <row r="9044">
          <cell r="AA9044">
            <v>122280</v>
          </cell>
          <cell r="AB9044" t="str">
            <v>ค่าใช้สอย</v>
          </cell>
        </row>
        <row r="9045">
          <cell r="AA9045">
            <v>-1343</v>
          </cell>
          <cell r="AB9045" t="str">
            <v>ค่าใช้จ่ายอื่น</v>
          </cell>
        </row>
        <row r="9046">
          <cell r="AA9046">
            <v>95100</v>
          </cell>
          <cell r="AB9046" t="str">
            <v>ค่าใช้สอย</v>
          </cell>
        </row>
        <row r="9047">
          <cell r="AA9047">
            <v>85320</v>
          </cell>
          <cell r="AB9047" t="str">
            <v>ค่าใช้สอย</v>
          </cell>
        </row>
        <row r="9048">
          <cell r="AA9048">
            <v>-207.48</v>
          </cell>
          <cell r="AB9048" t="str">
            <v>ค่าใช้จ่ายอื่น</v>
          </cell>
        </row>
        <row r="9049">
          <cell r="AA9049">
            <v>-78.23</v>
          </cell>
          <cell r="AB9049" t="str">
            <v>ค่าใช้จ่ายอื่น</v>
          </cell>
        </row>
        <row r="9050">
          <cell r="AA9050">
            <v>-204.6</v>
          </cell>
          <cell r="AB9050" t="str">
            <v>ค่าใช้จ่ายอื่น</v>
          </cell>
        </row>
        <row r="9051">
          <cell r="AA9051">
            <v>-35</v>
          </cell>
          <cell r="AB9051" t="str">
            <v>ค่าใช้จ่ายอื่น</v>
          </cell>
        </row>
        <row r="9052">
          <cell r="AA9052">
            <v>50000</v>
          </cell>
          <cell r="AB9052" t="str">
            <v>ค่าใช้สอย</v>
          </cell>
        </row>
        <row r="9053">
          <cell r="AA9053">
            <v>-32.83</v>
          </cell>
          <cell r="AB9053" t="str">
            <v>ค่าใช้จ่ายอื่น</v>
          </cell>
        </row>
        <row r="9054">
          <cell r="AA9054">
            <v>3116880</v>
          </cell>
          <cell r="AB9054" t="str">
            <v>ค่าใช้สอย</v>
          </cell>
        </row>
        <row r="9055">
          <cell r="AA9055">
            <v>-342.06</v>
          </cell>
          <cell r="AB9055" t="str">
            <v>ค่าใช้จ่ายอื่น</v>
          </cell>
        </row>
        <row r="9056">
          <cell r="AA9056">
            <v>-80.94</v>
          </cell>
          <cell r="AB9056" t="str">
            <v>ค่าใช้จ่ายอื่น</v>
          </cell>
        </row>
        <row r="9057">
          <cell r="AA9057">
            <v>-313.45999999999998</v>
          </cell>
          <cell r="AB9057" t="str">
            <v>ค่าใช้จ่ายอื่น</v>
          </cell>
        </row>
        <row r="9058">
          <cell r="AA9058">
            <v>-260</v>
          </cell>
          <cell r="AB9058" t="str">
            <v>ค่าใช้จ่ายอื่น</v>
          </cell>
        </row>
        <row r="9059">
          <cell r="AA9059">
            <v>-5235.9799999999996</v>
          </cell>
          <cell r="AB9059" t="str">
            <v>ค่าใช้จ่ายอื่น</v>
          </cell>
        </row>
        <row r="9060">
          <cell r="AA9060">
            <v>-4635.51</v>
          </cell>
          <cell r="AB9060" t="str">
            <v>ค่าใช้จ่ายอื่น</v>
          </cell>
        </row>
        <row r="9061">
          <cell r="AA9061">
            <v>45000</v>
          </cell>
          <cell r="AB9061" t="str">
            <v>ค่าใช้สอย</v>
          </cell>
        </row>
        <row r="9062">
          <cell r="AA9062">
            <v>45000</v>
          </cell>
          <cell r="AB9062" t="str">
            <v>ค่าใช้สอย</v>
          </cell>
        </row>
        <row r="9063">
          <cell r="AA9063">
            <v>6600</v>
          </cell>
          <cell r="AB9063" t="str">
            <v>ค่าใช้สอย</v>
          </cell>
        </row>
        <row r="9064">
          <cell r="AA9064">
            <v>2000</v>
          </cell>
          <cell r="AB9064" t="str">
            <v>ค่าใช้สอย</v>
          </cell>
        </row>
        <row r="9065">
          <cell r="AA9065">
            <v>2100</v>
          </cell>
          <cell r="AB9065" t="str">
            <v>ค่าใช้สอย</v>
          </cell>
        </row>
        <row r="9066">
          <cell r="AA9066">
            <v>4800</v>
          </cell>
          <cell r="AB9066" t="str">
            <v>ค่าใช้สอย</v>
          </cell>
        </row>
        <row r="9067">
          <cell r="AA9067">
            <v>4800</v>
          </cell>
          <cell r="AB9067" t="str">
            <v>ค่าใช้สอย</v>
          </cell>
        </row>
        <row r="9068">
          <cell r="AA9068">
            <v>700</v>
          </cell>
          <cell r="AB9068" t="str">
            <v>ค่าใช้สอย</v>
          </cell>
        </row>
        <row r="9069">
          <cell r="AA9069">
            <v>900</v>
          </cell>
          <cell r="AB9069" t="str">
            <v>ค่าใช้สอย</v>
          </cell>
        </row>
        <row r="9070">
          <cell r="AA9070">
            <v>1100</v>
          </cell>
          <cell r="AB9070" t="str">
            <v>ค่าใช้สอย</v>
          </cell>
        </row>
        <row r="9071">
          <cell r="AA9071">
            <v>1120</v>
          </cell>
          <cell r="AB9071" t="str">
            <v>ค่าใช้สอย</v>
          </cell>
        </row>
        <row r="9072">
          <cell r="AA9072">
            <v>9006</v>
          </cell>
          <cell r="AB9072" t="str">
            <v>ค่าใช้สอย</v>
          </cell>
        </row>
        <row r="9073">
          <cell r="AA9073">
            <v>10109</v>
          </cell>
          <cell r="AB9073" t="str">
            <v>ค่าใช้สอย</v>
          </cell>
        </row>
        <row r="9074">
          <cell r="AA9074">
            <v>9999</v>
          </cell>
          <cell r="AB9074" t="str">
            <v>ค่าใช้สอย</v>
          </cell>
        </row>
        <row r="9075">
          <cell r="AA9075">
            <v>7306</v>
          </cell>
          <cell r="AB9075" t="str">
            <v>ค่าใช้สอย</v>
          </cell>
        </row>
        <row r="9076">
          <cell r="AA9076">
            <v>11453</v>
          </cell>
          <cell r="AB9076" t="str">
            <v>ค่าใช้สอย</v>
          </cell>
        </row>
        <row r="9077">
          <cell r="AA9077">
            <v>680</v>
          </cell>
          <cell r="AB9077" t="str">
            <v>ค่าใช้สอย</v>
          </cell>
        </row>
        <row r="9078">
          <cell r="AA9078">
            <v>10752</v>
          </cell>
          <cell r="AB9078" t="str">
            <v>ค่าใช้สอย</v>
          </cell>
        </row>
        <row r="9079">
          <cell r="AA9079">
            <v>250</v>
          </cell>
          <cell r="AB9079" t="str">
            <v>ค่าใช้สอย</v>
          </cell>
        </row>
        <row r="9080">
          <cell r="AA9080">
            <v>2000</v>
          </cell>
          <cell r="AB9080" t="str">
            <v>ค่าใช้สอย</v>
          </cell>
        </row>
        <row r="9081">
          <cell r="AA9081">
            <v>27600</v>
          </cell>
          <cell r="AB9081" t="str">
            <v>ค่าใช้สอย</v>
          </cell>
        </row>
        <row r="9082">
          <cell r="AA9082">
            <v>12500</v>
          </cell>
          <cell r="AB9082" t="str">
            <v>ค่าใช้สอย</v>
          </cell>
        </row>
        <row r="9083">
          <cell r="AA9083">
            <v>-97.68</v>
          </cell>
          <cell r="AB9083" t="str">
            <v>ค่าใช้จ่ายอื่น</v>
          </cell>
        </row>
        <row r="9084">
          <cell r="AA9084">
            <v>-163</v>
          </cell>
          <cell r="AB9084" t="str">
            <v>ค่าใช้จ่ายอื่น</v>
          </cell>
        </row>
        <row r="9085">
          <cell r="AA9085">
            <v>-21</v>
          </cell>
          <cell r="AB9085" t="str">
            <v>ค่าใช้จ่ายอื่น</v>
          </cell>
        </row>
        <row r="9086">
          <cell r="AA9086">
            <v>-395.54</v>
          </cell>
          <cell r="AB9086" t="str">
            <v>ค่าใช้จ่ายอื่น</v>
          </cell>
        </row>
        <row r="9087">
          <cell r="AA9087">
            <v>-205.61</v>
          </cell>
          <cell r="AB9087" t="str">
            <v>ค่าใช้จ่ายอื่น</v>
          </cell>
        </row>
        <row r="9088">
          <cell r="AA9088">
            <v>20000</v>
          </cell>
          <cell r="AB9088" t="str">
            <v>ค่าใช้สอย</v>
          </cell>
        </row>
        <row r="9089">
          <cell r="AA9089">
            <v>20000</v>
          </cell>
          <cell r="AB9089" t="str">
            <v>ค่าใช้สอย</v>
          </cell>
        </row>
        <row r="9090">
          <cell r="AA9090">
            <v>-92.97</v>
          </cell>
          <cell r="AB9090" t="str">
            <v>ค่าใช้จ่ายอื่น</v>
          </cell>
        </row>
        <row r="9091">
          <cell r="AA9091">
            <v>-149.57</v>
          </cell>
          <cell r="AB9091" t="str">
            <v>ค่าใช้จ่ายอื่น</v>
          </cell>
        </row>
        <row r="9092">
          <cell r="AA9092">
            <v>80000</v>
          </cell>
          <cell r="AB9092" t="str">
            <v>ค่าใช้สอย</v>
          </cell>
        </row>
        <row r="9093">
          <cell r="AA9093">
            <v>12800</v>
          </cell>
          <cell r="AB9093" t="str">
            <v>ค่าใช้สอย</v>
          </cell>
        </row>
        <row r="9094">
          <cell r="AA9094">
            <v>11170</v>
          </cell>
          <cell r="AB9094" t="str">
            <v>ค่าใช้สอย</v>
          </cell>
        </row>
        <row r="9095">
          <cell r="AA9095">
            <v>-177.42</v>
          </cell>
          <cell r="AB9095" t="str">
            <v>ค่าใช้จ่ายอื่น</v>
          </cell>
        </row>
        <row r="9096">
          <cell r="AA9096">
            <v>-212.89</v>
          </cell>
          <cell r="AB9096" t="str">
            <v>ค่าใช้จ่ายอื่น</v>
          </cell>
        </row>
        <row r="9097">
          <cell r="AA9097">
            <v>-185.05</v>
          </cell>
          <cell r="AB9097" t="str">
            <v>ค่าใช้จ่ายอื่น</v>
          </cell>
        </row>
        <row r="9098">
          <cell r="AA9098">
            <v>-80.61</v>
          </cell>
          <cell r="AB9098" t="str">
            <v>ค่าใช้จ่ายอื่น</v>
          </cell>
        </row>
        <row r="9099">
          <cell r="AA9099">
            <v>-764.24</v>
          </cell>
          <cell r="AB9099" t="str">
            <v>ค่าใช้จ่ายอื่น</v>
          </cell>
        </row>
        <row r="9100">
          <cell r="AA9100">
            <v>-402.6</v>
          </cell>
          <cell r="AB9100" t="str">
            <v>ค่าใช้จ่ายอื่น</v>
          </cell>
        </row>
        <row r="9101">
          <cell r="AA9101">
            <v>-150</v>
          </cell>
          <cell r="AB9101" t="str">
            <v>ค่าใช้จ่ายอื่น</v>
          </cell>
        </row>
        <row r="9102">
          <cell r="AA9102">
            <v>-78.319999999999993</v>
          </cell>
          <cell r="AB9102" t="str">
            <v>ค่าใช้จ่ายอื่น</v>
          </cell>
        </row>
        <row r="9103">
          <cell r="AA9103">
            <v>-980</v>
          </cell>
          <cell r="AB9103" t="str">
            <v>ค่าใช้จ่ายอื่น</v>
          </cell>
        </row>
        <row r="9104">
          <cell r="AA9104">
            <v>-91.4</v>
          </cell>
          <cell r="AB9104" t="str">
            <v>ค่าใช้จ่ายอื่น</v>
          </cell>
        </row>
        <row r="9105">
          <cell r="AA9105">
            <v>-157.5</v>
          </cell>
          <cell r="AB9105" t="str">
            <v>ค่าใช้จ่ายอื่น</v>
          </cell>
        </row>
        <row r="9106">
          <cell r="AA9106">
            <v>36500</v>
          </cell>
          <cell r="AB9106" t="str">
            <v>ค่าใช้สอย</v>
          </cell>
        </row>
        <row r="9107">
          <cell r="AA9107">
            <v>17215</v>
          </cell>
          <cell r="AB9107" t="str">
            <v>ค่าใช้สอย</v>
          </cell>
        </row>
        <row r="9108">
          <cell r="AA9108">
            <v>-229.92</v>
          </cell>
          <cell r="AB9108" t="str">
            <v>ค่าใช้จ่ายอื่น</v>
          </cell>
        </row>
        <row r="9109">
          <cell r="AA9109">
            <v>-40.020000000000003</v>
          </cell>
          <cell r="AB9109" t="str">
            <v>ค่าใช้จ่ายอื่น</v>
          </cell>
        </row>
        <row r="9110">
          <cell r="AA9110">
            <v>7800</v>
          </cell>
          <cell r="AB9110" t="str">
            <v>ค่าใช้สอย</v>
          </cell>
        </row>
        <row r="9111">
          <cell r="AA9111">
            <v>11131.45</v>
          </cell>
          <cell r="AB9111" t="str">
            <v>ค่าใช้สอย</v>
          </cell>
        </row>
        <row r="9112">
          <cell r="AA9112">
            <v>-314</v>
          </cell>
          <cell r="AB9112" t="str">
            <v>ค่าใช้จ่ายอื่น</v>
          </cell>
        </row>
        <row r="9113">
          <cell r="AA9113">
            <v>19820</v>
          </cell>
          <cell r="AB9113" t="str">
            <v>ค่าใช้สอย</v>
          </cell>
        </row>
        <row r="9114">
          <cell r="AA9114">
            <v>90950</v>
          </cell>
          <cell r="AB9114" t="str">
            <v>ค่าใช้สอย</v>
          </cell>
        </row>
        <row r="9115">
          <cell r="AA9115">
            <v>90950</v>
          </cell>
          <cell r="AB9115" t="str">
            <v>ค่าใช้สอย</v>
          </cell>
        </row>
        <row r="9116">
          <cell r="AA9116">
            <v>32850</v>
          </cell>
          <cell r="AB9116" t="str">
            <v>ค่าใช้สอย</v>
          </cell>
        </row>
        <row r="9117">
          <cell r="AA9117">
            <v>23000</v>
          </cell>
          <cell r="AB9117" t="str">
            <v>ค่าใช้สอย</v>
          </cell>
        </row>
        <row r="9118">
          <cell r="AA9118">
            <v>61500</v>
          </cell>
          <cell r="AB9118" t="str">
            <v>ค่าใช้สอย</v>
          </cell>
        </row>
        <row r="9119">
          <cell r="AA9119">
            <v>4000</v>
          </cell>
          <cell r="AB9119" t="str">
            <v>ค่าใช้สอย</v>
          </cell>
        </row>
        <row r="9120">
          <cell r="AA9120">
            <v>4000</v>
          </cell>
          <cell r="AB9120" t="str">
            <v>ค่าใช้สอย</v>
          </cell>
        </row>
        <row r="9121">
          <cell r="AA9121">
            <v>4000</v>
          </cell>
          <cell r="AB9121" t="str">
            <v>ค่าใช้สอย</v>
          </cell>
        </row>
        <row r="9122">
          <cell r="AA9122">
            <v>4000</v>
          </cell>
          <cell r="AB9122" t="str">
            <v>ค่าใช้สอย</v>
          </cell>
        </row>
        <row r="9123">
          <cell r="AA9123">
            <v>4800</v>
          </cell>
          <cell r="AB9123" t="str">
            <v>ค่าใช้สอย</v>
          </cell>
        </row>
        <row r="9124">
          <cell r="AA9124">
            <v>590</v>
          </cell>
          <cell r="AB9124" t="str">
            <v>ค่าใช้สอย</v>
          </cell>
        </row>
        <row r="9125">
          <cell r="AA9125">
            <v>25000</v>
          </cell>
          <cell r="AB9125" t="str">
            <v>ค่าใช้สอย</v>
          </cell>
        </row>
        <row r="9126">
          <cell r="AA9126">
            <v>1850</v>
          </cell>
          <cell r="AB9126" t="str">
            <v>ค่าใช้สอย</v>
          </cell>
        </row>
        <row r="9127">
          <cell r="AA9127">
            <v>1850</v>
          </cell>
          <cell r="AB9127" t="str">
            <v>ค่าใช้สอย</v>
          </cell>
        </row>
        <row r="9128">
          <cell r="AA9128">
            <v>5750</v>
          </cell>
          <cell r="AB9128" t="str">
            <v>ค่าใช้สอย</v>
          </cell>
        </row>
        <row r="9129">
          <cell r="AA9129">
            <v>740</v>
          </cell>
          <cell r="AB9129" t="str">
            <v>ค่าใช้สอย</v>
          </cell>
        </row>
        <row r="9130">
          <cell r="AA9130">
            <v>16300</v>
          </cell>
          <cell r="AB9130" t="str">
            <v>ค่าใช้สอย</v>
          </cell>
        </row>
        <row r="9131">
          <cell r="AA9131">
            <v>900</v>
          </cell>
          <cell r="AB9131" t="str">
            <v>ค่าใช้สอย</v>
          </cell>
        </row>
        <row r="9132">
          <cell r="AA9132">
            <v>1000</v>
          </cell>
          <cell r="AB9132" t="str">
            <v>ค่าใช้สอย</v>
          </cell>
        </row>
        <row r="9133">
          <cell r="AA9133">
            <v>1900</v>
          </cell>
          <cell r="AB9133" t="str">
            <v>ค่าใช้สอย</v>
          </cell>
        </row>
        <row r="9134">
          <cell r="AA9134">
            <v>1250</v>
          </cell>
          <cell r="AB9134" t="str">
            <v>ค่าใช้สอย</v>
          </cell>
        </row>
        <row r="9135">
          <cell r="AA9135">
            <v>4550</v>
          </cell>
          <cell r="AB9135" t="str">
            <v>ค่าใช้สอย</v>
          </cell>
        </row>
        <row r="9136">
          <cell r="AA9136">
            <v>3900</v>
          </cell>
          <cell r="AB9136" t="str">
            <v>ค่าใช้สอย</v>
          </cell>
        </row>
        <row r="9137">
          <cell r="AA9137">
            <v>5000</v>
          </cell>
          <cell r="AB9137" t="str">
            <v>ค่าใช้สอย</v>
          </cell>
        </row>
        <row r="9138">
          <cell r="AA9138">
            <v>2200</v>
          </cell>
          <cell r="AB9138" t="str">
            <v>ค่าใช้สอย</v>
          </cell>
        </row>
        <row r="9139">
          <cell r="AA9139">
            <v>567</v>
          </cell>
          <cell r="AB9139" t="str">
            <v>ค่าใช้สอย</v>
          </cell>
        </row>
        <row r="9140">
          <cell r="AA9140">
            <v>56000</v>
          </cell>
          <cell r="AB9140" t="str">
            <v>ค่าใช้สอย</v>
          </cell>
        </row>
        <row r="9141">
          <cell r="AA9141">
            <v>1560.5</v>
          </cell>
          <cell r="AB9141" t="str">
            <v>ค่าใช้สอย</v>
          </cell>
        </row>
        <row r="9142">
          <cell r="AA9142">
            <v>2803</v>
          </cell>
          <cell r="AB9142" t="str">
            <v>ค่าใช้สอย</v>
          </cell>
        </row>
        <row r="9143">
          <cell r="AA9143">
            <v>30000</v>
          </cell>
          <cell r="AB9143" t="str">
            <v>ค่าใช้สอย</v>
          </cell>
        </row>
        <row r="9144">
          <cell r="AA9144">
            <v>19880</v>
          </cell>
          <cell r="AB9144" t="str">
            <v>ค่าใช้สอย</v>
          </cell>
        </row>
        <row r="9145">
          <cell r="AA9145">
            <v>-129.6</v>
          </cell>
          <cell r="AB9145" t="str">
            <v>ค่าใช้จ่ายอื่น</v>
          </cell>
        </row>
        <row r="9146">
          <cell r="AA9146">
            <v>13500</v>
          </cell>
          <cell r="AB9146" t="str">
            <v>ค่าใช้สอย</v>
          </cell>
        </row>
        <row r="9147">
          <cell r="AA9147">
            <v>26500</v>
          </cell>
          <cell r="AB9147" t="str">
            <v>ค่าใช้สอย</v>
          </cell>
        </row>
        <row r="9148">
          <cell r="AA9148">
            <v>9620</v>
          </cell>
          <cell r="AB9148" t="str">
            <v>ค่าใช้สอย</v>
          </cell>
        </row>
        <row r="9149">
          <cell r="AA9149">
            <v>6666.67</v>
          </cell>
          <cell r="AB9149" t="str">
            <v>ค่าใช้สอย</v>
          </cell>
        </row>
        <row r="9150">
          <cell r="AA9150">
            <v>10000</v>
          </cell>
          <cell r="AB9150" t="str">
            <v>ค่าใช้สอย</v>
          </cell>
        </row>
        <row r="9151">
          <cell r="AA9151">
            <v>6666.67</v>
          </cell>
          <cell r="AB9151" t="str">
            <v>ค่าใช้สอย</v>
          </cell>
        </row>
        <row r="9152">
          <cell r="AA9152">
            <v>-334.95</v>
          </cell>
          <cell r="AB9152" t="str">
            <v>ค่าใช้จ่ายอื่น</v>
          </cell>
        </row>
        <row r="9153">
          <cell r="AA9153">
            <v>-300</v>
          </cell>
          <cell r="AB9153" t="str">
            <v>ค่าใช้จ่ายอื่น</v>
          </cell>
        </row>
        <row r="9154">
          <cell r="AA9154">
            <v>-115.88</v>
          </cell>
          <cell r="AB9154" t="str">
            <v>ค่าใช้จ่ายอื่น</v>
          </cell>
        </row>
        <row r="9155">
          <cell r="AA9155">
            <v>-79.319999999999993</v>
          </cell>
          <cell r="AB9155" t="str">
            <v>ค่าใช้จ่ายอื่น</v>
          </cell>
        </row>
        <row r="9156">
          <cell r="AA9156">
            <v>-54.44</v>
          </cell>
          <cell r="AB9156" t="str">
            <v>ค่าใช้จ่ายอื่น</v>
          </cell>
        </row>
        <row r="9157">
          <cell r="AA9157">
            <v>-98.5</v>
          </cell>
          <cell r="AB9157" t="str">
            <v>ค่าใช้จ่ายอื่น</v>
          </cell>
        </row>
        <row r="9158">
          <cell r="AA9158">
            <v>-64.489999999999995</v>
          </cell>
          <cell r="AB9158" t="str">
            <v>ค่าใช้จ่ายอื่น</v>
          </cell>
        </row>
        <row r="9159">
          <cell r="AA9159">
            <v>-38.57</v>
          </cell>
          <cell r="AB9159" t="str">
            <v>ค่าใช้จ่ายอื่น</v>
          </cell>
        </row>
        <row r="9160">
          <cell r="AA9160">
            <v>-19.63</v>
          </cell>
          <cell r="AB9160" t="str">
            <v>ค่าใช้จ่ายอื่น</v>
          </cell>
        </row>
        <row r="9161">
          <cell r="AA9161">
            <v>-37.380000000000003</v>
          </cell>
          <cell r="AB9161" t="str">
            <v>ค่าใช้จ่ายอื่น</v>
          </cell>
        </row>
        <row r="9162">
          <cell r="AA9162">
            <v>-18.22</v>
          </cell>
          <cell r="AB9162" t="str">
            <v>ค่าใช้จ่ายอื่น</v>
          </cell>
        </row>
        <row r="9163">
          <cell r="AA9163">
            <v>-73.5</v>
          </cell>
          <cell r="AB9163" t="str">
            <v>ค่าใช้จ่ายอื่น</v>
          </cell>
        </row>
        <row r="9164">
          <cell r="AA9164">
            <v>-299.07</v>
          </cell>
          <cell r="AB9164" t="str">
            <v>ค่าใช้จ่ายอื่น</v>
          </cell>
        </row>
        <row r="9165">
          <cell r="AA9165">
            <v>-16.36</v>
          </cell>
          <cell r="AB9165" t="str">
            <v>ค่าใช้จ่ายอื่น</v>
          </cell>
        </row>
        <row r="9166">
          <cell r="AA9166">
            <v>-293.45999999999998</v>
          </cell>
          <cell r="AB9166" t="str">
            <v>ค่าใช้จ่ายอื่น</v>
          </cell>
        </row>
        <row r="9167">
          <cell r="AA9167">
            <v>-68.69</v>
          </cell>
          <cell r="AB9167" t="str">
            <v>ค่าใช้จ่ายอื่น</v>
          </cell>
        </row>
        <row r="9168">
          <cell r="AA9168">
            <v>-95.34</v>
          </cell>
          <cell r="AB9168" t="str">
            <v>ค่าใช้จ่ายอื่น</v>
          </cell>
        </row>
        <row r="9169">
          <cell r="AA9169">
            <v>-91</v>
          </cell>
          <cell r="AB9169" t="str">
            <v>ค่าใช้จ่ายอื่น</v>
          </cell>
        </row>
        <row r="9170">
          <cell r="AA9170">
            <v>-341.12</v>
          </cell>
          <cell r="AB9170" t="str">
            <v>ค่าใช้จ่ายอื่น</v>
          </cell>
        </row>
        <row r="9171">
          <cell r="AA9171">
            <v>-441.08</v>
          </cell>
          <cell r="AB9171" t="str">
            <v>ค่าใช้จ่ายอื่น</v>
          </cell>
        </row>
        <row r="9172">
          <cell r="AA9172">
            <v>-56.91</v>
          </cell>
          <cell r="AB9172" t="str">
            <v>ค่าใช้จ่ายอื่น</v>
          </cell>
        </row>
        <row r="9173">
          <cell r="AA9173">
            <v>-196.26</v>
          </cell>
          <cell r="AB9173" t="str">
            <v>ค่าใช้จ่ายอื่น</v>
          </cell>
        </row>
        <row r="9174">
          <cell r="AA9174">
            <v>-28.55</v>
          </cell>
          <cell r="AB9174" t="str">
            <v>ค่าใช้จ่ายอื่น</v>
          </cell>
        </row>
        <row r="9175">
          <cell r="AA9175">
            <v>-26.92</v>
          </cell>
          <cell r="AB9175" t="str">
            <v>ค่าใช้จ่ายอื่น</v>
          </cell>
        </row>
        <row r="9176">
          <cell r="AA9176">
            <v>-18</v>
          </cell>
          <cell r="AB9176" t="str">
            <v>ค่าใช้จ่ายอื่น</v>
          </cell>
        </row>
        <row r="9177">
          <cell r="AA9177">
            <v>-158</v>
          </cell>
          <cell r="AB9177" t="str">
            <v>ค่าใช้จ่ายอื่น</v>
          </cell>
        </row>
        <row r="9178">
          <cell r="AA9178">
            <v>-12</v>
          </cell>
          <cell r="AB9178" t="str">
            <v>ค่าใช้จ่ายอื่น</v>
          </cell>
        </row>
        <row r="9179">
          <cell r="AA9179">
            <v>-894.9</v>
          </cell>
          <cell r="AB9179" t="str">
            <v>ค่าใช้จ่ายอื่น</v>
          </cell>
        </row>
        <row r="9180">
          <cell r="AA9180">
            <v>-810</v>
          </cell>
          <cell r="AB9180" t="str">
            <v>ค่าใช้จ่ายอื่น</v>
          </cell>
        </row>
        <row r="9181">
          <cell r="AA9181">
            <v>-906</v>
          </cell>
          <cell r="AB9181" t="str">
            <v>ค่าใช้จ่ายอื่น</v>
          </cell>
        </row>
        <row r="9182">
          <cell r="AA9182">
            <v>-162.62</v>
          </cell>
          <cell r="AB9182" t="str">
            <v>ค่าใช้จ่ายอื่น</v>
          </cell>
        </row>
        <row r="9183">
          <cell r="AA9183">
            <v>-919.73</v>
          </cell>
          <cell r="AB9183" t="str">
            <v>ค่าใช้จ่ายอื่น</v>
          </cell>
        </row>
        <row r="9184">
          <cell r="AA9184">
            <v>-120.75</v>
          </cell>
          <cell r="AB9184" t="str">
            <v>ค่าใช้จ่ายอื่น</v>
          </cell>
        </row>
        <row r="9185">
          <cell r="AA9185">
            <v>-205.9</v>
          </cell>
          <cell r="AB9185" t="str">
            <v>ค่าใช้จ่ายอื่น</v>
          </cell>
        </row>
        <row r="9186">
          <cell r="AA9186">
            <v>-836.02</v>
          </cell>
          <cell r="AB9186" t="str">
            <v>ค่าใช้จ่ายอื่น</v>
          </cell>
        </row>
        <row r="9187">
          <cell r="AA9187">
            <v>-931</v>
          </cell>
          <cell r="AB9187" t="str">
            <v>ค่าใช้จ่ายอื่น</v>
          </cell>
        </row>
        <row r="9188">
          <cell r="AA9188">
            <v>-828</v>
          </cell>
          <cell r="AB9188" t="str">
            <v>ค่าใช้จ่ายอื่น</v>
          </cell>
        </row>
        <row r="9189">
          <cell r="AA9189">
            <v>-710</v>
          </cell>
          <cell r="AB9189" t="str">
            <v>ค่าใช้จ่ายอื่น</v>
          </cell>
        </row>
        <row r="9190">
          <cell r="AA9190">
            <v>15415.75</v>
          </cell>
          <cell r="AB9190" t="str">
            <v>ค่าใช้สอย</v>
          </cell>
        </row>
        <row r="9191">
          <cell r="AA9191">
            <v>-878.6</v>
          </cell>
          <cell r="AB9191" t="str">
            <v>ค่าใช้จ่ายอื่น</v>
          </cell>
        </row>
        <row r="9192">
          <cell r="AA9192">
            <v>42987</v>
          </cell>
          <cell r="AB9192" t="str">
            <v>ค่าใช้สอย</v>
          </cell>
        </row>
        <row r="9193">
          <cell r="AA9193">
            <v>-290.39999999999998</v>
          </cell>
          <cell r="AB9193" t="str">
            <v>ค่าใช้จ่ายอื่น</v>
          </cell>
        </row>
        <row r="9194">
          <cell r="AA9194">
            <v>-575.23</v>
          </cell>
          <cell r="AB9194" t="str">
            <v>ค่าใช้จ่ายอื่น</v>
          </cell>
        </row>
        <row r="9195">
          <cell r="AA9195">
            <v>-53.18</v>
          </cell>
          <cell r="AB9195" t="str">
            <v>ค่าใช้จ่ายอื่น</v>
          </cell>
        </row>
        <row r="9196">
          <cell r="AA9196">
            <v>-46.73</v>
          </cell>
          <cell r="AB9196" t="str">
            <v>ค่าใช้จ่ายอื่น</v>
          </cell>
        </row>
        <row r="9197">
          <cell r="AA9197">
            <v>-80.75</v>
          </cell>
          <cell r="AB9197" t="str">
            <v>ค่าใช้จ่ายอื่น</v>
          </cell>
        </row>
        <row r="9198">
          <cell r="AA9198">
            <v>-274.77</v>
          </cell>
          <cell r="AB9198" t="str">
            <v>ค่าใช้จ่ายอื่น</v>
          </cell>
        </row>
        <row r="9199">
          <cell r="AA9199">
            <v>-20.93</v>
          </cell>
          <cell r="AB9199" t="str">
            <v>ค่าใช้จ่ายอื่น</v>
          </cell>
        </row>
        <row r="9200">
          <cell r="AA9200">
            <v>-51.5</v>
          </cell>
          <cell r="AB9200" t="str">
            <v>ค่าใช้จ่ายอื่น</v>
          </cell>
        </row>
        <row r="9201">
          <cell r="AA9201">
            <v>-134.36000000000001</v>
          </cell>
          <cell r="AB9201" t="str">
            <v>ค่าใช้จ่ายอื่น</v>
          </cell>
        </row>
        <row r="9202">
          <cell r="AA9202">
            <v>-390.9</v>
          </cell>
          <cell r="AB9202" t="str">
            <v>ค่าใช้จ่ายอื่น</v>
          </cell>
        </row>
        <row r="9203">
          <cell r="AA9203">
            <v>-49.53</v>
          </cell>
          <cell r="AB9203" t="str">
            <v>ค่าใช้จ่ายอื่น</v>
          </cell>
        </row>
        <row r="9204">
          <cell r="AA9204">
            <v>6618</v>
          </cell>
          <cell r="AB9204" t="str">
            <v>ค่าใช้สอย</v>
          </cell>
        </row>
        <row r="9205">
          <cell r="AA9205">
            <v>700</v>
          </cell>
          <cell r="AB9205" t="str">
            <v>ค่าใช้สอย</v>
          </cell>
        </row>
        <row r="9206">
          <cell r="AA9206">
            <v>-126.5</v>
          </cell>
          <cell r="AB9206" t="str">
            <v>ค่าใช้จ่ายอื่น</v>
          </cell>
        </row>
        <row r="9207">
          <cell r="AA9207">
            <v>-123.5</v>
          </cell>
          <cell r="AB9207" t="str">
            <v>ค่าใช้จ่ายอื่น</v>
          </cell>
        </row>
        <row r="9208">
          <cell r="AA9208">
            <v>-124</v>
          </cell>
          <cell r="AB9208" t="str">
            <v>ค่าใช้จ่ายอื่น</v>
          </cell>
        </row>
        <row r="9209">
          <cell r="AA9209">
            <v>-118</v>
          </cell>
          <cell r="AB9209" t="str">
            <v>ค่าใช้จ่ายอื่น</v>
          </cell>
        </row>
        <row r="9210">
          <cell r="AA9210">
            <v>-128</v>
          </cell>
          <cell r="AB9210" t="str">
            <v>ค่าใช้จ่ายอื่น</v>
          </cell>
        </row>
        <row r="9211">
          <cell r="AA9211">
            <v>-121</v>
          </cell>
          <cell r="AB9211" t="str">
            <v>ค่าใช้จ่ายอื่น</v>
          </cell>
        </row>
        <row r="9212">
          <cell r="AA9212">
            <v>-103.5</v>
          </cell>
          <cell r="AB9212" t="str">
            <v>ค่าใช้จ่ายอื่น</v>
          </cell>
        </row>
        <row r="9213">
          <cell r="AA9213">
            <v>26300</v>
          </cell>
          <cell r="AB9213" t="str">
            <v>ค่าใช้สอย</v>
          </cell>
        </row>
        <row r="9214">
          <cell r="AA9214">
            <v>-101.5</v>
          </cell>
          <cell r="AB9214" t="str">
            <v>ค่าใช้จ่ายอื่น</v>
          </cell>
        </row>
        <row r="9215">
          <cell r="AA9215">
            <v>-125</v>
          </cell>
          <cell r="AB9215" t="str">
            <v>ค่าใช้จ่ายอื่น</v>
          </cell>
        </row>
        <row r="9216">
          <cell r="AA9216">
            <v>-101.25</v>
          </cell>
          <cell r="AB9216" t="str">
            <v>ค่าใช้จ่ายอื่น</v>
          </cell>
        </row>
        <row r="9217">
          <cell r="AA9217">
            <v>-101.25</v>
          </cell>
          <cell r="AB9217" t="str">
            <v>ค่าใช้จ่ายอื่น</v>
          </cell>
        </row>
        <row r="9218">
          <cell r="AA9218">
            <v>-125</v>
          </cell>
          <cell r="AB9218" t="str">
            <v>ค่าใช้จ่ายอื่น</v>
          </cell>
        </row>
        <row r="9219">
          <cell r="AA9219">
            <v>-130</v>
          </cell>
          <cell r="AB9219" t="str">
            <v>ค่าใช้จ่ายอื่น</v>
          </cell>
        </row>
        <row r="9220">
          <cell r="AA9220">
            <v>2007</v>
          </cell>
          <cell r="AB9220" t="str">
            <v>ค่าใช้สอย</v>
          </cell>
        </row>
        <row r="9221">
          <cell r="AA9221">
            <v>-3.99</v>
          </cell>
          <cell r="AB9221" t="str">
            <v>ค่าใช้จ่ายอื่น</v>
          </cell>
        </row>
        <row r="9222">
          <cell r="AA9222">
            <v>-749</v>
          </cell>
          <cell r="AB9222" t="str">
            <v>ค่าใช้จ่ายอื่น</v>
          </cell>
        </row>
        <row r="9223">
          <cell r="AA9223">
            <v>-746.85</v>
          </cell>
          <cell r="AB9223" t="str">
            <v>ค่าใช้จ่ายอื่น</v>
          </cell>
        </row>
        <row r="9224">
          <cell r="AA9224">
            <v>-200</v>
          </cell>
          <cell r="AB9224" t="str">
            <v>ค่าใช้จ่ายอื่น</v>
          </cell>
        </row>
        <row r="9225">
          <cell r="AA9225">
            <v>-800</v>
          </cell>
          <cell r="AB9225" t="str">
            <v>ค่าใช้จ่ายอื่น</v>
          </cell>
        </row>
        <row r="9226">
          <cell r="AA9226">
            <v>-158.1</v>
          </cell>
          <cell r="AB9226" t="str">
            <v>ค่าใช้จ่ายอื่น</v>
          </cell>
        </row>
        <row r="9227">
          <cell r="AA9227">
            <v>270</v>
          </cell>
          <cell r="AB9227" t="str">
            <v>ค่าใช้สอย</v>
          </cell>
        </row>
        <row r="9228">
          <cell r="AA9228">
            <v>600</v>
          </cell>
          <cell r="AB9228" t="str">
            <v>ค่าใช้สอย</v>
          </cell>
        </row>
        <row r="9229">
          <cell r="AA9229">
            <v>277</v>
          </cell>
          <cell r="AB9229" t="str">
            <v>ค่าใช้สอย</v>
          </cell>
        </row>
        <row r="9230">
          <cell r="AA9230">
            <v>207</v>
          </cell>
          <cell r="AB9230" t="str">
            <v>ค่าใช้สอย</v>
          </cell>
        </row>
        <row r="9231">
          <cell r="AA9231">
            <v>-113.75</v>
          </cell>
          <cell r="AB9231" t="str">
            <v>ค่าใช้จ่ายอื่น</v>
          </cell>
        </row>
        <row r="9232">
          <cell r="AA9232">
            <v>-136.25</v>
          </cell>
          <cell r="AB9232" t="str">
            <v>ค่าใช้จ่ายอื่น</v>
          </cell>
        </row>
        <row r="9233">
          <cell r="AA9233">
            <v>-103.13</v>
          </cell>
          <cell r="AB9233" t="str">
            <v>ค่าใช้จ่ายอื่น</v>
          </cell>
        </row>
        <row r="9234">
          <cell r="AA9234">
            <v>-128.13</v>
          </cell>
          <cell r="AB9234" t="str">
            <v>ค่าใช้จ่ายอื่น</v>
          </cell>
        </row>
        <row r="9235">
          <cell r="AA9235">
            <v>-125</v>
          </cell>
          <cell r="AB9235" t="str">
            <v>ค่าใช้จ่ายอื่น</v>
          </cell>
        </row>
        <row r="9236">
          <cell r="AA9236">
            <v>-104.38</v>
          </cell>
          <cell r="AB9236" t="str">
            <v>ค่าใช้จ่ายอื่น</v>
          </cell>
        </row>
        <row r="9237">
          <cell r="AA9237">
            <v>-136.5</v>
          </cell>
          <cell r="AB9237" t="str">
            <v>ค่าใช้จ่ายอื่น</v>
          </cell>
        </row>
        <row r="9238">
          <cell r="AA9238">
            <v>-111.25</v>
          </cell>
          <cell r="AB9238" t="str">
            <v>ค่าใช้จ่ายอื่น</v>
          </cell>
        </row>
        <row r="9239">
          <cell r="AA9239">
            <v>-155</v>
          </cell>
          <cell r="AB9239" t="str">
            <v>ค่าใช้จ่ายอื่น</v>
          </cell>
        </row>
        <row r="9240">
          <cell r="AA9240">
            <v>-128</v>
          </cell>
          <cell r="AB9240" t="str">
            <v>ค่าใช้จ่ายอื่น</v>
          </cell>
        </row>
        <row r="9241">
          <cell r="AA9241">
            <v>1070</v>
          </cell>
          <cell r="AB9241" t="str">
            <v>ค่าใช้สอย</v>
          </cell>
        </row>
        <row r="9242">
          <cell r="AA9242">
            <v>1500</v>
          </cell>
          <cell r="AB9242" t="str">
            <v>ค่าใช้สอย</v>
          </cell>
        </row>
        <row r="9243">
          <cell r="AA9243">
            <v>-152</v>
          </cell>
          <cell r="AB9243" t="str">
            <v>ค่าใช้จ่ายอื่น</v>
          </cell>
        </row>
        <row r="9244">
          <cell r="AA9244">
            <v>-240.1</v>
          </cell>
          <cell r="AB9244" t="str">
            <v>ค่าใช้จ่ายอื่น</v>
          </cell>
        </row>
        <row r="9245">
          <cell r="AA9245">
            <v>345.84</v>
          </cell>
          <cell r="AB9245" t="str">
            <v>ค่าใช้สอย</v>
          </cell>
        </row>
        <row r="9246">
          <cell r="AA9246">
            <v>340</v>
          </cell>
          <cell r="AB9246" t="str">
            <v>ค่าใช้สอย</v>
          </cell>
        </row>
        <row r="9247">
          <cell r="AA9247">
            <v>-155.15</v>
          </cell>
          <cell r="AB9247" t="str">
            <v>ค่าใช้จ่ายอื่น</v>
          </cell>
        </row>
        <row r="9248">
          <cell r="AA9248">
            <v>8800</v>
          </cell>
          <cell r="AB9248" t="str">
            <v>ค่าใช้สอย</v>
          </cell>
        </row>
        <row r="9249">
          <cell r="AA9249">
            <v>1678.61</v>
          </cell>
          <cell r="AB9249" t="str">
            <v>ค่าใช้สอย</v>
          </cell>
        </row>
        <row r="9250">
          <cell r="AA9250">
            <v>6000</v>
          </cell>
          <cell r="AB9250" t="str">
            <v>ค่าใช้สอย</v>
          </cell>
        </row>
        <row r="9251">
          <cell r="AA9251">
            <v>2000</v>
          </cell>
          <cell r="AB9251" t="str">
            <v>ค่าใช้สอย</v>
          </cell>
        </row>
        <row r="9252">
          <cell r="AA9252">
            <v>3500</v>
          </cell>
          <cell r="AB9252" t="str">
            <v>ค่าใช้สอย</v>
          </cell>
        </row>
        <row r="9253">
          <cell r="AA9253">
            <v>24322.75</v>
          </cell>
          <cell r="AB9253" t="str">
            <v>ค่าใช้สอย</v>
          </cell>
        </row>
        <row r="9254">
          <cell r="AA9254">
            <v>-265</v>
          </cell>
          <cell r="AB9254" t="str">
            <v>ค่าใช้จ่ายอื่น</v>
          </cell>
        </row>
        <row r="9255">
          <cell r="AA9255">
            <v>-10.35</v>
          </cell>
          <cell r="AB9255" t="str">
            <v>ค่าใช้จ่ายอื่น</v>
          </cell>
        </row>
        <row r="9256">
          <cell r="AA9256">
            <v>-280.37</v>
          </cell>
          <cell r="AB9256" t="str">
            <v>ค่าใช้จ่ายอื่น</v>
          </cell>
        </row>
        <row r="9257">
          <cell r="AA9257">
            <v>-21.03</v>
          </cell>
          <cell r="AB9257" t="str">
            <v>ค่าใช้จ่ายอื่น</v>
          </cell>
        </row>
        <row r="9258">
          <cell r="AA9258">
            <v>-168.22</v>
          </cell>
          <cell r="AB9258" t="str">
            <v>ค่าใช้จ่ายอื่น</v>
          </cell>
        </row>
        <row r="9259">
          <cell r="AA9259">
            <v>-4.67</v>
          </cell>
          <cell r="AB9259" t="str">
            <v>ค่าใช้จ่ายอื่น</v>
          </cell>
        </row>
        <row r="9260">
          <cell r="AA9260">
            <v>-48.6</v>
          </cell>
          <cell r="AB9260" t="str">
            <v>ค่าใช้จ่ายอื่น</v>
          </cell>
        </row>
        <row r="9261">
          <cell r="AA9261">
            <v>-448.6</v>
          </cell>
          <cell r="AB9261" t="str">
            <v>ค่าใช้จ่ายอื่น</v>
          </cell>
        </row>
        <row r="9262">
          <cell r="AA9262">
            <v>-846</v>
          </cell>
          <cell r="AB9262" t="str">
            <v>ค่าใช้จ่ายอื่น</v>
          </cell>
        </row>
        <row r="9263">
          <cell r="AA9263">
            <v>-62.16</v>
          </cell>
          <cell r="AB9263" t="str">
            <v>ค่าใช้จ่ายอื่น</v>
          </cell>
        </row>
        <row r="9264">
          <cell r="AA9264">
            <v>-90</v>
          </cell>
          <cell r="AB9264" t="str">
            <v>ค่าใช้จ่ายอื่น</v>
          </cell>
        </row>
        <row r="9265">
          <cell r="AA9265">
            <v>-88.32</v>
          </cell>
          <cell r="AB9265" t="str">
            <v>ค่าใช้จ่ายอื่น</v>
          </cell>
        </row>
        <row r="9266">
          <cell r="AA9266">
            <v>-319.81</v>
          </cell>
          <cell r="AB9266" t="str">
            <v>ค่าใช้จ่ายอื่น</v>
          </cell>
        </row>
        <row r="9267">
          <cell r="AA9267">
            <v>-26.92</v>
          </cell>
          <cell r="AB9267" t="str">
            <v>ค่าใช้จ่ายอื่น</v>
          </cell>
        </row>
        <row r="9268">
          <cell r="AA9268">
            <v>-600</v>
          </cell>
          <cell r="AB9268" t="str">
            <v>ค่าใช้จ่ายอื่น</v>
          </cell>
        </row>
        <row r="9269">
          <cell r="AA9269">
            <v>-828.5</v>
          </cell>
          <cell r="AB9269" t="str">
            <v>ค่าใช้จ่ายอื่น</v>
          </cell>
        </row>
        <row r="9270">
          <cell r="AA9270">
            <v>-692.1</v>
          </cell>
          <cell r="AB9270" t="str">
            <v>ค่าใช้จ่ายอื่น</v>
          </cell>
        </row>
        <row r="9271">
          <cell r="AA9271">
            <v>311</v>
          </cell>
          <cell r="AB9271" t="str">
            <v>ค่าใช้สอย</v>
          </cell>
        </row>
        <row r="9272">
          <cell r="AA9272">
            <v>-36.54</v>
          </cell>
          <cell r="AB9272" t="str">
            <v>ค่าใช้จ่ายอื่น</v>
          </cell>
        </row>
        <row r="9273">
          <cell r="AA9273">
            <v>-93.4</v>
          </cell>
          <cell r="AB9273" t="str">
            <v>ค่าใช้จ่ายอื่น</v>
          </cell>
        </row>
        <row r="9274">
          <cell r="AA9274">
            <v>-18.690000000000001</v>
          </cell>
          <cell r="AB9274" t="str">
            <v>ค่าใช้จ่ายอื่น</v>
          </cell>
        </row>
        <row r="9275">
          <cell r="AA9275">
            <v>-5.89</v>
          </cell>
          <cell r="AB9275" t="str">
            <v>ค่าใช้จ่ายอื่น</v>
          </cell>
        </row>
        <row r="9276">
          <cell r="AA9276">
            <v>-95.9</v>
          </cell>
          <cell r="AB9276" t="str">
            <v>ค่าใช้จ่ายอื่น</v>
          </cell>
        </row>
        <row r="9277">
          <cell r="AA9277">
            <v>-557.94000000000005</v>
          </cell>
          <cell r="AB9277" t="str">
            <v>ค่าใช้จ่ายอื่น</v>
          </cell>
        </row>
        <row r="9278">
          <cell r="AA9278">
            <v>-292.06</v>
          </cell>
          <cell r="AB9278" t="str">
            <v>ค่าใช้จ่ายอื่น</v>
          </cell>
        </row>
        <row r="9279">
          <cell r="AA9279">
            <v>-548.39</v>
          </cell>
          <cell r="AB9279" t="str">
            <v>ค่าใช้จ่ายอื่น</v>
          </cell>
        </row>
        <row r="9280">
          <cell r="AA9280">
            <v>-524.77</v>
          </cell>
          <cell r="AB9280" t="str">
            <v>ค่าใช้จ่ายอื่น</v>
          </cell>
        </row>
        <row r="9281">
          <cell r="AA9281">
            <v>-91.59</v>
          </cell>
          <cell r="AB9281" t="str">
            <v>ค่าใช้จ่ายอื่น</v>
          </cell>
        </row>
        <row r="9282">
          <cell r="AA9282">
            <v>-90.65</v>
          </cell>
          <cell r="AB9282" t="str">
            <v>ค่าใช้จ่ายอื่น</v>
          </cell>
        </row>
        <row r="9283">
          <cell r="AA9283">
            <v>-475.14</v>
          </cell>
          <cell r="AB9283" t="str">
            <v>ค่าใช้จ่ายอื่น</v>
          </cell>
        </row>
        <row r="9284">
          <cell r="AA9284">
            <v>-932.8</v>
          </cell>
          <cell r="AB9284" t="str">
            <v>ค่าใช้จ่ายอื่น</v>
          </cell>
        </row>
        <row r="9285">
          <cell r="AA9285">
            <v>-722.5</v>
          </cell>
          <cell r="AB9285" t="str">
            <v>ค่าใช้จ่ายอื่น</v>
          </cell>
        </row>
        <row r="9286">
          <cell r="AA9286">
            <v>-349.71</v>
          </cell>
          <cell r="AB9286" t="str">
            <v>ค่าใช้จ่ายอื่น</v>
          </cell>
        </row>
        <row r="9287">
          <cell r="AA9287">
            <v>-922.02</v>
          </cell>
          <cell r="AB9287" t="str">
            <v>ค่าใช้จ่ายอื่น</v>
          </cell>
        </row>
        <row r="9288">
          <cell r="AA9288">
            <v>-203</v>
          </cell>
          <cell r="AB9288" t="str">
            <v>ค่าใช้จ่ายอื่น</v>
          </cell>
        </row>
        <row r="9289">
          <cell r="AA9289">
            <v>-21.03</v>
          </cell>
          <cell r="AB9289" t="str">
            <v>ค่าใช้จ่ายอื่น</v>
          </cell>
        </row>
        <row r="9290">
          <cell r="AA9290">
            <v>-327.66000000000003</v>
          </cell>
          <cell r="AB9290" t="str">
            <v>ค่าใช้จ่ายอื่น</v>
          </cell>
        </row>
        <row r="9291">
          <cell r="AA9291">
            <v>12641.7</v>
          </cell>
          <cell r="AB9291" t="str">
            <v>ค่าใช้สอย</v>
          </cell>
        </row>
        <row r="9292">
          <cell r="AA9292">
            <v>-347.29</v>
          </cell>
          <cell r="AB9292" t="str">
            <v>ค่าใช้จ่ายอื่น</v>
          </cell>
        </row>
        <row r="9293">
          <cell r="AA9293">
            <v>-832.7</v>
          </cell>
          <cell r="AB9293" t="str">
            <v>ค่าใช้จ่ายอื่น</v>
          </cell>
        </row>
        <row r="9294">
          <cell r="AA9294">
            <v>-616.82000000000005</v>
          </cell>
          <cell r="AB9294" t="str">
            <v>ค่าใช้จ่ายอื่น</v>
          </cell>
        </row>
        <row r="9295">
          <cell r="AA9295">
            <v>-22.7</v>
          </cell>
          <cell r="AB9295" t="str">
            <v>ค่าใช้จ่ายอื่น</v>
          </cell>
        </row>
        <row r="9296">
          <cell r="AA9296">
            <v>-447.86</v>
          </cell>
          <cell r="AB9296" t="str">
            <v>ค่าใช้จ่ายอื่น</v>
          </cell>
        </row>
        <row r="9297">
          <cell r="AA9297">
            <v>-12.29</v>
          </cell>
          <cell r="AB9297" t="str">
            <v>ค่าใช้จ่ายอื่น</v>
          </cell>
        </row>
        <row r="9298">
          <cell r="AA9298">
            <v>-74</v>
          </cell>
          <cell r="AB9298" t="str">
            <v>ค่าใช้จ่ายอื่น</v>
          </cell>
        </row>
        <row r="9299">
          <cell r="AA9299">
            <v>-674.77</v>
          </cell>
          <cell r="AB9299" t="str">
            <v>ค่าใช้จ่ายอื่น</v>
          </cell>
        </row>
        <row r="9300">
          <cell r="AA9300">
            <v>-464.95</v>
          </cell>
          <cell r="AB9300" t="str">
            <v>ค่าใช้จ่ายอื่น</v>
          </cell>
        </row>
        <row r="9301">
          <cell r="AA9301">
            <v>-931.31</v>
          </cell>
          <cell r="AB9301" t="str">
            <v>ค่าใช้จ่ายอื่น</v>
          </cell>
        </row>
        <row r="9302">
          <cell r="AA9302">
            <v>-827.26</v>
          </cell>
          <cell r="AB9302" t="str">
            <v>ค่าใช้จ่ายอื่น</v>
          </cell>
        </row>
        <row r="9303">
          <cell r="AA9303">
            <v>-931.12</v>
          </cell>
          <cell r="AB9303" t="str">
            <v>ค่าใช้จ่ายอื่น</v>
          </cell>
        </row>
        <row r="9304">
          <cell r="AA9304">
            <v>-805.86</v>
          </cell>
          <cell r="AB9304" t="str">
            <v>ค่าใช้จ่ายอื่น</v>
          </cell>
        </row>
        <row r="9305">
          <cell r="AA9305">
            <v>-386.01</v>
          </cell>
          <cell r="AB9305" t="str">
            <v>ค่าใช้จ่ายอื่น</v>
          </cell>
        </row>
        <row r="9306">
          <cell r="AA9306">
            <v>-804.32</v>
          </cell>
          <cell r="AB9306" t="str">
            <v>ค่าใช้จ่ายอื่น</v>
          </cell>
        </row>
        <row r="9307">
          <cell r="AA9307">
            <v>-50.4</v>
          </cell>
          <cell r="AB9307" t="str">
            <v>ค่าใช้จ่ายอื่น</v>
          </cell>
        </row>
        <row r="9308">
          <cell r="AA9308">
            <v>-411.5</v>
          </cell>
          <cell r="AB9308" t="str">
            <v>ค่าใช้จ่ายอื่น</v>
          </cell>
        </row>
        <row r="9309">
          <cell r="AA9309">
            <v>-51.4</v>
          </cell>
          <cell r="AB9309" t="str">
            <v>ค่าใช้จ่ายอื่น</v>
          </cell>
        </row>
        <row r="9310">
          <cell r="AA9310">
            <v>-9.32</v>
          </cell>
          <cell r="AB9310" t="str">
            <v>ค่าใช้จ่ายอื่น</v>
          </cell>
        </row>
        <row r="9311">
          <cell r="AA9311">
            <v>-65.42</v>
          </cell>
          <cell r="AB9311" t="str">
            <v>ค่าใช้จ่ายอื่น</v>
          </cell>
        </row>
        <row r="9312">
          <cell r="AA9312">
            <v>-101</v>
          </cell>
          <cell r="AB9312" t="str">
            <v>ค่าใช้จ่ายอื่น</v>
          </cell>
        </row>
        <row r="9313">
          <cell r="AA9313">
            <v>-720</v>
          </cell>
          <cell r="AB9313" t="str">
            <v>ค่าใช้จ่ายอื่น</v>
          </cell>
        </row>
        <row r="9314">
          <cell r="AA9314">
            <v>-80</v>
          </cell>
          <cell r="AB9314" t="str">
            <v>ค่าใช้จ่ายอื่น</v>
          </cell>
        </row>
        <row r="9315">
          <cell r="AA9315">
            <v>-3.02</v>
          </cell>
          <cell r="AB9315" t="str">
            <v>ค่าใช้จ่ายอื่น</v>
          </cell>
        </row>
        <row r="9316">
          <cell r="AA9316">
            <v>-817</v>
          </cell>
          <cell r="AB9316" t="str">
            <v>ค่าใช้จ่ายอื่น</v>
          </cell>
        </row>
        <row r="9317">
          <cell r="AA9317">
            <v>-558.01</v>
          </cell>
          <cell r="AB9317" t="str">
            <v>ค่าใช้จ่ายอื่น</v>
          </cell>
        </row>
        <row r="9318">
          <cell r="AA9318">
            <v>-513</v>
          </cell>
          <cell r="AB9318" t="str">
            <v>ค่าใช้จ่ายอื่น</v>
          </cell>
        </row>
        <row r="9319">
          <cell r="AA9319">
            <v>-921.3</v>
          </cell>
          <cell r="AB9319" t="str">
            <v>ค่าใช้จ่ายอื่น</v>
          </cell>
        </row>
        <row r="9320">
          <cell r="AA9320">
            <v>-279.91000000000003</v>
          </cell>
          <cell r="AB9320" t="str">
            <v>ค่าใช้จ่ายอื่น</v>
          </cell>
        </row>
        <row r="9321">
          <cell r="AA9321">
            <v>-807.48</v>
          </cell>
          <cell r="AB9321" t="str">
            <v>ค่าใช้จ่ายอื่น</v>
          </cell>
        </row>
        <row r="9322">
          <cell r="AA9322">
            <v>-691.59</v>
          </cell>
          <cell r="AB9322" t="str">
            <v>ค่าใช้จ่ายอื่น</v>
          </cell>
        </row>
        <row r="9323">
          <cell r="AA9323">
            <v>3100</v>
          </cell>
          <cell r="AB9323" t="str">
            <v>ค่าใช้สอย</v>
          </cell>
        </row>
        <row r="9324">
          <cell r="AA9324">
            <v>8200</v>
          </cell>
          <cell r="AB9324" t="str">
            <v>ค่าใช้สอย</v>
          </cell>
        </row>
        <row r="9325">
          <cell r="AA9325">
            <v>-629</v>
          </cell>
          <cell r="AB9325" t="str">
            <v>ค่าใช้จ่ายอื่น</v>
          </cell>
        </row>
        <row r="9326">
          <cell r="AA9326">
            <v>-685.5</v>
          </cell>
          <cell r="AB9326" t="str">
            <v>ค่าใช้จ่ายอื่น</v>
          </cell>
        </row>
        <row r="9327">
          <cell r="AA9327">
            <v>1000</v>
          </cell>
          <cell r="AB9327" t="str">
            <v>ค่าใช้สอย</v>
          </cell>
        </row>
        <row r="9328">
          <cell r="AA9328">
            <v>-192</v>
          </cell>
          <cell r="AB9328" t="str">
            <v>ค่าใช้จ่ายอื่น</v>
          </cell>
        </row>
        <row r="9329">
          <cell r="AA9329">
            <v>-2.94</v>
          </cell>
          <cell r="AB9329" t="str">
            <v>ค่าใช้จ่ายอื่น</v>
          </cell>
        </row>
        <row r="9330">
          <cell r="AA9330">
            <v>-825</v>
          </cell>
          <cell r="AB9330" t="str">
            <v>ค่าใช้จ่ายอื่น</v>
          </cell>
        </row>
        <row r="9331">
          <cell r="AA9331">
            <v>1020</v>
          </cell>
          <cell r="AB9331" t="str">
            <v>ค่าใช้สอย</v>
          </cell>
        </row>
        <row r="9332">
          <cell r="AA9332">
            <v>-74.5</v>
          </cell>
          <cell r="AB9332" t="str">
            <v>ค่าใช้จ่ายอื่น</v>
          </cell>
        </row>
        <row r="9333">
          <cell r="AA9333">
            <v>3150</v>
          </cell>
          <cell r="AB9333" t="str">
            <v>ค่าใช้สอย</v>
          </cell>
        </row>
        <row r="9334">
          <cell r="AA9334">
            <v>685</v>
          </cell>
          <cell r="AB9334" t="str">
            <v>ค่าใช้สอย</v>
          </cell>
        </row>
        <row r="9335">
          <cell r="AA9335">
            <v>900</v>
          </cell>
          <cell r="AB9335" t="str">
            <v>ค่าใช้สอย</v>
          </cell>
        </row>
        <row r="9336">
          <cell r="AA9336">
            <v>500</v>
          </cell>
          <cell r="AB9336" t="str">
            <v>ค่าใช้สอย</v>
          </cell>
        </row>
        <row r="9337">
          <cell r="AA9337">
            <v>470</v>
          </cell>
          <cell r="AB9337" t="str">
            <v>ค่าใช้สอย</v>
          </cell>
        </row>
        <row r="9338">
          <cell r="AA9338">
            <v>277</v>
          </cell>
          <cell r="AB9338" t="str">
            <v>ค่าใช้สอย</v>
          </cell>
        </row>
        <row r="9339">
          <cell r="AA9339">
            <v>2500</v>
          </cell>
          <cell r="AB9339" t="str">
            <v>ค่าใช้สอย</v>
          </cell>
        </row>
        <row r="9340">
          <cell r="AA9340">
            <v>1385</v>
          </cell>
          <cell r="AB9340" t="str">
            <v>ค่าใช้สอย</v>
          </cell>
        </row>
        <row r="9341">
          <cell r="AA9341">
            <v>50000</v>
          </cell>
          <cell r="AB9341" t="str">
            <v>ค่าใช้สอย</v>
          </cell>
        </row>
        <row r="9342">
          <cell r="AA9342">
            <v>720</v>
          </cell>
          <cell r="AB9342" t="str">
            <v>ค่าใช้สอย</v>
          </cell>
        </row>
        <row r="9343">
          <cell r="AA9343">
            <v>2398</v>
          </cell>
          <cell r="AB9343" t="str">
            <v>ค่าใช้สอย</v>
          </cell>
        </row>
        <row r="9344">
          <cell r="AA9344">
            <v>10000</v>
          </cell>
          <cell r="AB9344" t="str">
            <v>ค่าใช้สอย</v>
          </cell>
        </row>
        <row r="9345">
          <cell r="AA9345">
            <v>-123.61</v>
          </cell>
          <cell r="AB9345" t="str">
            <v>ค่าใช้จ่ายอื่น</v>
          </cell>
        </row>
        <row r="9346">
          <cell r="AA9346">
            <v>7200</v>
          </cell>
          <cell r="AB9346" t="str">
            <v>ค่าใช้สอย</v>
          </cell>
        </row>
        <row r="9347">
          <cell r="AA9347">
            <v>1920</v>
          </cell>
          <cell r="AB9347" t="str">
            <v>ค่าใช้สอย</v>
          </cell>
        </row>
        <row r="9348">
          <cell r="AA9348">
            <v>720</v>
          </cell>
          <cell r="AB9348" t="str">
            <v>ค่าใช้สอย</v>
          </cell>
        </row>
        <row r="9349">
          <cell r="AA9349">
            <v>2995</v>
          </cell>
          <cell r="AB9349" t="str">
            <v>ค่าใช้สอย</v>
          </cell>
        </row>
        <row r="9350">
          <cell r="AA9350">
            <v>1476.6</v>
          </cell>
          <cell r="AB9350" t="str">
            <v>ค่าใช้สอย</v>
          </cell>
        </row>
        <row r="9351">
          <cell r="AA9351">
            <v>2200</v>
          </cell>
          <cell r="AB9351" t="str">
            <v>ค่าใช้สอย</v>
          </cell>
        </row>
        <row r="9352">
          <cell r="AA9352">
            <v>-178.7</v>
          </cell>
          <cell r="AB9352" t="str">
            <v>ค่าใช้จ่ายอื่น</v>
          </cell>
        </row>
        <row r="9353">
          <cell r="AA9353">
            <v>25000</v>
          </cell>
          <cell r="AB9353" t="str">
            <v>ค่าใช้สอย</v>
          </cell>
        </row>
        <row r="9354">
          <cell r="AA9354">
            <v>1059</v>
          </cell>
          <cell r="AB9354" t="str">
            <v>ค่าใช้สอย</v>
          </cell>
        </row>
        <row r="9355">
          <cell r="AA9355">
            <v>550</v>
          </cell>
          <cell r="AB9355" t="str">
            <v>ค่าใช้สอย</v>
          </cell>
        </row>
        <row r="9356">
          <cell r="AA9356">
            <v>2330</v>
          </cell>
          <cell r="AB9356" t="str">
            <v>ค่าใช้สอย</v>
          </cell>
        </row>
        <row r="9357">
          <cell r="AA9357">
            <v>1650</v>
          </cell>
          <cell r="AB9357" t="str">
            <v>ค่าใช้สอย</v>
          </cell>
        </row>
        <row r="9358">
          <cell r="AA9358">
            <v>4000</v>
          </cell>
          <cell r="AB9358" t="str">
            <v>ค่าใช้สอย</v>
          </cell>
        </row>
        <row r="9359">
          <cell r="AA9359">
            <v>4000</v>
          </cell>
          <cell r="AB9359" t="str">
            <v>ค่าใช้สอย</v>
          </cell>
        </row>
        <row r="9360">
          <cell r="AA9360">
            <v>4000</v>
          </cell>
          <cell r="AB9360" t="str">
            <v>ค่าใช้สอย</v>
          </cell>
        </row>
        <row r="9361">
          <cell r="AA9361">
            <v>-155.19</v>
          </cell>
          <cell r="AB9361" t="str">
            <v>ค่าใช้จ่ายอื่น</v>
          </cell>
        </row>
        <row r="9362">
          <cell r="AA9362">
            <v>450</v>
          </cell>
          <cell r="AB9362" t="str">
            <v>ค่าใช้สอย</v>
          </cell>
        </row>
        <row r="9363">
          <cell r="AA9363">
            <v>768</v>
          </cell>
          <cell r="AB9363" t="str">
            <v>ค่าใช้สอย</v>
          </cell>
        </row>
        <row r="9364">
          <cell r="AA9364">
            <v>-238</v>
          </cell>
          <cell r="AB9364" t="str">
            <v>ค่าใช้จ่ายอื่น</v>
          </cell>
        </row>
        <row r="9365">
          <cell r="AA9365">
            <v>-1.7</v>
          </cell>
          <cell r="AB9365" t="str">
            <v>ค่าใช้จ่ายอื่น</v>
          </cell>
        </row>
        <row r="9366">
          <cell r="AA9366">
            <v>312</v>
          </cell>
          <cell r="AB9366" t="str">
            <v>ค่าใช้สอย</v>
          </cell>
        </row>
        <row r="9367">
          <cell r="AA9367">
            <v>1136</v>
          </cell>
          <cell r="AB9367" t="str">
            <v>ค่าใช้สอย</v>
          </cell>
        </row>
        <row r="9368">
          <cell r="AA9368">
            <v>5570</v>
          </cell>
          <cell r="AB9368" t="str">
            <v>ค่าใช้สอย</v>
          </cell>
        </row>
        <row r="9369">
          <cell r="AA9369">
            <v>-515</v>
          </cell>
          <cell r="AB9369" t="str">
            <v>ค่าใช้จ่ายอื่น</v>
          </cell>
        </row>
        <row r="9370">
          <cell r="AA9370">
            <v>7182</v>
          </cell>
          <cell r="AB9370" t="str">
            <v>ค่าใช้สอย</v>
          </cell>
        </row>
        <row r="9371">
          <cell r="AA9371">
            <v>7182</v>
          </cell>
          <cell r="AB9371" t="str">
            <v>ค่าใช้สอย</v>
          </cell>
        </row>
        <row r="9372">
          <cell r="AA9372">
            <v>-18.600000000000001</v>
          </cell>
          <cell r="AB9372" t="str">
            <v>ค่าใช้จ่ายอื่น</v>
          </cell>
        </row>
        <row r="9373">
          <cell r="AA9373">
            <v>-18.600000000000001</v>
          </cell>
          <cell r="AB9373" t="str">
            <v>ค่าใช้จ่ายอื่น</v>
          </cell>
        </row>
        <row r="9374">
          <cell r="AA9374">
            <v>-3049.84</v>
          </cell>
          <cell r="AB9374" t="str">
            <v>ค่าใช้จ่ายอื่น</v>
          </cell>
        </row>
        <row r="9375">
          <cell r="AA9375">
            <v>50000</v>
          </cell>
          <cell r="AB9375" t="str">
            <v>ค่าใช้สอย</v>
          </cell>
        </row>
        <row r="9376">
          <cell r="AA9376">
            <v>6947</v>
          </cell>
          <cell r="AB9376" t="str">
            <v>ค่าใช้สอย</v>
          </cell>
        </row>
        <row r="9377">
          <cell r="AA9377">
            <v>520</v>
          </cell>
          <cell r="AB9377" t="str">
            <v>ค่าใช้สอย</v>
          </cell>
        </row>
        <row r="9378">
          <cell r="AA9378">
            <v>-591</v>
          </cell>
          <cell r="AB9378" t="str">
            <v>ค่าใช้จ่ายอื่น</v>
          </cell>
        </row>
        <row r="9379">
          <cell r="AA9379">
            <v>-900</v>
          </cell>
          <cell r="AB9379" t="str">
            <v>ค่าใช้จ่ายอื่น</v>
          </cell>
        </row>
        <row r="9380">
          <cell r="AA9380">
            <v>-30</v>
          </cell>
          <cell r="AB9380" t="str">
            <v>ค่าใช้จ่ายอื่น</v>
          </cell>
        </row>
        <row r="9381">
          <cell r="AA9381">
            <v>-746.85</v>
          </cell>
          <cell r="AB9381" t="str">
            <v>ค่าใช้จ่ายอื่น</v>
          </cell>
        </row>
        <row r="9382">
          <cell r="AA9382">
            <v>-360</v>
          </cell>
          <cell r="AB9382" t="str">
            <v>ค่าใช้จ่ายอื่น</v>
          </cell>
        </row>
        <row r="9383">
          <cell r="AA9383">
            <v>207</v>
          </cell>
          <cell r="AB9383" t="str">
            <v>ค่าใช้สอย</v>
          </cell>
        </row>
        <row r="9384">
          <cell r="AA9384">
            <v>4060</v>
          </cell>
          <cell r="AB9384" t="str">
            <v>ค่าใช้สอย</v>
          </cell>
        </row>
        <row r="9385">
          <cell r="AA9385">
            <v>2330</v>
          </cell>
          <cell r="AB9385" t="str">
            <v>ค่าใช้สอย</v>
          </cell>
        </row>
        <row r="9386">
          <cell r="AA9386">
            <v>1584.84</v>
          </cell>
          <cell r="AB9386" t="str">
            <v>ค่าใช้สอย</v>
          </cell>
        </row>
        <row r="9387">
          <cell r="AA9387">
            <v>12985</v>
          </cell>
          <cell r="AB9387" t="str">
            <v>ค่าใช้สอย</v>
          </cell>
        </row>
        <row r="9388">
          <cell r="AA9388">
            <v>-243</v>
          </cell>
          <cell r="AB9388" t="str">
            <v>ค่าใช้จ่ายอื่น</v>
          </cell>
        </row>
        <row r="9389">
          <cell r="AA9389">
            <v>-520</v>
          </cell>
          <cell r="AB9389" t="str">
            <v>ค่าใช้จ่ายอื่น</v>
          </cell>
        </row>
        <row r="9390">
          <cell r="AA9390">
            <v>-30</v>
          </cell>
          <cell r="AB9390" t="str">
            <v>ค่าใช้จ่ายอื่น</v>
          </cell>
        </row>
        <row r="9391">
          <cell r="AA9391">
            <v>-21.4</v>
          </cell>
          <cell r="AB9391" t="str">
            <v>ค่าใช้จ่ายอื่น</v>
          </cell>
        </row>
        <row r="9392">
          <cell r="AA9392">
            <v>-25.23</v>
          </cell>
          <cell r="AB9392" t="str">
            <v>ค่าใช้จ่ายอื่น</v>
          </cell>
        </row>
        <row r="9393">
          <cell r="AA9393">
            <v>-728.23</v>
          </cell>
          <cell r="AB9393" t="str">
            <v>ค่าใช้จ่ายอื่น</v>
          </cell>
        </row>
        <row r="9394">
          <cell r="AA9394">
            <v>-106.54</v>
          </cell>
          <cell r="AB9394" t="str">
            <v>ค่าใช้จ่ายอื่น</v>
          </cell>
        </row>
        <row r="9395">
          <cell r="AA9395">
            <v>-91.59</v>
          </cell>
          <cell r="AB9395" t="str">
            <v>ค่าใช้จ่ายอื่น</v>
          </cell>
        </row>
        <row r="9396">
          <cell r="AA9396">
            <v>-31.78</v>
          </cell>
          <cell r="AB9396" t="str">
            <v>ค่าใช้จ่ายอื่น</v>
          </cell>
        </row>
        <row r="9397">
          <cell r="AA9397">
            <v>-56.07</v>
          </cell>
          <cell r="AB9397" t="str">
            <v>ค่าใช้จ่ายอื่น</v>
          </cell>
        </row>
        <row r="9398">
          <cell r="AA9398">
            <v>-196.62</v>
          </cell>
          <cell r="AB9398" t="str">
            <v>ค่าใช้จ่ายอื่น</v>
          </cell>
        </row>
        <row r="9399">
          <cell r="AA9399">
            <v>-21.31</v>
          </cell>
          <cell r="AB9399" t="str">
            <v>ค่าใช้จ่ายอื่น</v>
          </cell>
        </row>
        <row r="9400">
          <cell r="AA9400">
            <v>-65.42</v>
          </cell>
          <cell r="AB9400" t="str">
            <v>ค่าใช้จ่ายอื่น</v>
          </cell>
        </row>
        <row r="9401">
          <cell r="AA9401">
            <v>-33.64</v>
          </cell>
          <cell r="AB9401" t="str">
            <v>ค่าใช้จ่ายอื่น</v>
          </cell>
        </row>
        <row r="9402">
          <cell r="AA9402">
            <v>-349.81</v>
          </cell>
          <cell r="AB9402" t="str">
            <v>ค่าใช้จ่ายอื่น</v>
          </cell>
        </row>
        <row r="9403">
          <cell r="AA9403">
            <v>-65.98</v>
          </cell>
          <cell r="AB9403" t="str">
            <v>ค่าใช้จ่ายอื่น</v>
          </cell>
        </row>
        <row r="9404">
          <cell r="AA9404">
            <v>-481</v>
          </cell>
          <cell r="AB9404" t="str">
            <v>ค่าใช้จ่ายอื่น</v>
          </cell>
        </row>
        <row r="9405">
          <cell r="AA9405">
            <v>-915.89</v>
          </cell>
          <cell r="AB9405" t="str">
            <v>ค่าใช้จ่ายอื่น</v>
          </cell>
        </row>
        <row r="9406">
          <cell r="AA9406">
            <v>-24</v>
          </cell>
          <cell r="AB9406" t="str">
            <v>ค่าใช้จ่ายอื่น</v>
          </cell>
        </row>
        <row r="9407">
          <cell r="AA9407">
            <v>-130.84</v>
          </cell>
          <cell r="AB9407" t="str">
            <v>ค่าใช้จ่ายอื่น</v>
          </cell>
        </row>
        <row r="9408">
          <cell r="AA9408">
            <v>-14.95</v>
          </cell>
          <cell r="AB9408" t="str">
            <v>ค่าใช้จ่ายอื่น</v>
          </cell>
        </row>
        <row r="9409">
          <cell r="AA9409">
            <v>-803.1</v>
          </cell>
          <cell r="AB9409" t="str">
            <v>ค่าใช้จ่ายอื่น</v>
          </cell>
        </row>
        <row r="9410">
          <cell r="AA9410">
            <v>-829</v>
          </cell>
          <cell r="AB9410" t="str">
            <v>ค่าใช้จ่ายอื่น</v>
          </cell>
        </row>
        <row r="9411">
          <cell r="AA9411">
            <v>-856</v>
          </cell>
          <cell r="AB9411" t="str">
            <v>ค่าใช้จ่ายอื่น</v>
          </cell>
        </row>
        <row r="9412">
          <cell r="AA9412">
            <v>-878.5</v>
          </cell>
          <cell r="AB9412" t="str">
            <v>ค่าใช้จ่ายอื่น</v>
          </cell>
        </row>
        <row r="9413">
          <cell r="AA9413">
            <v>-712.5</v>
          </cell>
          <cell r="AB9413" t="str">
            <v>ค่าใช้จ่ายอื่น</v>
          </cell>
        </row>
        <row r="9414">
          <cell r="AA9414">
            <v>-853.46</v>
          </cell>
          <cell r="AB9414" t="str">
            <v>ค่าใช้จ่ายอื่น</v>
          </cell>
        </row>
        <row r="9415">
          <cell r="AA9415">
            <v>-294.86</v>
          </cell>
          <cell r="AB9415" t="str">
            <v>ค่าใช้จ่ายอื่น</v>
          </cell>
        </row>
        <row r="9416">
          <cell r="AA9416">
            <v>-80.930000000000007</v>
          </cell>
          <cell r="AB9416" t="str">
            <v>ค่าใช้จ่ายอื่น</v>
          </cell>
        </row>
        <row r="9417">
          <cell r="AA9417">
            <v>-748</v>
          </cell>
          <cell r="AB9417" t="str">
            <v>ค่าใช้จ่ายอื่น</v>
          </cell>
        </row>
        <row r="9418">
          <cell r="AA9418">
            <v>-227.4</v>
          </cell>
          <cell r="AB9418" t="str">
            <v>ค่าใช้จ่ายอื่น</v>
          </cell>
        </row>
        <row r="9419">
          <cell r="AA9419">
            <v>-70.56</v>
          </cell>
          <cell r="AB9419" t="str">
            <v>ค่าใช้จ่ายอื่น</v>
          </cell>
        </row>
        <row r="9420">
          <cell r="AA9420">
            <v>-42.06</v>
          </cell>
          <cell r="AB9420" t="str">
            <v>ค่าใช้จ่ายอื่น</v>
          </cell>
        </row>
        <row r="9421">
          <cell r="AA9421">
            <v>-857.85</v>
          </cell>
          <cell r="AB9421" t="str">
            <v>ค่าใช้จ่ายอื่น</v>
          </cell>
        </row>
        <row r="9422">
          <cell r="AA9422">
            <v>-910.6</v>
          </cell>
          <cell r="AB9422" t="str">
            <v>ค่าใช้จ่ายอื่น</v>
          </cell>
        </row>
        <row r="9423">
          <cell r="AA9423">
            <v>-322.67</v>
          </cell>
          <cell r="AB9423" t="str">
            <v>ค่าใช้จ่ายอื่น</v>
          </cell>
        </row>
        <row r="9424">
          <cell r="AA9424">
            <v>-811.25</v>
          </cell>
          <cell r="AB9424" t="str">
            <v>ค่าใช้จ่ายอื่น</v>
          </cell>
        </row>
        <row r="9425">
          <cell r="AA9425">
            <v>-680</v>
          </cell>
          <cell r="AB9425" t="str">
            <v>ค่าใช้จ่ายอื่น</v>
          </cell>
        </row>
        <row r="9426">
          <cell r="AA9426">
            <v>-866</v>
          </cell>
          <cell r="AB9426" t="str">
            <v>ค่าใช้จ่ายอื่น</v>
          </cell>
        </row>
        <row r="9427">
          <cell r="AA9427">
            <v>-13.08</v>
          </cell>
          <cell r="AB9427" t="str">
            <v>ค่าใช้จ่ายอื่น</v>
          </cell>
        </row>
        <row r="9428">
          <cell r="AA9428">
            <v>-94.21</v>
          </cell>
          <cell r="AB9428" t="str">
            <v>ค่าใช้จ่ายอื่น</v>
          </cell>
        </row>
        <row r="9429">
          <cell r="AA9429">
            <v>-84.11</v>
          </cell>
          <cell r="AB9429" t="str">
            <v>ค่าใช้จ่ายอื่น</v>
          </cell>
        </row>
        <row r="9430">
          <cell r="AA9430">
            <v>-1.87</v>
          </cell>
          <cell r="AB9430" t="str">
            <v>ค่าใช้จ่ายอื่น</v>
          </cell>
        </row>
        <row r="9431">
          <cell r="AA9431">
            <v>-55.33</v>
          </cell>
          <cell r="AB9431" t="str">
            <v>ค่าใช้จ่ายอื่น</v>
          </cell>
        </row>
        <row r="9432">
          <cell r="AA9432">
            <v>-65.42</v>
          </cell>
          <cell r="AB9432" t="str">
            <v>ค่าใช้จ่ายอื่น</v>
          </cell>
        </row>
        <row r="9433">
          <cell r="AA9433">
            <v>-65.19</v>
          </cell>
          <cell r="AB9433" t="str">
            <v>ค่าใช้จ่ายอื่น</v>
          </cell>
        </row>
        <row r="9434">
          <cell r="AA9434">
            <v>-182.25</v>
          </cell>
          <cell r="AB9434" t="str">
            <v>ค่าใช้จ่ายอื่น</v>
          </cell>
        </row>
        <row r="9435">
          <cell r="AA9435">
            <v>-182.71</v>
          </cell>
          <cell r="AB9435" t="str">
            <v>ค่าใช้จ่ายอื่น</v>
          </cell>
        </row>
        <row r="9436">
          <cell r="AA9436">
            <v>-22.9</v>
          </cell>
          <cell r="AB9436" t="str">
            <v>ค่าใช้จ่ายอื่น</v>
          </cell>
        </row>
        <row r="9437">
          <cell r="AA9437">
            <v>-67.290000000000006</v>
          </cell>
          <cell r="AB9437" t="str">
            <v>ค่าใช้จ่ายอื่น</v>
          </cell>
        </row>
        <row r="9438">
          <cell r="AA9438">
            <v>-16.82</v>
          </cell>
          <cell r="AB9438" t="str">
            <v>ค่าใช้จ่ายอื่น</v>
          </cell>
        </row>
        <row r="9439">
          <cell r="AA9439">
            <v>-17.760000000000002</v>
          </cell>
          <cell r="AB9439" t="str">
            <v>ค่าใช้จ่ายอื่น</v>
          </cell>
        </row>
        <row r="9440">
          <cell r="AA9440">
            <v>-150</v>
          </cell>
          <cell r="AB9440" t="str">
            <v>ค่าใช้จ่ายอื่น</v>
          </cell>
        </row>
        <row r="9441">
          <cell r="AA9441">
            <v>-13.36</v>
          </cell>
          <cell r="AB9441" t="str">
            <v>ค่าใช้จ่ายอื่น</v>
          </cell>
        </row>
        <row r="9442">
          <cell r="AA9442">
            <v>-35</v>
          </cell>
          <cell r="AB9442" t="str">
            <v>ค่าใช้จ่ายอื่น</v>
          </cell>
        </row>
        <row r="9443">
          <cell r="AA9443">
            <v>-180</v>
          </cell>
          <cell r="AB9443" t="str">
            <v>ค่าใช้จ่ายอื่น</v>
          </cell>
        </row>
        <row r="9444">
          <cell r="AA9444">
            <v>-28.97</v>
          </cell>
          <cell r="AB9444" t="str">
            <v>ค่าใช้จ่ายอื่น</v>
          </cell>
        </row>
        <row r="9445">
          <cell r="AA9445">
            <v>-104.73</v>
          </cell>
          <cell r="AB9445" t="str">
            <v>ค่าใช้จ่ายอื่น</v>
          </cell>
        </row>
        <row r="9446">
          <cell r="AA9446">
            <v>-69.16</v>
          </cell>
          <cell r="AB9446" t="str">
            <v>ค่าใช้จ่ายอื่น</v>
          </cell>
        </row>
        <row r="9447">
          <cell r="AA9447">
            <v>-403.74</v>
          </cell>
          <cell r="AB9447" t="str">
            <v>ค่าใช้จ่ายอื่น</v>
          </cell>
        </row>
        <row r="9448">
          <cell r="AA9448">
            <v>-45.79</v>
          </cell>
          <cell r="AB9448" t="str">
            <v>ค่าใช้จ่ายอื่น</v>
          </cell>
        </row>
        <row r="9449">
          <cell r="AA9449">
            <v>-136.47</v>
          </cell>
          <cell r="AB9449" t="str">
            <v>ค่าใช้จ่ายอื่น</v>
          </cell>
        </row>
        <row r="9450">
          <cell r="AA9450">
            <v>-26.36</v>
          </cell>
          <cell r="AB9450" t="str">
            <v>ค่าใช้จ่ายอื่น</v>
          </cell>
        </row>
        <row r="9451">
          <cell r="AA9451">
            <v>-39.25</v>
          </cell>
          <cell r="AB9451" t="str">
            <v>ค่าใช้จ่ายอื่น</v>
          </cell>
        </row>
        <row r="9452">
          <cell r="AA9452">
            <v>-130.84</v>
          </cell>
          <cell r="AB9452" t="str">
            <v>ค่าใช้จ่ายอื่น</v>
          </cell>
        </row>
        <row r="9453">
          <cell r="AA9453">
            <v>-105.5</v>
          </cell>
          <cell r="AB9453" t="str">
            <v>ค่าใช้จ่ายอื่น</v>
          </cell>
        </row>
        <row r="9454">
          <cell r="AA9454">
            <v>-32.71</v>
          </cell>
          <cell r="AB9454" t="str">
            <v>ค่าใช้จ่ายอื่น</v>
          </cell>
        </row>
        <row r="9455">
          <cell r="AA9455">
            <v>-216</v>
          </cell>
          <cell r="AB9455" t="str">
            <v>ค่าใช้จ่ายอื่น</v>
          </cell>
        </row>
        <row r="9456">
          <cell r="AA9456">
            <v>624</v>
          </cell>
          <cell r="AB9456" t="str">
            <v>ค่าใช้สอย</v>
          </cell>
        </row>
        <row r="9457">
          <cell r="AA9457">
            <v>-800</v>
          </cell>
          <cell r="AB9457" t="str">
            <v>ค่าใช้จ่ายอื่น</v>
          </cell>
        </row>
        <row r="9458">
          <cell r="AA9458">
            <v>-180.5</v>
          </cell>
          <cell r="AB9458" t="str">
            <v>ค่าใช้จ่ายอื่น</v>
          </cell>
        </row>
        <row r="9459">
          <cell r="AA9459">
            <v>-152</v>
          </cell>
          <cell r="AB9459" t="str">
            <v>ค่าใช้จ่ายอื่น</v>
          </cell>
        </row>
        <row r="9460">
          <cell r="AA9460">
            <v>-216</v>
          </cell>
          <cell r="AB9460" t="str">
            <v>ค่าใช้จ่ายอื่น</v>
          </cell>
        </row>
        <row r="9461">
          <cell r="AA9461">
            <v>-114</v>
          </cell>
          <cell r="AB9461" t="str">
            <v>ค่าใช้จ่ายอื่น</v>
          </cell>
        </row>
        <row r="9462">
          <cell r="AA9462">
            <v>-208</v>
          </cell>
          <cell r="AB9462" t="str">
            <v>ค่าใช้จ่ายอื่น</v>
          </cell>
        </row>
        <row r="9463">
          <cell r="AA9463">
            <v>-118</v>
          </cell>
          <cell r="AB9463" t="str">
            <v>ค่าใช้จ่ายอื่น</v>
          </cell>
        </row>
        <row r="9464">
          <cell r="AA9464">
            <v>-102</v>
          </cell>
          <cell r="AB9464" t="str">
            <v>ค่าใช้จ่ายอื่น</v>
          </cell>
        </row>
        <row r="9465">
          <cell r="AA9465">
            <v>-120</v>
          </cell>
          <cell r="AB9465" t="str">
            <v>ค่าใช้จ่ายอื่น</v>
          </cell>
        </row>
        <row r="9466">
          <cell r="AA9466">
            <v>-116</v>
          </cell>
          <cell r="AB9466" t="str">
            <v>ค่าใช้จ่ายอื่น</v>
          </cell>
        </row>
        <row r="9467">
          <cell r="AA9467">
            <v>-138.5</v>
          </cell>
          <cell r="AB9467" t="str">
            <v>ค่าใช้จ่ายอื่น</v>
          </cell>
        </row>
        <row r="9468">
          <cell r="AA9468">
            <v>-107.1</v>
          </cell>
          <cell r="AB9468" t="str">
            <v>ค่าใช้จ่ายอื่น</v>
          </cell>
        </row>
        <row r="9469">
          <cell r="AA9469">
            <v>-114.03</v>
          </cell>
          <cell r="AB9469" t="str">
            <v>ค่าใช้จ่ายอื่น</v>
          </cell>
        </row>
        <row r="9470">
          <cell r="AA9470">
            <v>-88.2</v>
          </cell>
          <cell r="AB9470" t="str">
            <v>ค่าใช้จ่ายอื่น</v>
          </cell>
        </row>
        <row r="9471">
          <cell r="AA9471">
            <v>-110.25</v>
          </cell>
          <cell r="AB9471" t="str">
            <v>ค่าใช้จ่ายอื่น</v>
          </cell>
        </row>
        <row r="9472">
          <cell r="AA9472">
            <v>-118.44</v>
          </cell>
          <cell r="AB9472" t="str">
            <v>ค่าใช้จ่ายอื่น</v>
          </cell>
        </row>
        <row r="9473">
          <cell r="AA9473">
            <v>-132.93</v>
          </cell>
          <cell r="AB9473" t="str">
            <v>ค่าใช้จ่ายอื่น</v>
          </cell>
        </row>
        <row r="9474">
          <cell r="AA9474">
            <v>-144.27000000000001</v>
          </cell>
          <cell r="AB9474" t="str">
            <v>ค่าใช้จ่ายอื่น</v>
          </cell>
        </row>
        <row r="9475">
          <cell r="AA9475">
            <v>-110.88</v>
          </cell>
          <cell r="AB9475" t="str">
            <v>ค่าใช้จ่ายอื่น</v>
          </cell>
        </row>
        <row r="9476">
          <cell r="AA9476">
            <v>-100.8</v>
          </cell>
          <cell r="AB9476" t="str">
            <v>ค่าใช้จ่ายอื่น</v>
          </cell>
        </row>
        <row r="9477">
          <cell r="AA9477">
            <v>-76.23</v>
          </cell>
          <cell r="AB9477" t="str">
            <v>ค่าใช้จ่ายอื่น</v>
          </cell>
        </row>
        <row r="9478">
          <cell r="AA9478">
            <v>-189</v>
          </cell>
          <cell r="AB9478" t="str">
            <v>ค่าใช้จ่ายอื่น</v>
          </cell>
        </row>
        <row r="9479">
          <cell r="AA9479">
            <v>-139.22999999999999</v>
          </cell>
          <cell r="AB9479" t="str">
            <v>ค่าใช้จ่ายอื่น</v>
          </cell>
        </row>
        <row r="9480">
          <cell r="AA9480">
            <v>-167.74</v>
          </cell>
          <cell r="AB9480" t="str">
            <v>ค่าใช้จ่ายอื่น</v>
          </cell>
        </row>
        <row r="9481">
          <cell r="AA9481">
            <v>-125.8</v>
          </cell>
          <cell r="AB9481" t="str">
            <v>ค่าใช้จ่ายอื่น</v>
          </cell>
        </row>
        <row r="9482">
          <cell r="AA9482">
            <v>-109.62</v>
          </cell>
          <cell r="AB9482" t="str">
            <v>ค่าใช้จ่ายอื่น</v>
          </cell>
        </row>
        <row r="9483">
          <cell r="AA9483">
            <v>-200.34</v>
          </cell>
          <cell r="AB9483" t="str">
            <v>ค่าใช้จ่ายอื่น</v>
          </cell>
        </row>
        <row r="9484">
          <cell r="AA9484">
            <v>-108.99</v>
          </cell>
          <cell r="AB9484" t="str">
            <v>ค่าใช้จ่ายอื่น</v>
          </cell>
        </row>
        <row r="9485">
          <cell r="AA9485">
            <v>-192</v>
          </cell>
          <cell r="AB9485" t="str">
            <v>ค่าใช้จ่ายอื่น</v>
          </cell>
        </row>
        <row r="9486">
          <cell r="AA9486">
            <v>-115</v>
          </cell>
          <cell r="AB9486" t="str">
            <v>ค่าใช้จ่ายอื่น</v>
          </cell>
        </row>
        <row r="9487">
          <cell r="AA9487">
            <v>-106.5</v>
          </cell>
          <cell r="AB9487" t="str">
            <v>ค่าใช้จ่ายอื่น</v>
          </cell>
        </row>
        <row r="9488">
          <cell r="AA9488">
            <v>-112.5</v>
          </cell>
          <cell r="AB9488" t="str">
            <v>ค่าใช้จ่ายอื่น</v>
          </cell>
        </row>
        <row r="9489">
          <cell r="AA9489">
            <v>-114</v>
          </cell>
          <cell r="AB9489" t="str">
            <v>ค่าใช้จ่ายอื่น</v>
          </cell>
        </row>
        <row r="9490">
          <cell r="AA9490">
            <v>-114</v>
          </cell>
          <cell r="AB9490" t="str">
            <v>ค่าใช้จ่ายอื่น</v>
          </cell>
        </row>
        <row r="9491">
          <cell r="AA9491">
            <v>-114</v>
          </cell>
          <cell r="AB9491" t="str">
            <v>ค่าใช้จ่ายอื่น</v>
          </cell>
        </row>
        <row r="9492">
          <cell r="AA9492">
            <v>-124.74</v>
          </cell>
          <cell r="AB9492" t="str">
            <v>ค่าใช้จ่ายอื่น</v>
          </cell>
        </row>
        <row r="9493">
          <cell r="AA9493">
            <v>-122.5</v>
          </cell>
          <cell r="AB9493" t="str">
            <v>ค่าใช้จ่ายอื่น</v>
          </cell>
        </row>
        <row r="9494">
          <cell r="AA9494">
            <v>-171.36</v>
          </cell>
          <cell r="AB9494" t="str">
            <v>ค่าใช้จ่ายอื่น</v>
          </cell>
        </row>
        <row r="9495">
          <cell r="AA9495">
            <v>-105.84</v>
          </cell>
          <cell r="AB9495" t="str">
            <v>ค่าใช้จ่ายอื่น</v>
          </cell>
        </row>
        <row r="9496">
          <cell r="AA9496">
            <v>-161.28</v>
          </cell>
          <cell r="AB9496" t="str">
            <v>ค่าใช้จ่ายอื่น</v>
          </cell>
        </row>
        <row r="9497">
          <cell r="AA9497">
            <v>-110.88</v>
          </cell>
          <cell r="AB9497" t="str">
            <v>ค่าใช้จ่ายอื่น</v>
          </cell>
        </row>
        <row r="9498">
          <cell r="AA9498">
            <v>-723</v>
          </cell>
          <cell r="AB9498" t="str">
            <v>ค่าใช้จ่ายอื่น</v>
          </cell>
        </row>
        <row r="9499">
          <cell r="AA9499">
            <v>-746</v>
          </cell>
          <cell r="AB9499" t="str">
            <v>ค่าใช้จ่ายอื่น</v>
          </cell>
        </row>
        <row r="9500">
          <cell r="AA9500">
            <v>-321.39999999999998</v>
          </cell>
          <cell r="AB9500" t="str">
            <v>ค่าใช้จ่ายอื่น</v>
          </cell>
        </row>
        <row r="9501">
          <cell r="AA9501">
            <v>960</v>
          </cell>
          <cell r="AB9501" t="str">
            <v>ค่าใช้สอย</v>
          </cell>
        </row>
        <row r="9502">
          <cell r="AA9502">
            <v>2650</v>
          </cell>
          <cell r="AB9502" t="str">
            <v>ค่าใช้สอย</v>
          </cell>
        </row>
        <row r="9503">
          <cell r="AA9503">
            <v>5000</v>
          </cell>
          <cell r="AB9503" t="str">
            <v>ค่าใช้สอย</v>
          </cell>
        </row>
        <row r="9504">
          <cell r="AA9504">
            <v>1500</v>
          </cell>
          <cell r="AB9504" t="str">
            <v>ค่าใช้สอย</v>
          </cell>
        </row>
        <row r="9505">
          <cell r="AA9505">
            <v>1700</v>
          </cell>
          <cell r="AB9505" t="str">
            <v>ค่าใช้สอย</v>
          </cell>
        </row>
        <row r="9506">
          <cell r="AA9506">
            <v>2000</v>
          </cell>
          <cell r="AB9506" t="str">
            <v>ค่าใช้สอย</v>
          </cell>
        </row>
        <row r="9507">
          <cell r="AA9507">
            <v>207</v>
          </cell>
          <cell r="AB9507" t="str">
            <v>ค่าใช้สอย</v>
          </cell>
        </row>
        <row r="9508">
          <cell r="AA9508">
            <v>1455</v>
          </cell>
          <cell r="AB9508" t="str">
            <v>ค่าใช้สอย</v>
          </cell>
        </row>
        <row r="9509">
          <cell r="AA9509">
            <v>1600</v>
          </cell>
          <cell r="AB9509" t="str">
            <v>ค่าใช้สอย</v>
          </cell>
        </row>
        <row r="9510">
          <cell r="AA9510">
            <v>-118.5</v>
          </cell>
          <cell r="AB9510" t="str">
            <v>ค่าใช้จ่ายอื่น</v>
          </cell>
        </row>
        <row r="9511">
          <cell r="AA9511">
            <v>-130.06</v>
          </cell>
          <cell r="AB9511" t="str">
            <v>ค่าใช้จ่ายอื่น</v>
          </cell>
        </row>
        <row r="9512">
          <cell r="AA9512">
            <v>4200</v>
          </cell>
          <cell r="AB9512" t="str">
            <v>ค่าใช้สอย</v>
          </cell>
        </row>
        <row r="9513">
          <cell r="AA9513">
            <v>4800</v>
          </cell>
          <cell r="AB9513" t="str">
            <v>ค่าใช้สอย</v>
          </cell>
        </row>
        <row r="9514">
          <cell r="AA9514">
            <v>2095</v>
          </cell>
          <cell r="AB9514" t="str">
            <v>ค่าใช้สอย</v>
          </cell>
        </row>
        <row r="9515">
          <cell r="AA9515">
            <v>8780</v>
          </cell>
          <cell r="AB9515" t="str">
            <v>ค่าใช้สอย</v>
          </cell>
        </row>
        <row r="9516">
          <cell r="AA9516">
            <v>300</v>
          </cell>
          <cell r="AB9516" t="str">
            <v>ค่าใช้สอย</v>
          </cell>
        </row>
        <row r="9517">
          <cell r="AA9517">
            <v>300</v>
          </cell>
          <cell r="AB9517" t="str">
            <v>ค่าใช้สอย</v>
          </cell>
        </row>
        <row r="9518">
          <cell r="AA9518">
            <v>300</v>
          </cell>
          <cell r="AB9518" t="str">
            <v>ค่าใช้สอย</v>
          </cell>
        </row>
        <row r="9519">
          <cell r="AA9519">
            <v>300</v>
          </cell>
          <cell r="AB9519" t="str">
            <v>ค่าใช้สอย</v>
          </cell>
        </row>
        <row r="9520">
          <cell r="AA9520">
            <v>300</v>
          </cell>
          <cell r="AB9520" t="str">
            <v>ค่าใช้สอย</v>
          </cell>
        </row>
        <row r="9521">
          <cell r="AA9521">
            <v>300</v>
          </cell>
          <cell r="AB9521" t="str">
            <v>ค่าใช้สอย</v>
          </cell>
        </row>
        <row r="9522">
          <cell r="AA9522">
            <v>300</v>
          </cell>
          <cell r="AB9522" t="str">
            <v>ค่าใช้สอย</v>
          </cell>
        </row>
        <row r="9523">
          <cell r="AA9523">
            <v>-112.15</v>
          </cell>
          <cell r="AB9523" t="str">
            <v>ค่าใช้จ่ายอื่น</v>
          </cell>
        </row>
        <row r="9524">
          <cell r="AA9524">
            <v>1375</v>
          </cell>
          <cell r="AB9524" t="str">
            <v>ค่าใช้สอย</v>
          </cell>
        </row>
        <row r="9525">
          <cell r="AA9525">
            <v>2075</v>
          </cell>
          <cell r="AB9525" t="str">
            <v>ค่าใช้สอย</v>
          </cell>
        </row>
        <row r="9526">
          <cell r="AA9526">
            <v>17364</v>
          </cell>
          <cell r="AB9526" t="str">
            <v>ค่าใช้สอย</v>
          </cell>
        </row>
        <row r="9527">
          <cell r="AA9527">
            <v>-226.6</v>
          </cell>
          <cell r="AB9527" t="str">
            <v>ค่าใช้จ่ายอื่น</v>
          </cell>
        </row>
        <row r="9528">
          <cell r="AA9528">
            <v>-16.5</v>
          </cell>
          <cell r="AB9528" t="str">
            <v>ค่าใช้จ่ายอื่น</v>
          </cell>
        </row>
        <row r="9529">
          <cell r="AA9529">
            <v>-553.5</v>
          </cell>
          <cell r="AB9529" t="str">
            <v>ค่าใช้จ่ายอื่น</v>
          </cell>
        </row>
        <row r="9530">
          <cell r="AA9530">
            <v>-315.5</v>
          </cell>
          <cell r="AB9530" t="str">
            <v>ค่าใช้จ่ายอื่น</v>
          </cell>
        </row>
        <row r="9531">
          <cell r="AA9531">
            <v>759</v>
          </cell>
          <cell r="AB9531" t="str">
            <v>ค่าใช้สอย</v>
          </cell>
        </row>
        <row r="9532">
          <cell r="AA9532">
            <v>-487.82</v>
          </cell>
          <cell r="AB9532" t="str">
            <v>ค่าใช้จ่ายอื่น</v>
          </cell>
        </row>
        <row r="9533">
          <cell r="AA9533">
            <v>5000</v>
          </cell>
          <cell r="AB9533" t="str">
            <v>ค่าใช้สอย</v>
          </cell>
        </row>
        <row r="9534">
          <cell r="AA9534">
            <v>-701.73</v>
          </cell>
          <cell r="AB9534" t="str">
            <v>ค่าใช้จ่ายอื่น</v>
          </cell>
        </row>
        <row r="9535">
          <cell r="AA9535">
            <v>-49.07</v>
          </cell>
          <cell r="AB9535" t="str">
            <v>ค่าใช้จ่ายอื่น</v>
          </cell>
        </row>
        <row r="9536">
          <cell r="AA9536">
            <v>-248.6</v>
          </cell>
          <cell r="AB9536" t="str">
            <v>ค่าใช้จ่ายอื่น</v>
          </cell>
        </row>
        <row r="9537">
          <cell r="AA9537">
            <v>-162.6</v>
          </cell>
          <cell r="AB9537" t="str">
            <v>ค่าใช้จ่ายอื่น</v>
          </cell>
        </row>
        <row r="9538">
          <cell r="AA9538">
            <v>-672.9</v>
          </cell>
          <cell r="AB9538" t="str">
            <v>ค่าใช้จ่ายอื่น</v>
          </cell>
        </row>
        <row r="9539">
          <cell r="AA9539">
            <v>-144.86000000000001</v>
          </cell>
          <cell r="AB9539" t="str">
            <v>ค่าใช้จ่ายอื่น</v>
          </cell>
        </row>
        <row r="9540">
          <cell r="AA9540">
            <v>-17</v>
          </cell>
          <cell r="AB9540" t="str">
            <v>ค่าใช้จ่ายอื่น</v>
          </cell>
        </row>
        <row r="9541">
          <cell r="AA9541">
            <v>-22.43</v>
          </cell>
          <cell r="AB9541" t="str">
            <v>ค่าใช้จ่ายอื่น</v>
          </cell>
        </row>
        <row r="9542">
          <cell r="AA9542">
            <v>-300</v>
          </cell>
          <cell r="AB9542" t="str">
            <v>ค่าใช้จ่ายอื่น</v>
          </cell>
        </row>
        <row r="9543">
          <cell r="AA9543">
            <v>-455.61</v>
          </cell>
          <cell r="AB9543" t="str">
            <v>ค่าใช้จ่ายอื่น</v>
          </cell>
        </row>
        <row r="9544">
          <cell r="AA9544">
            <v>-340.19</v>
          </cell>
          <cell r="AB9544" t="str">
            <v>ค่าใช้จ่ายอื่น</v>
          </cell>
        </row>
        <row r="9545">
          <cell r="AA9545">
            <v>-345.79</v>
          </cell>
          <cell r="AB9545" t="str">
            <v>ค่าใช้จ่ายอื่น</v>
          </cell>
        </row>
        <row r="9546">
          <cell r="AA9546">
            <v>-299.06</v>
          </cell>
          <cell r="AB9546" t="str">
            <v>ค่าใช้จ่ายอื่น</v>
          </cell>
        </row>
        <row r="9547">
          <cell r="AA9547">
            <v>-88.8</v>
          </cell>
          <cell r="AB9547" t="str">
            <v>ค่าใช้จ่ายอื่น</v>
          </cell>
        </row>
        <row r="9548">
          <cell r="AA9548">
            <v>-323.89999999999998</v>
          </cell>
          <cell r="AB9548" t="str">
            <v>ค่าใช้จ่ายอื่น</v>
          </cell>
        </row>
        <row r="9549">
          <cell r="AA9549">
            <v>-618.05999999999995</v>
          </cell>
          <cell r="AB9549" t="str">
            <v>ค่าใช้จ่ายอื่น</v>
          </cell>
        </row>
        <row r="9550">
          <cell r="AA9550">
            <v>-798.9</v>
          </cell>
          <cell r="AB9550" t="str">
            <v>ค่าใช้จ่ายอื่น</v>
          </cell>
        </row>
        <row r="9551">
          <cell r="AA9551">
            <v>-436.59</v>
          </cell>
          <cell r="AB9551" t="str">
            <v>ค่าใช้จ่ายอื่น</v>
          </cell>
        </row>
        <row r="9552">
          <cell r="AA9552">
            <v>-755.2</v>
          </cell>
          <cell r="AB9552" t="str">
            <v>ค่าใช้จ่ายอื่น</v>
          </cell>
        </row>
        <row r="9553">
          <cell r="AA9553">
            <v>-724.3</v>
          </cell>
          <cell r="AB9553" t="str">
            <v>ค่าใช้จ่ายอื่น</v>
          </cell>
        </row>
        <row r="9554">
          <cell r="AA9554">
            <v>-100</v>
          </cell>
          <cell r="AB9554" t="str">
            <v>ค่าใช้จ่ายอื่น</v>
          </cell>
        </row>
        <row r="9555">
          <cell r="AA9555">
            <v>-151.5</v>
          </cell>
          <cell r="AB9555" t="str">
            <v>ค่าใช้จ่ายอื่น</v>
          </cell>
        </row>
        <row r="9556">
          <cell r="AA9556">
            <v>-290</v>
          </cell>
          <cell r="AB9556" t="str">
            <v>ค่าใช้จ่ายอื่น</v>
          </cell>
        </row>
        <row r="9557">
          <cell r="AA9557">
            <v>-49.72</v>
          </cell>
          <cell r="AB9557" t="str">
            <v>ค่าใช้จ่ายอื่น</v>
          </cell>
        </row>
        <row r="9558">
          <cell r="AA9558">
            <v>-121.5</v>
          </cell>
          <cell r="AB9558" t="str">
            <v>ค่าใช้จ่ายอื่น</v>
          </cell>
        </row>
        <row r="9559">
          <cell r="AA9559">
            <v>-235.51</v>
          </cell>
          <cell r="AB9559" t="str">
            <v>ค่าใช้จ่ายอื่น</v>
          </cell>
        </row>
        <row r="9560">
          <cell r="AA9560">
            <v>-45</v>
          </cell>
          <cell r="AB9560" t="str">
            <v>ค่าใช้จ่ายอื่น</v>
          </cell>
        </row>
        <row r="9561">
          <cell r="AA9561">
            <v>-10.09</v>
          </cell>
          <cell r="AB9561" t="str">
            <v>ค่าใช้จ่ายอื่น</v>
          </cell>
        </row>
        <row r="9562">
          <cell r="AA9562">
            <v>-262.3</v>
          </cell>
          <cell r="AB9562" t="str">
            <v>ค่าใช้จ่ายอื่น</v>
          </cell>
        </row>
        <row r="9563">
          <cell r="AA9563">
            <v>-179.44</v>
          </cell>
          <cell r="AB9563" t="str">
            <v>ค่าใช้จ่ายอื่น</v>
          </cell>
        </row>
        <row r="9564">
          <cell r="AA9564">
            <v>-752.89</v>
          </cell>
          <cell r="AB9564" t="str">
            <v>ค่าใช้จ่ายอื่น</v>
          </cell>
        </row>
        <row r="9565">
          <cell r="AA9565">
            <v>-51.4</v>
          </cell>
          <cell r="AB9565" t="str">
            <v>ค่าใช้จ่ายอื่น</v>
          </cell>
        </row>
        <row r="9566">
          <cell r="AA9566">
            <v>-574.79999999999995</v>
          </cell>
          <cell r="AB9566" t="str">
            <v>ค่าใช้จ่ายอื่น</v>
          </cell>
        </row>
        <row r="9567">
          <cell r="AA9567">
            <v>-981.31</v>
          </cell>
          <cell r="AB9567" t="str">
            <v>ค่าใช้จ่ายอื่น</v>
          </cell>
        </row>
        <row r="9568">
          <cell r="AA9568">
            <v>-13271.03</v>
          </cell>
          <cell r="AB9568" t="str">
            <v>ค่าใช้จ่ายอื่น</v>
          </cell>
        </row>
        <row r="9569">
          <cell r="AA9569">
            <v>-4654.21</v>
          </cell>
          <cell r="AB9569" t="str">
            <v>ค่าใช้จ่ายอื่น</v>
          </cell>
        </row>
        <row r="9570">
          <cell r="AA9570">
            <v>-4647.4799999999996</v>
          </cell>
          <cell r="AB9570" t="str">
            <v>ค่าใช้จ่ายอื่น</v>
          </cell>
        </row>
        <row r="9571">
          <cell r="AA9571">
            <v>-4475.7</v>
          </cell>
          <cell r="AB9571" t="str">
            <v>ค่าใช้จ่ายอื่น</v>
          </cell>
        </row>
        <row r="9572">
          <cell r="AA9572">
            <v>-3129.48</v>
          </cell>
          <cell r="AB9572" t="str">
            <v>ค่าใช้จ่ายอื่น</v>
          </cell>
        </row>
        <row r="9573">
          <cell r="AA9573">
            <v>-1216.5</v>
          </cell>
          <cell r="AB9573" t="str">
            <v>ค่าใช้จ่ายอื่น</v>
          </cell>
        </row>
        <row r="9574">
          <cell r="AA9574">
            <v>-2770</v>
          </cell>
          <cell r="AB9574" t="str">
            <v>ค่าใช้จ่ายอื่น</v>
          </cell>
        </row>
        <row r="9575">
          <cell r="AA9575">
            <v>-2247</v>
          </cell>
          <cell r="AB9575" t="str">
            <v>ค่าใช้จ่ายอื่น</v>
          </cell>
        </row>
        <row r="9576">
          <cell r="AA9576">
            <v>-1801.87</v>
          </cell>
          <cell r="AB9576" t="str">
            <v>ค่าใช้จ่ายอื่น</v>
          </cell>
        </row>
        <row r="9577">
          <cell r="AA9577">
            <v>-1760.75</v>
          </cell>
          <cell r="AB9577" t="str">
            <v>ค่าใช้จ่ายอื่น</v>
          </cell>
        </row>
        <row r="9578">
          <cell r="AA9578">
            <v>-1260</v>
          </cell>
          <cell r="AB9578" t="str">
            <v>ค่าใช้จ่ายอื่น</v>
          </cell>
        </row>
        <row r="9579">
          <cell r="AA9579">
            <v>-1126.17</v>
          </cell>
          <cell r="AB9579" t="str">
            <v>ค่าใช้จ่ายอื่น</v>
          </cell>
        </row>
        <row r="9580">
          <cell r="AA9580">
            <v>-1080</v>
          </cell>
          <cell r="AB9580" t="str">
            <v>ค่าใช้จ่ายอื่น</v>
          </cell>
        </row>
        <row r="9581">
          <cell r="AA9581">
            <v>-3738.32</v>
          </cell>
          <cell r="AB9581" t="str">
            <v>ค่าใช้จ่ายอื่น</v>
          </cell>
        </row>
        <row r="9582">
          <cell r="AA9582">
            <v>-48.64</v>
          </cell>
          <cell r="AB9582" t="str">
            <v>ค่าใช้จ่ายอื่น</v>
          </cell>
        </row>
        <row r="9583">
          <cell r="AA9583">
            <v>-4205.6099999999997</v>
          </cell>
          <cell r="AB9583" t="str">
            <v>ค่าใช้จ่ายอื่น</v>
          </cell>
        </row>
        <row r="9584">
          <cell r="AA9584">
            <v>-4658.3999999999996</v>
          </cell>
          <cell r="AB9584" t="str">
            <v>ค่าใช้จ่ายอื่น</v>
          </cell>
        </row>
        <row r="9585">
          <cell r="AA9585">
            <v>-3738.32</v>
          </cell>
          <cell r="AB9585" t="str">
            <v>ค่าใช้จ่ายอื่น</v>
          </cell>
        </row>
        <row r="9586">
          <cell r="AA9586">
            <v>-4647.4799999999996</v>
          </cell>
          <cell r="AB9586" t="str">
            <v>ค่าใช้จ่ายอื่น</v>
          </cell>
        </row>
        <row r="9587">
          <cell r="AA9587">
            <v>-2247</v>
          </cell>
          <cell r="AB9587" t="str">
            <v>ค่าใช้จ่ายอื่น</v>
          </cell>
        </row>
        <row r="9588">
          <cell r="AA9588">
            <v>-131.1</v>
          </cell>
          <cell r="AB9588" t="str">
            <v>ค่าใช้จ่ายอื่น</v>
          </cell>
        </row>
        <row r="9589">
          <cell r="AA9589">
            <v>-42.06</v>
          </cell>
          <cell r="AB9589" t="str">
            <v>ค่าใช้จ่ายอื่น</v>
          </cell>
        </row>
        <row r="9590">
          <cell r="AA9590">
            <v>-152.27000000000001</v>
          </cell>
          <cell r="AB9590" t="str">
            <v>ค่าใช้จ่ายอื่น</v>
          </cell>
        </row>
        <row r="9591">
          <cell r="AA9591">
            <v>-310.89999999999998</v>
          </cell>
          <cell r="AB9591" t="str">
            <v>ค่าใช้จ่ายอื่น</v>
          </cell>
        </row>
        <row r="9592">
          <cell r="AA9592">
            <v>-104.85</v>
          </cell>
          <cell r="AB9592" t="str">
            <v>ค่าใช้จ่ายอื่น</v>
          </cell>
        </row>
        <row r="9593">
          <cell r="AA9593">
            <v>-371.92</v>
          </cell>
          <cell r="AB9593" t="str">
            <v>ค่าใช้จ่ายอื่น</v>
          </cell>
        </row>
        <row r="9594">
          <cell r="AA9594">
            <v>850</v>
          </cell>
          <cell r="AB9594" t="str">
            <v>ค่าใช้สอย</v>
          </cell>
        </row>
        <row r="9595">
          <cell r="AA9595">
            <v>1000</v>
          </cell>
          <cell r="AB9595" t="str">
            <v>ค่าใช้สอย</v>
          </cell>
        </row>
        <row r="9596">
          <cell r="AA9596">
            <v>420</v>
          </cell>
          <cell r="AB9596" t="str">
            <v>ค่าใช้สอย</v>
          </cell>
        </row>
        <row r="9597">
          <cell r="AA9597">
            <v>29940</v>
          </cell>
          <cell r="AB9597" t="str">
            <v>ค่าใช้สอย</v>
          </cell>
        </row>
        <row r="9598">
          <cell r="AA9598">
            <v>7000</v>
          </cell>
          <cell r="AB9598" t="str">
            <v>ค่าใช้สอย</v>
          </cell>
        </row>
        <row r="9599">
          <cell r="AA9599">
            <v>4770</v>
          </cell>
          <cell r="AB9599" t="str">
            <v>ค่าใช้สอย</v>
          </cell>
        </row>
        <row r="9600">
          <cell r="AA9600">
            <v>17938.25</v>
          </cell>
          <cell r="AB9600" t="str">
            <v>ค่าใช้สอย</v>
          </cell>
        </row>
        <row r="9601">
          <cell r="AA9601">
            <v>-140</v>
          </cell>
          <cell r="AB9601" t="str">
            <v>ค่าใช้จ่ายอื่น</v>
          </cell>
        </row>
        <row r="9602">
          <cell r="AA9602">
            <v>300</v>
          </cell>
          <cell r="AB9602" t="str">
            <v>ค่าใช้สอย</v>
          </cell>
        </row>
        <row r="9603">
          <cell r="AA9603">
            <v>1780</v>
          </cell>
          <cell r="AB9603" t="str">
            <v>ค่าใช้สอย</v>
          </cell>
        </row>
        <row r="9604">
          <cell r="AA9604">
            <v>24850</v>
          </cell>
          <cell r="AB9604" t="str">
            <v>ค่าใช้สอย</v>
          </cell>
        </row>
        <row r="9605">
          <cell r="AA9605">
            <v>3043</v>
          </cell>
          <cell r="AB9605" t="str">
            <v>ค่าใช้สอย</v>
          </cell>
        </row>
        <row r="9606">
          <cell r="AA9606">
            <v>-567.6</v>
          </cell>
          <cell r="AB9606" t="str">
            <v>ค่าใช้จ่ายอื่น</v>
          </cell>
        </row>
        <row r="9607">
          <cell r="AA9607">
            <v>-123.8</v>
          </cell>
          <cell r="AB9607" t="str">
            <v>ค่าใช้จ่ายอื่น</v>
          </cell>
        </row>
        <row r="9608">
          <cell r="AA9608">
            <v>-320.89999999999998</v>
          </cell>
          <cell r="AB9608" t="str">
            <v>ค่าใช้จ่ายอื่น</v>
          </cell>
        </row>
        <row r="9609">
          <cell r="AA9609">
            <v>-18.18</v>
          </cell>
          <cell r="AB9609" t="str">
            <v>ค่าใช้จ่ายอื่น</v>
          </cell>
        </row>
        <row r="9610">
          <cell r="AA9610">
            <v>-9.35</v>
          </cell>
          <cell r="AB9610" t="str">
            <v>ค่าใช้จ่ายอื่น</v>
          </cell>
        </row>
        <row r="9611">
          <cell r="AA9611">
            <v>-181.31</v>
          </cell>
          <cell r="AB9611" t="str">
            <v>ค่าใช้จ่ายอื่น</v>
          </cell>
        </row>
        <row r="9612">
          <cell r="AA9612">
            <v>800</v>
          </cell>
          <cell r="AB9612" t="str">
            <v>ค่าใช้สอย</v>
          </cell>
        </row>
        <row r="9613">
          <cell r="AA9613">
            <v>1850</v>
          </cell>
          <cell r="AB9613" t="str">
            <v>ค่าใช้สอย</v>
          </cell>
        </row>
        <row r="9614">
          <cell r="AA9614">
            <v>1600</v>
          </cell>
          <cell r="AB9614" t="str">
            <v>ค่าใช้สอย</v>
          </cell>
        </row>
        <row r="9615">
          <cell r="AA9615">
            <v>1745</v>
          </cell>
          <cell r="AB9615" t="str">
            <v>ค่าใช้สอย</v>
          </cell>
        </row>
        <row r="9616">
          <cell r="AA9616">
            <v>-770.09</v>
          </cell>
          <cell r="AB9616" t="str">
            <v>ค่าใช้จ่ายอื่น</v>
          </cell>
        </row>
        <row r="9617">
          <cell r="AA9617">
            <v>-44.86</v>
          </cell>
          <cell r="AB9617" t="str">
            <v>ค่าใช้จ่ายอื่น</v>
          </cell>
        </row>
        <row r="9618">
          <cell r="AA9618">
            <v>-70.84</v>
          </cell>
          <cell r="AB9618" t="str">
            <v>ค่าใช้จ่ายอื่น</v>
          </cell>
        </row>
        <row r="9619">
          <cell r="AA9619">
            <v>-280.37</v>
          </cell>
          <cell r="AB9619" t="str">
            <v>ค่าใช้จ่ายอื่น</v>
          </cell>
        </row>
        <row r="9620">
          <cell r="AA9620">
            <v>5200</v>
          </cell>
          <cell r="AB9620" t="str">
            <v>ค่าใช้สอย</v>
          </cell>
        </row>
        <row r="9621">
          <cell r="AA9621">
            <v>-27</v>
          </cell>
          <cell r="AB9621" t="str">
            <v>ค่าใช้จ่ายอื่น</v>
          </cell>
        </row>
        <row r="9622">
          <cell r="AA9622">
            <v>600</v>
          </cell>
          <cell r="AB9622" t="str">
            <v>ค่าใช้สอย</v>
          </cell>
        </row>
        <row r="9623">
          <cell r="AA9623">
            <v>-120.96</v>
          </cell>
          <cell r="AB9623" t="str">
            <v>ค่าใช้จ่ายอื่น</v>
          </cell>
        </row>
        <row r="9624">
          <cell r="AA9624">
            <v>-126</v>
          </cell>
          <cell r="AB9624" t="str">
            <v>ค่าใช้จ่ายอื่น</v>
          </cell>
        </row>
        <row r="9625">
          <cell r="AA9625">
            <v>-144</v>
          </cell>
          <cell r="AB9625" t="str">
            <v>ค่าใช้จ่ายอื่น</v>
          </cell>
        </row>
        <row r="9626">
          <cell r="AA9626">
            <v>-133.56</v>
          </cell>
          <cell r="AB9626" t="str">
            <v>ค่าใช้จ่ายอื่น</v>
          </cell>
        </row>
        <row r="9627">
          <cell r="AA9627">
            <v>-156.24</v>
          </cell>
          <cell r="AB9627" t="str">
            <v>ค่าใช้จ่ายอื่น</v>
          </cell>
        </row>
        <row r="9628">
          <cell r="AA9628">
            <v>-151.19999999999999</v>
          </cell>
          <cell r="AB9628" t="str">
            <v>ค่าใช้จ่ายอื่น</v>
          </cell>
        </row>
        <row r="9629">
          <cell r="AA9629">
            <v>-126</v>
          </cell>
          <cell r="AB9629" t="str">
            <v>ค่าใช้จ่ายอื่น</v>
          </cell>
        </row>
        <row r="9630">
          <cell r="AA9630">
            <v>-151.19999999999999</v>
          </cell>
          <cell r="AB9630" t="str">
            <v>ค่าใช้จ่ายอื่น</v>
          </cell>
        </row>
        <row r="9631">
          <cell r="AA9631">
            <v>-148.05000000000001</v>
          </cell>
          <cell r="AB9631" t="str">
            <v>ค่าใช้จ่ายอื่น</v>
          </cell>
        </row>
        <row r="9632">
          <cell r="AA9632">
            <v>-146.79</v>
          </cell>
          <cell r="AB9632" t="str">
            <v>ค่าใช้จ่ายอื่น</v>
          </cell>
        </row>
        <row r="9633">
          <cell r="AA9633">
            <v>-156</v>
          </cell>
          <cell r="AB9633" t="str">
            <v>ค่าใช้จ่ายอื่น</v>
          </cell>
        </row>
        <row r="9634">
          <cell r="AA9634">
            <v>-105.5</v>
          </cell>
          <cell r="AB9634" t="str">
            <v>ค่าใช้จ่ายอื่น</v>
          </cell>
        </row>
        <row r="9635">
          <cell r="AA9635">
            <v>-105.5</v>
          </cell>
          <cell r="AB9635" t="str">
            <v>ค่าใช้จ่ายอื่น</v>
          </cell>
        </row>
        <row r="9636">
          <cell r="AA9636">
            <v>-100</v>
          </cell>
          <cell r="AB9636" t="str">
            <v>ค่าใช้จ่ายอื่น</v>
          </cell>
        </row>
        <row r="9637">
          <cell r="AA9637">
            <v>-137.97</v>
          </cell>
          <cell r="AB9637" t="str">
            <v>ค่าใช้จ่ายอื่น</v>
          </cell>
        </row>
        <row r="9638">
          <cell r="AA9638">
            <v>-141.12</v>
          </cell>
          <cell r="AB9638" t="str">
            <v>ค่าใช้จ่ายอื่น</v>
          </cell>
        </row>
        <row r="9639">
          <cell r="AA9639">
            <v>-107.73</v>
          </cell>
          <cell r="AB9639" t="str">
            <v>ค่าใช้จ่ายอื่น</v>
          </cell>
        </row>
        <row r="9640">
          <cell r="AA9640">
            <v>-115.92</v>
          </cell>
          <cell r="AB9640" t="str">
            <v>ค่าใช้จ่ายอื่น</v>
          </cell>
        </row>
        <row r="9641">
          <cell r="AA9641">
            <v>-124.11</v>
          </cell>
          <cell r="AB9641" t="str">
            <v>ค่าใช้จ่ายอื่น</v>
          </cell>
        </row>
        <row r="9642">
          <cell r="AA9642">
            <v>-128.5</v>
          </cell>
          <cell r="AB9642" t="str">
            <v>ค่าใช้จ่ายอื่น</v>
          </cell>
        </row>
        <row r="9643">
          <cell r="AA9643">
            <v>-109.5</v>
          </cell>
          <cell r="AB9643" t="str">
            <v>ค่าใช้จ่ายอื่น</v>
          </cell>
        </row>
        <row r="9644">
          <cell r="AA9644">
            <v>-120.96</v>
          </cell>
          <cell r="AB9644" t="str">
            <v>ค่าใช้จ่ายอื่น</v>
          </cell>
        </row>
        <row r="9645">
          <cell r="AA9645">
            <v>715</v>
          </cell>
          <cell r="AB9645" t="str">
            <v>ค่าใช้สอย</v>
          </cell>
        </row>
        <row r="9646">
          <cell r="AA9646">
            <v>-108.99</v>
          </cell>
          <cell r="AB9646" t="str">
            <v>ค่าใช้จ่ายอื่น</v>
          </cell>
        </row>
        <row r="9647">
          <cell r="AA9647">
            <v>-113.69</v>
          </cell>
          <cell r="AB9647" t="str">
            <v>ค่าใช้จ่ายอื่น</v>
          </cell>
        </row>
        <row r="9648">
          <cell r="AA9648">
            <v>-140</v>
          </cell>
          <cell r="AB9648" t="str">
            <v>ค่าใช้จ่ายอื่น</v>
          </cell>
        </row>
        <row r="9649">
          <cell r="AA9649">
            <v>-124.11</v>
          </cell>
          <cell r="AB9649" t="str">
            <v>ค่าใช้จ่ายอื่น</v>
          </cell>
        </row>
        <row r="9650">
          <cell r="AA9650">
            <v>-154</v>
          </cell>
          <cell r="AB9650" t="str">
            <v>ค่าใช้จ่ายอื่น</v>
          </cell>
        </row>
        <row r="9651">
          <cell r="AA9651">
            <v>-360</v>
          </cell>
          <cell r="AB9651" t="str">
            <v>ค่าใช้จ่ายอื่น</v>
          </cell>
        </row>
        <row r="9652">
          <cell r="AA9652">
            <v>-102.06</v>
          </cell>
          <cell r="AB9652" t="str">
            <v>ค่าใช้จ่ายอื่น</v>
          </cell>
        </row>
        <row r="9653">
          <cell r="AA9653">
            <v>-141.12</v>
          </cell>
          <cell r="AB9653" t="str">
            <v>ค่าใช้จ่ายอื่น</v>
          </cell>
        </row>
        <row r="9654">
          <cell r="AA9654">
            <v>-208</v>
          </cell>
          <cell r="AB9654" t="str">
            <v>ค่าใช้จ่ายอื่น</v>
          </cell>
        </row>
        <row r="9655">
          <cell r="AA9655">
            <v>138660</v>
          </cell>
          <cell r="AB9655" t="str">
            <v>ค่าใช้สอย</v>
          </cell>
        </row>
        <row r="9656">
          <cell r="AA9656">
            <v>-1743.25</v>
          </cell>
          <cell r="AB9656" t="str">
            <v>ค่าใช้จ่ายอื่น</v>
          </cell>
        </row>
        <row r="9657">
          <cell r="AA9657">
            <v>4000</v>
          </cell>
          <cell r="AB9657" t="str">
            <v>ค่าใช้สอย</v>
          </cell>
        </row>
        <row r="9658">
          <cell r="AA9658">
            <v>5760</v>
          </cell>
          <cell r="AB9658" t="str">
            <v>ค่าใช้สอย</v>
          </cell>
        </row>
        <row r="9659">
          <cell r="AA9659">
            <v>138660</v>
          </cell>
          <cell r="AB9659" t="str">
            <v>ค่าใช้สอย</v>
          </cell>
        </row>
        <row r="9660">
          <cell r="AA9660">
            <v>-1743.25</v>
          </cell>
          <cell r="AB9660" t="str">
            <v>ค่าใช้จ่ายอื่น</v>
          </cell>
        </row>
        <row r="9661">
          <cell r="AA9661">
            <v>560</v>
          </cell>
          <cell r="AB9661" t="str">
            <v>ค่าใช้สอย</v>
          </cell>
        </row>
        <row r="9662">
          <cell r="AA9662">
            <v>1412.4</v>
          </cell>
          <cell r="AB9662" t="str">
            <v>ค่าใช้สอย</v>
          </cell>
        </row>
        <row r="9663">
          <cell r="AA9663">
            <v>10000</v>
          </cell>
          <cell r="AB9663" t="str">
            <v>ค่าใช้สอย</v>
          </cell>
        </row>
        <row r="9664">
          <cell r="AA9664">
            <v>1444.5</v>
          </cell>
          <cell r="AB9664" t="str">
            <v>ค่าใช้สอย</v>
          </cell>
        </row>
        <row r="9665">
          <cell r="AA9665">
            <v>-380.2</v>
          </cell>
          <cell r="AB9665" t="str">
            <v>ค่าใช้จ่ายอื่น</v>
          </cell>
        </row>
        <row r="9666">
          <cell r="AA9666">
            <v>120</v>
          </cell>
          <cell r="AB9666" t="str">
            <v>ค่าใช้สอย</v>
          </cell>
        </row>
        <row r="9667">
          <cell r="AA9667">
            <v>10000</v>
          </cell>
          <cell r="AB9667" t="str">
            <v>ค่าใช้สอย</v>
          </cell>
        </row>
        <row r="9668">
          <cell r="AA9668">
            <v>3531</v>
          </cell>
          <cell r="AB9668" t="str">
            <v>ค่าใช้สอย</v>
          </cell>
        </row>
        <row r="9669">
          <cell r="AA9669">
            <v>1770</v>
          </cell>
          <cell r="AB9669" t="str">
            <v>ค่าใช้สอย</v>
          </cell>
        </row>
        <row r="9670">
          <cell r="AA9670">
            <v>-29.6</v>
          </cell>
          <cell r="AB9670" t="str">
            <v>ค่าใช้จ่ายอื่น</v>
          </cell>
        </row>
        <row r="9671">
          <cell r="AA9671">
            <v>-104.73</v>
          </cell>
          <cell r="AB9671" t="str">
            <v>ค่าใช้จ่ายอื่น</v>
          </cell>
        </row>
        <row r="9672">
          <cell r="AA9672">
            <v>-61.8</v>
          </cell>
          <cell r="AB9672" t="str">
            <v>ค่าใช้จ่ายอื่น</v>
          </cell>
        </row>
        <row r="9673">
          <cell r="AA9673">
            <v>-84.11</v>
          </cell>
          <cell r="AB9673" t="str">
            <v>ค่าใช้จ่ายอื่น</v>
          </cell>
        </row>
        <row r="9674">
          <cell r="AA9674">
            <v>-13.07</v>
          </cell>
          <cell r="AB9674" t="str">
            <v>ค่าใช้จ่ายอื่น</v>
          </cell>
        </row>
        <row r="9675">
          <cell r="AA9675">
            <v>-30.4</v>
          </cell>
          <cell r="AB9675" t="str">
            <v>ค่าใช้จ่ายอื่น</v>
          </cell>
        </row>
        <row r="9676">
          <cell r="AA9676">
            <v>-120.92</v>
          </cell>
          <cell r="AB9676" t="str">
            <v>ค่าใช้จ่ายอื่น</v>
          </cell>
        </row>
        <row r="9677">
          <cell r="AA9677">
            <v>-320</v>
          </cell>
          <cell r="AB9677" t="str">
            <v>ค่าใช้จ่ายอื่น</v>
          </cell>
        </row>
        <row r="9678">
          <cell r="AA9678">
            <v>-24</v>
          </cell>
          <cell r="AB9678" t="str">
            <v>ค่าใช้จ่ายอื่น</v>
          </cell>
        </row>
        <row r="9679">
          <cell r="AA9679">
            <v>-355.63</v>
          </cell>
          <cell r="AB9679" t="str">
            <v>ค่าใช้จ่ายอื่น</v>
          </cell>
        </row>
        <row r="9680">
          <cell r="AA9680">
            <v>-746.85</v>
          </cell>
          <cell r="AB9680" t="str">
            <v>ค่าใช้จ่ายอื่น</v>
          </cell>
        </row>
        <row r="9681">
          <cell r="AA9681">
            <v>-26.13</v>
          </cell>
          <cell r="AB9681" t="str">
            <v>ค่าใช้จ่ายอื่น</v>
          </cell>
        </row>
        <row r="9682">
          <cell r="AA9682">
            <v>-3049.84</v>
          </cell>
          <cell r="AB9682" t="str">
            <v>ค่าใช้จ่ายอื่น</v>
          </cell>
        </row>
        <row r="9683">
          <cell r="AA9683">
            <v>-104.73</v>
          </cell>
          <cell r="AB9683" t="str">
            <v>ค่าใช้จ่ายอื่น</v>
          </cell>
        </row>
        <row r="9684">
          <cell r="AA9684">
            <v>-87.63</v>
          </cell>
          <cell r="AB9684" t="str">
            <v>ค่าใช้จ่ายอื่น</v>
          </cell>
        </row>
        <row r="9685">
          <cell r="AA9685">
            <v>-322.43</v>
          </cell>
          <cell r="AB9685" t="str">
            <v>ค่าใช้จ่ายอื่น</v>
          </cell>
        </row>
        <row r="9686">
          <cell r="AA9686">
            <v>-267.93</v>
          </cell>
          <cell r="AB9686" t="str">
            <v>ค่าใช้จ่ายอื่น</v>
          </cell>
        </row>
        <row r="9687">
          <cell r="AA9687">
            <v>-66.92</v>
          </cell>
          <cell r="AB9687" t="str">
            <v>ค่าใช้จ่ายอื่น</v>
          </cell>
        </row>
        <row r="9688">
          <cell r="AA9688">
            <v>-52.34</v>
          </cell>
          <cell r="AB9688" t="str">
            <v>ค่าใช้จ่ายอื่น</v>
          </cell>
        </row>
        <row r="9689">
          <cell r="AA9689">
            <v>-8</v>
          </cell>
          <cell r="AB9689" t="str">
            <v>ค่าใช้จ่ายอื่น</v>
          </cell>
        </row>
        <row r="9690">
          <cell r="AA9690">
            <v>-74.77</v>
          </cell>
          <cell r="AB9690" t="str">
            <v>ค่าใช้จ่ายอื่น</v>
          </cell>
        </row>
        <row r="9691">
          <cell r="AA9691">
            <v>-10.75</v>
          </cell>
          <cell r="AB9691" t="str">
            <v>ค่าใช้จ่ายอื่น</v>
          </cell>
        </row>
        <row r="9692">
          <cell r="AA9692">
            <v>-71.03</v>
          </cell>
          <cell r="AB9692" t="str">
            <v>ค่าใช้จ่ายอื่น</v>
          </cell>
        </row>
        <row r="9693">
          <cell r="AA9693">
            <v>-111.07</v>
          </cell>
          <cell r="AB9693" t="str">
            <v>ค่าใช้จ่ายอื่น</v>
          </cell>
        </row>
        <row r="9694">
          <cell r="AA9694">
            <v>-276.62</v>
          </cell>
          <cell r="AB9694" t="str">
            <v>ค่าใช้จ่ายอื่น</v>
          </cell>
        </row>
        <row r="9695">
          <cell r="AA9695">
            <v>-785</v>
          </cell>
          <cell r="AB9695" t="str">
            <v>ค่าใช้จ่ายอื่น</v>
          </cell>
        </row>
        <row r="9696">
          <cell r="AA9696">
            <v>-28.6</v>
          </cell>
          <cell r="AB9696" t="str">
            <v>ค่าใช้จ่ายอื่น</v>
          </cell>
        </row>
        <row r="9697">
          <cell r="AA9697">
            <v>-42.99</v>
          </cell>
          <cell r="AB9697" t="str">
            <v>ค่าใช้จ่ายอื่น</v>
          </cell>
        </row>
        <row r="9698">
          <cell r="AA9698">
            <v>-310.27999999999997</v>
          </cell>
          <cell r="AB9698" t="str">
            <v>ค่าใช้จ่ายอื่น</v>
          </cell>
        </row>
        <row r="9699">
          <cell r="AA9699">
            <v>-675</v>
          </cell>
          <cell r="AB9699" t="str">
            <v>ค่าใช้จ่ายอื่น</v>
          </cell>
        </row>
        <row r="9700">
          <cell r="AA9700">
            <v>-111.12</v>
          </cell>
          <cell r="AB9700" t="str">
            <v>ค่าใช้จ่ายอื่น</v>
          </cell>
        </row>
        <row r="9701">
          <cell r="AA9701">
            <v>-347.94</v>
          </cell>
          <cell r="AB9701" t="str">
            <v>ค่าใช้จ่ายอื่น</v>
          </cell>
        </row>
        <row r="9702">
          <cell r="AA9702">
            <v>-157.94</v>
          </cell>
          <cell r="AB9702" t="str">
            <v>ค่าใช้จ่ายอื่น</v>
          </cell>
        </row>
        <row r="9703">
          <cell r="AA9703">
            <v>-679.44</v>
          </cell>
          <cell r="AB9703" t="str">
            <v>ค่าใช้จ่ายอื่น</v>
          </cell>
        </row>
        <row r="9704">
          <cell r="AA9704">
            <v>-819.63</v>
          </cell>
          <cell r="AB9704" t="str">
            <v>ค่าใช้จ่ายอื่น</v>
          </cell>
        </row>
        <row r="9705">
          <cell r="AA9705">
            <v>-18.690000000000001</v>
          </cell>
          <cell r="AB9705" t="str">
            <v>ค่าใช้จ่ายอื่น</v>
          </cell>
        </row>
        <row r="9706">
          <cell r="AA9706">
            <v>-904.86</v>
          </cell>
          <cell r="AB9706" t="str">
            <v>ค่าใช้จ่ายอื่น</v>
          </cell>
        </row>
        <row r="9707">
          <cell r="AA9707">
            <v>-320</v>
          </cell>
          <cell r="AB9707" t="str">
            <v>ค่าใช้จ่ายอื่น</v>
          </cell>
        </row>
        <row r="9708">
          <cell r="AA9708">
            <v>-160.49</v>
          </cell>
          <cell r="AB9708" t="str">
            <v>ค่าใช้จ่ายอื่น</v>
          </cell>
        </row>
        <row r="9709">
          <cell r="AA9709">
            <v>1500</v>
          </cell>
          <cell r="AB9709" t="str">
            <v>ค่าใช้สอย</v>
          </cell>
        </row>
        <row r="9710">
          <cell r="AA9710">
            <v>722</v>
          </cell>
          <cell r="AB9710" t="str">
            <v>ค่าใช้สอย</v>
          </cell>
        </row>
        <row r="9711">
          <cell r="AA9711">
            <v>650</v>
          </cell>
          <cell r="AB9711" t="str">
            <v>ค่าใช้สอย</v>
          </cell>
        </row>
        <row r="9712">
          <cell r="AA9712">
            <v>-599.5</v>
          </cell>
          <cell r="AB9712" t="str">
            <v>ค่าใช้จ่ายอื่น</v>
          </cell>
        </row>
        <row r="9713">
          <cell r="AA9713">
            <v>300</v>
          </cell>
          <cell r="AB9713" t="str">
            <v>ค่าใช้สอย</v>
          </cell>
        </row>
        <row r="9714">
          <cell r="AA9714">
            <v>300</v>
          </cell>
          <cell r="AB9714" t="str">
            <v>ค่าใช้สอย</v>
          </cell>
        </row>
        <row r="9715">
          <cell r="AA9715">
            <v>2780</v>
          </cell>
          <cell r="AB9715" t="str">
            <v>ค่าใช้สอย</v>
          </cell>
        </row>
        <row r="9716">
          <cell r="AA9716">
            <v>62000</v>
          </cell>
          <cell r="AB9716" t="str">
            <v>ค่าใช้สอย</v>
          </cell>
        </row>
        <row r="9717">
          <cell r="AA9717">
            <v>10000</v>
          </cell>
          <cell r="AB9717" t="str">
            <v>ค่าใช้สอย</v>
          </cell>
        </row>
        <row r="9718">
          <cell r="AA9718">
            <v>811</v>
          </cell>
          <cell r="AB9718" t="str">
            <v>ค่าใช้สอย</v>
          </cell>
        </row>
        <row r="9719">
          <cell r="AA9719">
            <v>33456</v>
          </cell>
          <cell r="AB9719" t="str">
            <v>ค่าใช้สอย</v>
          </cell>
        </row>
        <row r="9720">
          <cell r="AA9720">
            <v>-157.94</v>
          </cell>
          <cell r="AB9720" t="str">
            <v>ค่าใช้จ่ายอื่น</v>
          </cell>
        </row>
        <row r="9721">
          <cell r="AA9721">
            <v>-42.06</v>
          </cell>
          <cell r="AB9721" t="str">
            <v>ค่าใช้จ่ายอื่น</v>
          </cell>
        </row>
        <row r="9722">
          <cell r="AA9722">
            <v>4757</v>
          </cell>
          <cell r="AB9722" t="str">
            <v>ค่าใช้สอย</v>
          </cell>
        </row>
        <row r="9723">
          <cell r="AA9723">
            <v>-177.19</v>
          </cell>
          <cell r="AB9723" t="str">
            <v>ค่าใช้จ่ายอื่น</v>
          </cell>
        </row>
        <row r="9724">
          <cell r="AA9724">
            <v>16800</v>
          </cell>
          <cell r="AB9724" t="str">
            <v>ค่าใช้สอย</v>
          </cell>
        </row>
        <row r="9725">
          <cell r="AA9725">
            <v>-929.6</v>
          </cell>
          <cell r="AB9725" t="str">
            <v>ค่าใช้จ่ายอื่น</v>
          </cell>
        </row>
        <row r="9726">
          <cell r="AA9726">
            <v>-911.2</v>
          </cell>
          <cell r="AB9726" t="str">
            <v>ค่าใช้จ่ายอื่น</v>
          </cell>
        </row>
        <row r="9727">
          <cell r="AA9727">
            <v>-913</v>
          </cell>
          <cell r="AB9727" t="str">
            <v>ค่าใช้จ่ายอื่น</v>
          </cell>
        </row>
        <row r="9728">
          <cell r="AA9728">
            <v>-929.6</v>
          </cell>
          <cell r="AB9728" t="str">
            <v>ค่าใช้จ่ายอื่น</v>
          </cell>
        </row>
        <row r="9729">
          <cell r="AA9729">
            <v>-932.4</v>
          </cell>
          <cell r="AB9729" t="str">
            <v>ค่าใช้จ่ายอื่น</v>
          </cell>
        </row>
        <row r="9730">
          <cell r="AA9730">
            <v>-877.5</v>
          </cell>
          <cell r="AB9730" t="str">
            <v>ค่าใช้จ่ายอื่น</v>
          </cell>
        </row>
        <row r="9731">
          <cell r="AA9731">
            <v>-831.6</v>
          </cell>
          <cell r="AB9731" t="str">
            <v>ค่าใช้จ่ายอื่น</v>
          </cell>
        </row>
        <row r="9732">
          <cell r="AA9732">
            <v>-883.83</v>
          </cell>
          <cell r="AB9732" t="str">
            <v>ค่าใช้จ่ายอื่น</v>
          </cell>
        </row>
        <row r="9733">
          <cell r="AA9733">
            <v>-844.9</v>
          </cell>
          <cell r="AB9733" t="str">
            <v>ค่าใช้จ่ายอื่น</v>
          </cell>
        </row>
        <row r="9734">
          <cell r="AA9734">
            <v>-904</v>
          </cell>
          <cell r="AB9734" t="str">
            <v>ค่าใช้จ่ายอื่น</v>
          </cell>
        </row>
        <row r="9735">
          <cell r="AA9735">
            <v>-355.3</v>
          </cell>
          <cell r="AB9735" t="str">
            <v>ค่าใช้จ่ายอื่น</v>
          </cell>
        </row>
        <row r="9736">
          <cell r="AA9736">
            <v>-884</v>
          </cell>
          <cell r="AB9736" t="str">
            <v>ค่าใช้จ่ายอื่น</v>
          </cell>
        </row>
        <row r="9737">
          <cell r="AA9737">
            <v>-757.32</v>
          </cell>
          <cell r="AB9737" t="str">
            <v>ค่าใช้จ่ายอื่น</v>
          </cell>
        </row>
        <row r="9738">
          <cell r="AA9738">
            <v>-752.4</v>
          </cell>
          <cell r="AB9738" t="str">
            <v>ค่าใช้จ่ายอื่น</v>
          </cell>
        </row>
        <row r="9739">
          <cell r="AA9739">
            <v>8296</v>
          </cell>
          <cell r="AB9739" t="str">
            <v>ค่าใช้สอย</v>
          </cell>
        </row>
        <row r="9740">
          <cell r="AA9740">
            <v>7673</v>
          </cell>
          <cell r="AB9740" t="str">
            <v>ค่าใช้สอย</v>
          </cell>
        </row>
        <row r="9741">
          <cell r="AA9741">
            <v>4000</v>
          </cell>
          <cell r="AB9741" t="str">
            <v>ค่าใช้สอย</v>
          </cell>
        </row>
        <row r="9742">
          <cell r="AA9742">
            <v>1571</v>
          </cell>
          <cell r="AB9742" t="str">
            <v>ค่าใช้สอย</v>
          </cell>
        </row>
        <row r="9743">
          <cell r="AA9743">
            <v>-18.54</v>
          </cell>
          <cell r="AB9743" t="str">
            <v>ค่าใช้จ่ายอื่น</v>
          </cell>
        </row>
        <row r="9744">
          <cell r="AA9744">
            <v>4200</v>
          </cell>
          <cell r="AB9744" t="str">
            <v>ค่าใช้สอย</v>
          </cell>
        </row>
        <row r="9745">
          <cell r="AA9745">
            <v>1740</v>
          </cell>
          <cell r="AB9745" t="str">
            <v>ค่าใช้สอย</v>
          </cell>
        </row>
        <row r="9746">
          <cell r="AA9746">
            <v>5000</v>
          </cell>
          <cell r="AB9746" t="str">
            <v>ค่าใช้สอย</v>
          </cell>
        </row>
        <row r="9747">
          <cell r="AA9747">
            <v>-118.45</v>
          </cell>
          <cell r="AB9747" t="str">
            <v>ค่าใช้จ่ายอื่น</v>
          </cell>
        </row>
        <row r="9748">
          <cell r="AA9748">
            <v>-222.35</v>
          </cell>
          <cell r="AB9748" t="str">
            <v>ค่าใช้จ่ายอื่น</v>
          </cell>
        </row>
        <row r="9749">
          <cell r="AA9749">
            <v>-102</v>
          </cell>
          <cell r="AB9749" t="str">
            <v>ค่าใช้จ่ายอื่น</v>
          </cell>
        </row>
        <row r="9750">
          <cell r="AA9750">
            <v>-124.52</v>
          </cell>
          <cell r="AB9750" t="str">
            <v>ค่าใช้จ่ายอื่น</v>
          </cell>
        </row>
        <row r="9751">
          <cell r="AA9751">
            <v>-349.15</v>
          </cell>
          <cell r="AB9751" t="str">
            <v>ค่าใช้จ่ายอื่น</v>
          </cell>
        </row>
        <row r="9752">
          <cell r="AA9752">
            <v>850</v>
          </cell>
          <cell r="AB9752" t="str">
            <v>ค่าใช้สอย</v>
          </cell>
        </row>
        <row r="9753">
          <cell r="AA9753">
            <v>5000</v>
          </cell>
          <cell r="AB9753" t="str">
            <v>ค่าใช้สอย</v>
          </cell>
        </row>
        <row r="9754">
          <cell r="AA9754">
            <v>4000</v>
          </cell>
          <cell r="AB9754" t="str">
            <v>ค่าใช้สอย</v>
          </cell>
        </row>
        <row r="9755">
          <cell r="AA9755">
            <v>335</v>
          </cell>
          <cell r="AB9755" t="str">
            <v>ค่าใช้สอย</v>
          </cell>
        </row>
        <row r="9756">
          <cell r="AA9756">
            <v>-44.5</v>
          </cell>
          <cell r="AB9756" t="str">
            <v>ค่าใช้จ่ายอื่น</v>
          </cell>
        </row>
        <row r="9757">
          <cell r="AA9757">
            <v>-67.290000000000006</v>
          </cell>
          <cell r="AB9757" t="str">
            <v>ค่าใช้จ่ายอื่น</v>
          </cell>
        </row>
        <row r="9758">
          <cell r="AA9758">
            <v>-226.88</v>
          </cell>
          <cell r="AB9758" t="str">
            <v>ค่าใช้จ่ายอื่น</v>
          </cell>
        </row>
        <row r="9759">
          <cell r="AA9759">
            <v>-357.47</v>
          </cell>
          <cell r="AB9759" t="str">
            <v>ค่าใช้จ่ายอื่น</v>
          </cell>
        </row>
        <row r="9760">
          <cell r="AA9760">
            <v>-188.37</v>
          </cell>
          <cell r="AB9760" t="str">
            <v>ค่าใช้จ่ายอื่น</v>
          </cell>
        </row>
        <row r="9761">
          <cell r="AA9761">
            <v>-455.77</v>
          </cell>
          <cell r="AB9761" t="str">
            <v>ค่าใช้จ่ายอื่น</v>
          </cell>
        </row>
        <row r="9762">
          <cell r="AA9762">
            <v>-183.18</v>
          </cell>
          <cell r="AB9762" t="str">
            <v>ค่าใช้จ่ายอื่น</v>
          </cell>
        </row>
        <row r="9763">
          <cell r="AA9763">
            <v>-313.08999999999997</v>
          </cell>
          <cell r="AB9763" t="str">
            <v>ค่าใช้จ่ายอื่น</v>
          </cell>
        </row>
        <row r="9764">
          <cell r="AA9764">
            <v>-20.69</v>
          </cell>
          <cell r="AB9764" t="str">
            <v>ค่าใช้จ่ายอื่น</v>
          </cell>
        </row>
        <row r="9765">
          <cell r="AA9765">
            <v>-11.22</v>
          </cell>
          <cell r="AB9765" t="str">
            <v>ค่าใช้จ่ายอื่น</v>
          </cell>
        </row>
        <row r="9766">
          <cell r="AA9766">
            <v>-934.58</v>
          </cell>
          <cell r="AB9766" t="str">
            <v>ค่าใช้จ่ายอื่น</v>
          </cell>
        </row>
        <row r="9767">
          <cell r="AA9767">
            <v>-390</v>
          </cell>
          <cell r="AB9767" t="str">
            <v>ค่าใช้จ่ายอื่น</v>
          </cell>
        </row>
        <row r="9768">
          <cell r="AA9768">
            <v>-22.43</v>
          </cell>
          <cell r="AB9768" t="str">
            <v>ค่าใช้จ่ายอื่น</v>
          </cell>
        </row>
        <row r="9769">
          <cell r="AA9769">
            <v>-22.43</v>
          </cell>
          <cell r="AB9769" t="str">
            <v>ค่าใช้จ่ายอื่น</v>
          </cell>
        </row>
        <row r="9770">
          <cell r="AA9770">
            <v>-151.59</v>
          </cell>
          <cell r="AB9770" t="str">
            <v>ค่าใช้จ่ายอื่น</v>
          </cell>
        </row>
        <row r="9771">
          <cell r="AA9771">
            <v>-93.46</v>
          </cell>
          <cell r="AB9771" t="str">
            <v>ค่าใช้จ่ายอื่น</v>
          </cell>
        </row>
        <row r="9772">
          <cell r="AA9772">
            <v>-37.380000000000003</v>
          </cell>
          <cell r="AB9772" t="str">
            <v>ค่าใช้จ่ายอื่น</v>
          </cell>
        </row>
        <row r="9773">
          <cell r="AA9773">
            <v>2945</v>
          </cell>
          <cell r="AB9773" t="str">
            <v>ค่าใช้สอย</v>
          </cell>
        </row>
        <row r="9774">
          <cell r="AA9774">
            <v>7127</v>
          </cell>
          <cell r="AB9774" t="str">
            <v>ค่าใช้สอย</v>
          </cell>
        </row>
        <row r="9775">
          <cell r="AA9775">
            <v>-210.28</v>
          </cell>
          <cell r="AB9775" t="str">
            <v>ค่าใช้จ่ายอื่น</v>
          </cell>
        </row>
        <row r="9776">
          <cell r="AA9776">
            <v>-456.07</v>
          </cell>
          <cell r="AB9776" t="str">
            <v>ค่าใช้จ่ายอื่น</v>
          </cell>
        </row>
        <row r="9777">
          <cell r="AA9777">
            <v>-853.47</v>
          </cell>
          <cell r="AB9777" t="str">
            <v>ค่าใช้จ่ายอื่น</v>
          </cell>
        </row>
        <row r="9778">
          <cell r="AA9778">
            <v>-68.56</v>
          </cell>
          <cell r="AB9778" t="str">
            <v>ค่าใช้จ่ายอื่น</v>
          </cell>
        </row>
        <row r="9779">
          <cell r="AA9779">
            <v>-747.66</v>
          </cell>
          <cell r="AB9779" t="str">
            <v>ค่าใช้จ่ายอื่น</v>
          </cell>
        </row>
        <row r="9780">
          <cell r="AA9780">
            <v>-46.73</v>
          </cell>
          <cell r="AB9780" t="str">
            <v>ค่าใช้จ่ายอื่น</v>
          </cell>
        </row>
        <row r="9781">
          <cell r="AA9781">
            <v>-142.81</v>
          </cell>
          <cell r="AB9781" t="str">
            <v>ค่าใช้จ่ายอื่น</v>
          </cell>
        </row>
        <row r="9782">
          <cell r="AA9782">
            <v>-46.73</v>
          </cell>
          <cell r="AB9782" t="str">
            <v>ค่าใช้จ่ายอื่น</v>
          </cell>
        </row>
        <row r="9783">
          <cell r="AA9783">
            <v>-58.39</v>
          </cell>
          <cell r="AB9783" t="str">
            <v>ค่าใช้จ่ายอื่น</v>
          </cell>
        </row>
        <row r="9784">
          <cell r="AA9784">
            <v>-434.7</v>
          </cell>
          <cell r="AB9784" t="str">
            <v>ค่าใช้จ่ายอื่น</v>
          </cell>
        </row>
        <row r="9785">
          <cell r="AA9785">
            <v>-360</v>
          </cell>
          <cell r="AB9785" t="str">
            <v>ค่าใช้จ่ายอื่น</v>
          </cell>
        </row>
        <row r="9786">
          <cell r="AA9786">
            <v>-927</v>
          </cell>
          <cell r="AB9786" t="str">
            <v>ค่าใช้จ่ายอื่น</v>
          </cell>
        </row>
        <row r="9787">
          <cell r="AA9787">
            <v>-922.02</v>
          </cell>
          <cell r="AB9787" t="str">
            <v>ค่าใช้จ่ายอื่น</v>
          </cell>
        </row>
        <row r="9788">
          <cell r="AA9788">
            <v>-893.2</v>
          </cell>
          <cell r="AB9788" t="str">
            <v>ค่าใช้จ่ายอื่น</v>
          </cell>
        </row>
        <row r="9789">
          <cell r="AA9789">
            <v>-934.08</v>
          </cell>
          <cell r="AB9789" t="str">
            <v>ค่าใช้จ่ายอื่น</v>
          </cell>
        </row>
        <row r="9790">
          <cell r="AA9790">
            <v>-840.2</v>
          </cell>
          <cell r="AB9790" t="str">
            <v>ค่าใช้จ่ายอื่น</v>
          </cell>
        </row>
        <row r="9791">
          <cell r="AA9791">
            <v>-725</v>
          </cell>
          <cell r="AB9791" t="str">
            <v>ค่าใช้จ่ายอื่น</v>
          </cell>
        </row>
        <row r="9792">
          <cell r="AA9792">
            <v>-700.8</v>
          </cell>
          <cell r="AB9792" t="str">
            <v>ค่าใช้จ่ายอื่น</v>
          </cell>
        </row>
        <row r="9793">
          <cell r="AA9793">
            <v>-731.5</v>
          </cell>
          <cell r="AB9793" t="str">
            <v>ค่าใช้จ่ายอื่น</v>
          </cell>
        </row>
        <row r="9794">
          <cell r="AA9794">
            <v>-909</v>
          </cell>
          <cell r="AB9794" t="str">
            <v>ค่าใช้จ่ายอื่น</v>
          </cell>
        </row>
        <row r="9795">
          <cell r="AA9795">
            <v>-810.2</v>
          </cell>
          <cell r="AB9795" t="str">
            <v>ค่าใช้จ่ายอื่น</v>
          </cell>
        </row>
        <row r="9796">
          <cell r="AA9796">
            <v>-798.5</v>
          </cell>
          <cell r="AB9796" t="str">
            <v>ค่าใช้จ่ายอื่น</v>
          </cell>
        </row>
        <row r="9797">
          <cell r="AA9797">
            <v>-931</v>
          </cell>
          <cell r="AB9797" t="str">
            <v>ค่าใช้จ่ายอื่น</v>
          </cell>
        </row>
        <row r="9798">
          <cell r="AA9798">
            <v>-171.96</v>
          </cell>
          <cell r="AB9798" t="str">
            <v>ค่าใช้จ่ายอื่น</v>
          </cell>
        </row>
        <row r="9799">
          <cell r="AA9799">
            <v>-63.09</v>
          </cell>
          <cell r="AB9799" t="str">
            <v>ค่าใช้จ่ายอื่น</v>
          </cell>
        </row>
        <row r="9800">
          <cell r="AA9800">
            <v>-322.51</v>
          </cell>
          <cell r="AB9800" t="str">
            <v>ค่าใช้จ่ายอื่น</v>
          </cell>
        </row>
        <row r="9801">
          <cell r="AA9801">
            <v>-120.38</v>
          </cell>
          <cell r="AB9801" t="str">
            <v>ค่าใช้จ่ายอื่น</v>
          </cell>
        </row>
        <row r="9802">
          <cell r="AA9802">
            <v>-573.15</v>
          </cell>
          <cell r="AB9802" t="str">
            <v>ค่าใช้จ่ายอื่น</v>
          </cell>
        </row>
        <row r="9803">
          <cell r="AA9803">
            <v>-553.65</v>
          </cell>
          <cell r="AB9803" t="str">
            <v>ค่าใช้จ่ายอื่น</v>
          </cell>
        </row>
        <row r="9804">
          <cell r="AA9804">
            <v>-937.26</v>
          </cell>
          <cell r="AB9804" t="str">
            <v>ค่าใช้จ่ายอื่น</v>
          </cell>
        </row>
        <row r="9805">
          <cell r="AA9805">
            <v>-157.9</v>
          </cell>
          <cell r="AB9805" t="str">
            <v>ค่าใช้จ่ายอื่น</v>
          </cell>
        </row>
        <row r="9806">
          <cell r="AA9806">
            <v>-55.51</v>
          </cell>
          <cell r="AB9806" t="str">
            <v>ค่าใช้จ่ายอื่น</v>
          </cell>
        </row>
        <row r="9807">
          <cell r="AA9807">
            <v>-280.37</v>
          </cell>
          <cell r="AB9807" t="str">
            <v>ค่าใช้จ่ายอื่น</v>
          </cell>
        </row>
        <row r="9808">
          <cell r="AA9808">
            <v>-121.5</v>
          </cell>
          <cell r="AB9808" t="str">
            <v>ค่าใช้จ่ายอื่น</v>
          </cell>
        </row>
        <row r="9809">
          <cell r="AA9809">
            <v>-12.73</v>
          </cell>
          <cell r="AB9809" t="str">
            <v>ค่าใช้จ่ายอื่น</v>
          </cell>
        </row>
        <row r="9810">
          <cell r="AA9810">
            <v>-55.61</v>
          </cell>
          <cell r="AB9810" t="str">
            <v>ค่าใช้จ่ายอื่น</v>
          </cell>
        </row>
        <row r="9811">
          <cell r="AA9811">
            <v>-355.14</v>
          </cell>
          <cell r="AB9811" t="str">
            <v>ค่าใช้จ่ายอื่น</v>
          </cell>
        </row>
        <row r="9812">
          <cell r="AA9812">
            <v>-625</v>
          </cell>
          <cell r="AB9812" t="str">
            <v>ค่าใช้จ่ายอื่น</v>
          </cell>
        </row>
        <row r="9813">
          <cell r="AA9813">
            <v>-50</v>
          </cell>
          <cell r="AB9813" t="str">
            <v>ค่าใช้จ่ายอื่น</v>
          </cell>
        </row>
        <row r="9814">
          <cell r="AA9814">
            <v>-279.49</v>
          </cell>
          <cell r="AB9814" t="str">
            <v>ค่าใช้จ่ายอื่น</v>
          </cell>
        </row>
        <row r="9815">
          <cell r="AA9815">
            <v>-85.75</v>
          </cell>
          <cell r="AB9815" t="str">
            <v>ค่าใช้จ่ายอื่น</v>
          </cell>
        </row>
        <row r="9816">
          <cell r="AA9816">
            <v>-213.08</v>
          </cell>
          <cell r="AB9816" t="str">
            <v>ค่าใช้จ่ายอื่น</v>
          </cell>
        </row>
        <row r="9817">
          <cell r="AA9817">
            <v>-290.8</v>
          </cell>
          <cell r="AB9817" t="str">
            <v>ค่าใช้จ่ายอื่น</v>
          </cell>
        </row>
        <row r="9818">
          <cell r="AA9818">
            <v>-72</v>
          </cell>
          <cell r="AB9818" t="str">
            <v>ค่าใช้จ่ายอื่น</v>
          </cell>
        </row>
        <row r="9819">
          <cell r="AA9819">
            <v>-344.95</v>
          </cell>
          <cell r="AB9819" t="str">
            <v>ค่าใช้จ่ายอื่น</v>
          </cell>
        </row>
        <row r="9820">
          <cell r="AA9820">
            <v>-37.380000000000003</v>
          </cell>
          <cell r="AB9820" t="str">
            <v>ค่าใช้จ่ายอื่น</v>
          </cell>
        </row>
        <row r="9821">
          <cell r="AA9821">
            <v>-373.83</v>
          </cell>
          <cell r="AB9821" t="str">
            <v>ค่าใช้จ่ายอื่น</v>
          </cell>
        </row>
        <row r="9822">
          <cell r="AA9822">
            <v>-489.4</v>
          </cell>
          <cell r="AB9822" t="str">
            <v>ค่าใช้จ่ายอื่น</v>
          </cell>
        </row>
        <row r="9823">
          <cell r="AA9823">
            <v>-690.9</v>
          </cell>
          <cell r="AB9823" t="str">
            <v>ค่าใช้จ่ายอื่น</v>
          </cell>
        </row>
        <row r="9824">
          <cell r="AA9824">
            <v>-731.5</v>
          </cell>
          <cell r="AB9824" t="str">
            <v>ค่าใช้จ่ายอื่น</v>
          </cell>
        </row>
        <row r="9825">
          <cell r="AA9825">
            <v>-919.8</v>
          </cell>
          <cell r="AB9825" t="str">
            <v>ค่าใช้จ่ายอื่น</v>
          </cell>
        </row>
        <row r="9826">
          <cell r="AA9826">
            <v>-910.5</v>
          </cell>
          <cell r="AB9826" t="str">
            <v>ค่าใช้จ่ายอื่น</v>
          </cell>
        </row>
        <row r="9827">
          <cell r="AA9827">
            <v>-848.05</v>
          </cell>
          <cell r="AB9827" t="str">
            <v>ค่าใช้จ่ายอื่น</v>
          </cell>
        </row>
        <row r="9828">
          <cell r="AA9828">
            <v>-70.09</v>
          </cell>
          <cell r="AB9828" t="str">
            <v>ค่าใช้จ่ายอื่น</v>
          </cell>
        </row>
        <row r="9829">
          <cell r="AA9829">
            <v>-420.56</v>
          </cell>
          <cell r="AB9829" t="str">
            <v>ค่าใช้จ่ายอื่น</v>
          </cell>
        </row>
        <row r="9830">
          <cell r="AA9830">
            <v>-235.51</v>
          </cell>
          <cell r="AB9830" t="str">
            <v>ค่าใช้จ่ายอื่น</v>
          </cell>
        </row>
        <row r="9831">
          <cell r="AA9831">
            <v>-214.95</v>
          </cell>
          <cell r="AB9831" t="str">
            <v>ค่าใช้จ่ายอื่น</v>
          </cell>
        </row>
        <row r="9832">
          <cell r="AA9832">
            <v>-52.34</v>
          </cell>
          <cell r="AB9832" t="str">
            <v>ค่าใช้จ่ายอื่น</v>
          </cell>
        </row>
        <row r="9833">
          <cell r="AA9833">
            <v>-55.14</v>
          </cell>
          <cell r="AB9833" t="str">
            <v>ค่าใช้จ่ายอื่น</v>
          </cell>
        </row>
        <row r="9834">
          <cell r="AA9834">
            <v>-359.44</v>
          </cell>
          <cell r="AB9834" t="str">
            <v>ค่าใช้จ่ายอื่น</v>
          </cell>
        </row>
        <row r="9835">
          <cell r="AA9835">
            <v>-227.66</v>
          </cell>
          <cell r="AB9835" t="str">
            <v>ค่าใช้จ่ายอื่น</v>
          </cell>
        </row>
        <row r="9836">
          <cell r="AA9836">
            <v>-92.3</v>
          </cell>
          <cell r="AB9836" t="str">
            <v>ค่าใช้จ่ายอื่น</v>
          </cell>
        </row>
        <row r="9837">
          <cell r="AA9837">
            <v>-104.4</v>
          </cell>
          <cell r="AB9837" t="str">
            <v>ค่าใช้จ่ายอื่น</v>
          </cell>
        </row>
        <row r="9838">
          <cell r="AA9838">
            <v>-219.63</v>
          </cell>
          <cell r="AB9838" t="str">
            <v>ค่าใช้จ่ายอื่น</v>
          </cell>
        </row>
        <row r="9839">
          <cell r="AA9839">
            <v>-735.7</v>
          </cell>
          <cell r="AB9839" t="str">
            <v>ค่าใช้จ่ายอื่น</v>
          </cell>
        </row>
        <row r="9840">
          <cell r="AA9840">
            <v>-819.6</v>
          </cell>
          <cell r="AB9840" t="str">
            <v>ค่าใช้จ่ายอื่น</v>
          </cell>
        </row>
        <row r="9841">
          <cell r="AA9841">
            <v>-922.02</v>
          </cell>
          <cell r="AB9841" t="str">
            <v>ค่าใช้จ่ายอื่น</v>
          </cell>
        </row>
        <row r="9842">
          <cell r="AA9842">
            <v>-71.31</v>
          </cell>
          <cell r="AB9842" t="str">
            <v>ค่าใช้จ่ายอื่น</v>
          </cell>
        </row>
        <row r="9843">
          <cell r="AA9843">
            <v>-92.99</v>
          </cell>
          <cell r="AB9843" t="str">
            <v>ค่าใช้จ่ายอื่น</v>
          </cell>
        </row>
        <row r="9844">
          <cell r="AA9844">
            <v>-56.07</v>
          </cell>
          <cell r="AB9844" t="str">
            <v>ค่าใช้จ่ายอื่น</v>
          </cell>
        </row>
        <row r="9845">
          <cell r="AA9845">
            <v>-280.37</v>
          </cell>
          <cell r="AB9845" t="str">
            <v>ค่าใช้จ่ายอื่น</v>
          </cell>
        </row>
        <row r="9846">
          <cell r="AA9846">
            <v>-11.22</v>
          </cell>
          <cell r="AB9846" t="str">
            <v>ค่าใช้จ่ายอื่น</v>
          </cell>
        </row>
        <row r="9847">
          <cell r="AA9847">
            <v>-240.47</v>
          </cell>
          <cell r="AB9847" t="str">
            <v>ค่าใช้จ่ายอื่น</v>
          </cell>
        </row>
        <row r="9848">
          <cell r="AA9848">
            <v>-467.01</v>
          </cell>
          <cell r="AB9848" t="str">
            <v>ค่าใช้จ่ายอื่น</v>
          </cell>
        </row>
        <row r="9849">
          <cell r="AA9849">
            <v>-319.63</v>
          </cell>
          <cell r="AB9849" t="str">
            <v>ค่าใช้จ่ายอื่น</v>
          </cell>
        </row>
        <row r="9850">
          <cell r="AA9850">
            <v>-295.27999999999997</v>
          </cell>
          <cell r="AB9850" t="str">
            <v>ค่าใช้จ่ายอื่น</v>
          </cell>
        </row>
        <row r="9851">
          <cell r="AA9851">
            <v>-418.2</v>
          </cell>
          <cell r="AB9851" t="str">
            <v>ค่าใช้จ่ายอื่น</v>
          </cell>
        </row>
        <row r="9852">
          <cell r="AA9852">
            <v>-933.8</v>
          </cell>
          <cell r="AB9852" t="str">
            <v>ค่าใช้จ่ายอื่น</v>
          </cell>
        </row>
        <row r="9853">
          <cell r="AA9853">
            <v>-899.3</v>
          </cell>
          <cell r="AB9853" t="str">
            <v>ค่าใช้จ่ายอื่น</v>
          </cell>
        </row>
        <row r="9854">
          <cell r="AA9854">
            <v>45450</v>
          </cell>
          <cell r="AB9854" t="str">
            <v>ค่าใช้สอย</v>
          </cell>
        </row>
        <row r="9855">
          <cell r="AA9855">
            <v>-878.4</v>
          </cell>
          <cell r="AB9855" t="str">
            <v>ค่าใช้จ่ายอื่น</v>
          </cell>
        </row>
        <row r="9856">
          <cell r="AA9856">
            <v>-560.54999999999995</v>
          </cell>
          <cell r="AB9856" t="str">
            <v>ค่าใช้จ่ายอื่น</v>
          </cell>
        </row>
        <row r="9857">
          <cell r="AA9857">
            <v>-514.1</v>
          </cell>
          <cell r="AB9857" t="str">
            <v>ค่าใช้จ่ายอื่น</v>
          </cell>
        </row>
        <row r="9858">
          <cell r="AA9858">
            <v>210</v>
          </cell>
          <cell r="AB9858" t="str">
            <v>ค่าใช้สอย</v>
          </cell>
        </row>
        <row r="9859">
          <cell r="AA9859">
            <v>679</v>
          </cell>
          <cell r="AB9859" t="str">
            <v>ค่าใช้สอย</v>
          </cell>
        </row>
        <row r="9860">
          <cell r="AA9860">
            <v>-158.27000000000001</v>
          </cell>
          <cell r="AB9860" t="str">
            <v>ค่าใช้จ่ายอื่น</v>
          </cell>
        </row>
        <row r="9861">
          <cell r="AA9861">
            <v>6017.17</v>
          </cell>
          <cell r="AB9861" t="str">
            <v>ค่าใช้สอย</v>
          </cell>
        </row>
        <row r="9862">
          <cell r="AA9862">
            <v>4000</v>
          </cell>
          <cell r="AB9862" t="str">
            <v>ค่าใช้สอย</v>
          </cell>
        </row>
        <row r="9863">
          <cell r="AA9863">
            <v>8000</v>
          </cell>
          <cell r="AB9863" t="str">
            <v>ค่าใช้สอย</v>
          </cell>
        </row>
        <row r="9864">
          <cell r="AA9864">
            <v>-392.52</v>
          </cell>
          <cell r="AB9864" t="str">
            <v>ค่าใช้จ่ายอื่น</v>
          </cell>
        </row>
        <row r="9865">
          <cell r="AA9865">
            <v>-746.85</v>
          </cell>
          <cell r="AB9865" t="str">
            <v>ค่าใช้จ่ายอื่น</v>
          </cell>
        </row>
        <row r="9866">
          <cell r="AA9866">
            <v>46950</v>
          </cell>
          <cell r="AB9866" t="str">
            <v>ค่าใช้สอย</v>
          </cell>
        </row>
        <row r="9867">
          <cell r="AA9867">
            <v>100</v>
          </cell>
          <cell r="AB9867" t="str">
            <v>ค่าใช้สอย</v>
          </cell>
        </row>
        <row r="9868">
          <cell r="AA9868">
            <v>-115.2</v>
          </cell>
          <cell r="AB9868" t="str">
            <v>ค่าใช้จ่ายอื่น</v>
          </cell>
        </row>
        <row r="9869">
          <cell r="AA9869">
            <v>1680</v>
          </cell>
          <cell r="AB9869" t="str">
            <v>ค่าใช้สอย</v>
          </cell>
        </row>
        <row r="9870">
          <cell r="AA9870">
            <v>7252</v>
          </cell>
          <cell r="AB9870" t="str">
            <v>ค่าใช้สอย</v>
          </cell>
        </row>
        <row r="9871">
          <cell r="AA9871">
            <v>2020</v>
          </cell>
          <cell r="AB9871" t="str">
            <v>ค่าใช้สอย</v>
          </cell>
        </row>
        <row r="9872">
          <cell r="AA9872">
            <v>45000</v>
          </cell>
          <cell r="AB9872" t="str">
            <v>ค่าใช้สอย</v>
          </cell>
        </row>
        <row r="9873">
          <cell r="AA9873">
            <v>3640</v>
          </cell>
          <cell r="AB9873" t="str">
            <v>ค่าใช้สอย</v>
          </cell>
        </row>
        <row r="9874">
          <cell r="AA9874">
            <v>-2794.39</v>
          </cell>
          <cell r="AB9874" t="str">
            <v>ค่าใช้จ่ายอื่น</v>
          </cell>
        </row>
        <row r="9875">
          <cell r="AA9875">
            <v>-1370</v>
          </cell>
          <cell r="AB9875" t="str">
            <v>ค่าใช้จ่ายอื่น</v>
          </cell>
        </row>
        <row r="9876">
          <cell r="AA9876">
            <v>-2644.86</v>
          </cell>
          <cell r="AB9876" t="str">
            <v>ค่าใช้จ่ายอื่น</v>
          </cell>
        </row>
        <row r="9877">
          <cell r="AA9877">
            <v>-1338.08</v>
          </cell>
          <cell r="AB9877" t="str">
            <v>ค่าใช้จ่ายอื่น</v>
          </cell>
        </row>
        <row r="9878">
          <cell r="AA9878">
            <v>-1387.85</v>
          </cell>
          <cell r="AB9878" t="str">
            <v>ค่าใช้จ่ายอื่น</v>
          </cell>
        </row>
        <row r="9879">
          <cell r="AA9879">
            <v>-1970.56</v>
          </cell>
          <cell r="AB9879" t="str">
            <v>ค่าใช้จ่ายอื่น</v>
          </cell>
        </row>
        <row r="9880">
          <cell r="AA9880">
            <v>-1121.5</v>
          </cell>
          <cell r="AB9880" t="str">
            <v>ค่าใช้จ่ายอื่น</v>
          </cell>
        </row>
        <row r="9881">
          <cell r="AA9881">
            <v>-1121.5</v>
          </cell>
          <cell r="AB9881" t="str">
            <v>ค่าใช้จ่ายอื่น</v>
          </cell>
        </row>
        <row r="9882">
          <cell r="AA9882">
            <v>-1975.23</v>
          </cell>
          <cell r="AB9882" t="str">
            <v>ค่าใช้จ่ายอื่น</v>
          </cell>
        </row>
        <row r="9883">
          <cell r="AA9883">
            <v>-1214.95</v>
          </cell>
          <cell r="AB9883" t="str">
            <v>ค่าใช้จ่ายอื่น</v>
          </cell>
        </row>
        <row r="9884">
          <cell r="AA9884">
            <v>-1277.46</v>
          </cell>
          <cell r="AB9884" t="str">
            <v>ค่าใช้จ่ายอื่น</v>
          </cell>
        </row>
        <row r="9885">
          <cell r="AA9885">
            <v>-1233.6400000000001</v>
          </cell>
          <cell r="AB9885" t="str">
            <v>ค่าใช้จ่ายอื่น</v>
          </cell>
        </row>
        <row r="9886">
          <cell r="AA9886">
            <v>-1368.15</v>
          </cell>
          <cell r="AB9886" t="str">
            <v>ค่าใช้จ่ายอื่น</v>
          </cell>
        </row>
        <row r="9887">
          <cell r="AA9887">
            <v>-49.5</v>
          </cell>
          <cell r="AB9887" t="str">
            <v>ค่าใช้จ่ายอื่น</v>
          </cell>
        </row>
        <row r="9888">
          <cell r="AA9888">
            <v>-75.040000000000006</v>
          </cell>
          <cell r="AB9888" t="str">
            <v>ค่าใช้จ่ายอื่น</v>
          </cell>
        </row>
        <row r="9889">
          <cell r="AA9889">
            <v>-119</v>
          </cell>
          <cell r="AB9889" t="str">
            <v>ค่าใช้จ่ายอื่น</v>
          </cell>
        </row>
        <row r="9890">
          <cell r="AA9890">
            <v>-119.14</v>
          </cell>
          <cell r="AB9890" t="str">
            <v>ค่าใช้จ่ายอื่น</v>
          </cell>
        </row>
        <row r="9891">
          <cell r="AA9891">
            <v>-3049.84</v>
          </cell>
          <cell r="AB9891" t="str">
            <v>ค่าใช้จ่ายอื่น</v>
          </cell>
        </row>
        <row r="9892">
          <cell r="AA9892">
            <v>-878.4</v>
          </cell>
          <cell r="AB9892" t="str">
            <v>ค่าใช้จ่ายอื่น</v>
          </cell>
        </row>
        <row r="9893">
          <cell r="AA9893">
            <v>1680</v>
          </cell>
          <cell r="AB9893" t="str">
            <v>ค่าใช้สอย</v>
          </cell>
        </row>
        <row r="9894">
          <cell r="AA9894">
            <v>10000</v>
          </cell>
          <cell r="AB9894" t="str">
            <v>ค่าใช้สอย</v>
          </cell>
        </row>
        <row r="9895">
          <cell r="AA9895">
            <v>300</v>
          </cell>
          <cell r="AB9895" t="str">
            <v>ค่าใช้สอย</v>
          </cell>
        </row>
        <row r="9896">
          <cell r="AA9896">
            <v>15200</v>
          </cell>
          <cell r="AB9896" t="str">
            <v>ค่าใช้สอย</v>
          </cell>
        </row>
        <row r="9897">
          <cell r="AA9897">
            <v>-155.32</v>
          </cell>
          <cell r="AB9897" t="str">
            <v>ค่าใช้จ่ายอื่น</v>
          </cell>
        </row>
        <row r="9898">
          <cell r="AA9898">
            <v>14540</v>
          </cell>
          <cell r="AB9898" t="str">
            <v>ค่าใช้สอย</v>
          </cell>
        </row>
        <row r="9899">
          <cell r="AA9899">
            <v>4000</v>
          </cell>
          <cell r="AB9899" t="str">
            <v>ค่าใช้สอย</v>
          </cell>
        </row>
        <row r="9900">
          <cell r="AA9900">
            <v>210</v>
          </cell>
          <cell r="AB9900" t="str">
            <v>ค่าใช้สอย</v>
          </cell>
        </row>
        <row r="9901">
          <cell r="AA9901">
            <v>3000</v>
          </cell>
          <cell r="AB9901" t="str">
            <v>ค่าใช้สอย</v>
          </cell>
        </row>
        <row r="9902">
          <cell r="AA9902">
            <v>-175.7</v>
          </cell>
          <cell r="AB9902" t="str">
            <v>ค่าใช้จ่ายอื่น</v>
          </cell>
        </row>
        <row r="9903">
          <cell r="AA9903">
            <v>-605.70000000000005</v>
          </cell>
          <cell r="AB9903" t="str">
            <v>ค่าใช้จ่ายอื่น</v>
          </cell>
        </row>
        <row r="9904">
          <cell r="AA9904">
            <v>685</v>
          </cell>
          <cell r="AB9904" t="str">
            <v>ค่าใช้สอย</v>
          </cell>
        </row>
        <row r="9905">
          <cell r="AA9905">
            <v>4540</v>
          </cell>
          <cell r="AB9905" t="str">
            <v>ค่าใช้สอย</v>
          </cell>
        </row>
        <row r="9906">
          <cell r="AA9906">
            <v>1060</v>
          </cell>
          <cell r="AB9906" t="str">
            <v>ค่าใช้สอย</v>
          </cell>
        </row>
        <row r="9907">
          <cell r="AA9907">
            <v>1455</v>
          </cell>
          <cell r="AB9907" t="str">
            <v>ค่าใช้สอย</v>
          </cell>
        </row>
        <row r="9908">
          <cell r="AA9908">
            <v>1350</v>
          </cell>
          <cell r="AB9908" t="str">
            <v>ค่าใช้สอย</v>
          </cell>
        </row>
        <row r="9909">
          <cell r="AA9909">
            <v>1450</v>
          </cell>
          <cell r="AB9909" t="str">
            <v>ค่าใช้สอย</v>
          </cell>
        </row>
        <row r="9910">
          <cell r="AA9910">
            <v>270</v>
          </cell>
          <cell r="AB9910" t="str">
            <v>ค่าใช้สอย</v>
          </cell>
        </row>
        <row r="9911">
          <cell r="AA9911">
            <v>1385</v>
          </cell>
          <cell r="AB9911" t="str">
            <v>ค่าใช้สอย</v>
          </cell>
        </row>
        <row r="9912">
          <cell r="AA9912">
            <v>685</v>
          </cell>
          <cell r="AB9912" t="str">
            <v>ค่าใช้สอย</v>
          </cell>
        </row>
        <row r="9913">
          <cell r="AA9913">
            <v>1700</v>
          </cell>
          <cell r="AB9913" t="str">
            <v>ค่าใช้สอย</v>
          </cell>
        </row>
        <row r="9914">
          <cell r="AA9914">
            <v>1700</v>
          </cell>
          <cell r="AB9914" t="str">
            <v>ค่าใช้สอย</v>
          </cell>
        </row>
        <row r="9915">
          <cell r="AA9915">
            <v>800</v>
          </cell>
          <cell r="AB9915" t="str">
            <v>ค่าใช้สอย</v>
          </cell>
        </row>
        <row r="9916">
          <cell r="AA9916">
            <v>1900</v>
          </cell>
          <cell r="AB9916" t="str">
            <v>ค่าใช้สอย</v>
          </cell>
        </row>
        <row r="9917">
          <cell r="AA9917">
            <v>750</v>
          </cell>
          <cell r="AB9917" t="str">
            <v>ค่าใช้สอย</v>
          </cell>
        </row>
        <row r="9918">
          <cell r="AA9918">
            <v>1050</v>
          </cell>
          <cell r="AB9918" t="str">
            <v>ค่าใช้สอย</v>
          </cell>
        </row>
        <row r="9919">
          <cell r="AA9919">
            <v>2150</v>
          </cell>
          <cell r="AB9919" t="str">
            <v>ค่าใช้สอย</v>
          </cell>
        </row>
        <row r="9920">
          <cell r="AA9920">
            <v>900</v>
          </cell>
          <cell r="AB9920" t="str">
            <v>ค่าใช้สอย</v>
          </cell>
        </row>
        <row r="9921">
          <cell r="AA9921">
            <v>1200</v>
          </cell>
          <cell r="AB9921" t="str">
            <v>ค่าใช้สอย</v>
          </cell>
        </row>
        <row r="9922">
          <cell r="AA9922">
            <v>5000</v>
          </cell>
          <cell r="AB9922" t="str">
            <v>ค่าใช้สอย</v>
          </cell>
        </row>
        <row r="9923">
          <cell r="AA9923">
            <v>1200</v>
          </cell>
          <cell r="AB9923" t="str">
            <v>ค่าใช้สอย</v>
          </cell>
        </row>
        <row r="9924">
          <cell r="AA9924">
            <v>5428.25</v>
          </cell>
          <cell r="AB9924" t="str">
            <v>ค่าใช้สอย</v>
          </cell>
        </row>
        <row r="9925">
          <cell r="AA9925">
            <v>270</v>
          </cell>
          <cell r="AB9925" t="str">
            <v>ค่าใช้สอย</v>
          </cell>
        </row>
        <row r="9926">
          <cell r="AA9926">
            <v>270</v>
          </cell>
          <cell r="AB9926" t="str">
            <v>ค่าใช้สอย</v>
          </cell>
        </row>
        <row r="9927">
          <cell r="AA9927">
            <v>4951</v>
          </cell>
          <cell r="AB9927" t="str">
            <v>ค่าใช้สอย</v>
          </cell>
        </row>
        <row r="9928">
          <cell r="AA9928">
            <v>3575</v>
          </cell>
          <cell r="AB9928" t="str">
            <v>ค่าใช้สอย</v>
          </cell>
        </row>
        <row r="9929">
          <cell r="AA9929">
            <v>15000</v>
          </cell>
          <cell r="AB9929" t="str">
            <v>ค่าใช้สอย</v>
          </cell>
        </row>
        <row r="9930">
          <cell r="AA9930">
            <v>-108</v>
          </cell>
          <cell r="AB9930" t="str">
            <v>ค่าใช้จ่ายอื่น</v>
          </cell>
        </row>
        <row r="9931">
          <cell r="AA9931">
            <v>-109.62</v>
          </cell>
          <cell r="AB9931" t="str">
            <v>ค่าใช้จ่ายอื่น</v>
          </cell>
        </row>
        <row r="9932">
          <cell r="AA9932">
            <v>-129.96</v>
          </cell>
          <cell r="AB9932" t="str">
            <v>ค่าใช้จ่ายอื่น</v>
          </cell>
        </row>
        <row r="9933">
          <cell r="AA9933">
            <v>-102.96</v>
          </cell>
          <cell r="AB9933" t="str">
            <v>ค่าใช้จ่ายอื่น</v>
          </cell>
        </row>
        <row r="9934">
          <cell r="AA9934">
            <v>-164.5</v>
          </cell>
          <cell r="AB9934" t="str">
            <v>ค่าใช้จ่ายอื่น</v>
          </cell>
        </row>
        <row r="9935">
          <cell r="AA9935">
            <v>-100.5</v>
          </cell>
          <cell r="AB9935" t="str">
            <v>ค่าใช้จ่ายอื่น</v>
          </cell>
        </row>
        <row r="9936">
          <cell r="AA9936">
            <v>-106</v>
          </cell>
          <cell r="AB9936" t="str">
            <v>ค่าใช้จ่ายอื่น</v>
          </cell>
        </row>
        <row r="9937">
          <cell r="AA9937">
            <v>-141.12</v>
          </cell>
          <cell r="AB9937" t="str">
            <v>ค่าใช้จ่ายอื่น</v>
          </cell>
        </row>
        <row r="9938">
          <cell r="AA9938">
            <v>-123.87</v>
          </cell>
          <cell r="AB9938" t="str">
            <v>ค่าใช้จ่ายอื่น</v>
          </cell>
        </row>
        <row r="9939">
          <cell r="AA9939">
            <v>-125.37</v>
          </cell>
          <cell r="AB9939" t="str">
            <v>ค่าใช้จ่ายอื่น</v>
          </cell>
        </row>
        <row r="9940">
          <cell r="AA9940">
            <v>-146.16</v>
          </cell>
          <cell r="AB9940" t="str">
            <v>ค่าใช้จ่ายอื่น</v>
          </cell>
        </row>
        <row r="9941">
          <cell r="AA9941">
            <v>-114.03</v>
          </cell>
          <cell r="AB9941" t="str">
            <v>ค่าใช้จ่ายอื่น</v>
          </cell>
        </row>
        <row r="9942">
          <cell r="AA9942">
            <v>-109.62</v>
          </cell>
          <cell r="AB9942" t="str">
            <v>ค่าใช้จ่ายอื่น</v>
          </cell>
        </row>
        <row r="9943">
          <cell r="AA9943">
            <v>-151.19999999999999</v>
          </cell>
          <cell r="AB9943" t="str">
            <v>ค่าใช้จ่ายอื่น</v>
          </cell>
        </row>
        <row r="9944">
          <cell r="AA9944">
            <v>-228</v>
          </cell>
          <cell r="AB9944" t="str">
            <v>ค่าใช้จ่ายอื่น</v>
          </cell>
        </row>
        <row r="9945">
          <cell r="AA9945">
            <v>-128</v>
          </cell>
          <cell r="AB9945" t="str">
            <v>ค่าใช้จ่ายอื่น</v>
          </cell>
        </row>
        <row r="9946">
          <cell r="AA9946">
            <v>-128.5</v>
          </cell>
          <cell r="AB9946" t="str">
            <v>ค่าใช้จ่ายอื่น</v>
          </cell>
        </row>
        <row r="9947">
          <cell r="AA9947">
            <v>-117.18</v>
          </cell>
          <cell r="AB9947" t="str">
            <v>ค่าใช้จ่ายอื่น</v>
          </cell>
        </row>
        <row r="9948">
          <cell r="AA9948">
            <v>-115</v>
          </cell>
          <cell r="AB9948" t="str">
            <v>ค่าใช้จ่ายอื่น</v>
          </cell>
        </row>
        <row r="9949">
          <cell r="AA9949">
            <v>-113</v>
          </cell>
          <cell r="AB9949" t="str">
            <v>ค่าใช้จ่ายอื่น</v>
          </cell>
        </row>
        <row r="9950">
          <cell r="AA9950">
            <v>-100</v>
          </cell>
          <cell r="AB9950" t="str">
            <v>ค่าใช้จ่ายอื่น</v>
          </cell>
        </row>
        <row r="9951">
          <cell r="AA9951">
            <v>-168.84</v>
          </cell>
          <cell r="AB9951" t="str">
            <v>ค่าใช้จ่ายอื่น</v>
          </cell>
        </row>
        <row r="9952">
          <cell r="AA9952">
            <v>-110.88</v>
          </cell>
          <cell r="AB9952" t="str">
            <v>ค่าใช้จ่ายอื่น</v>
          </cell>
        </row>
        <row r="9953">
          <cell r="AA9953">
            <v>-115.92</v>
          </cell>
          <cell r="AB9953" t="str">
            <v>ค่าใช้จ่ายอื่น</v>
          </cell>
        </row>
        <row r="9954">
          <cell r="AA9954">
            <v>-115.92</v>
          </cell>
          <cell r="AB9954" t="str">
            <v>ค่าใช้จ่ายอื่น</v>
          </cell>
        </row>
        <row r="9955">
          <cell r="AA9955">
            <v>-142.38</v>
          </cell>
          <cell r="AB9955" t="str">
            <v>ค่าใช้จ่ายอื่น</v>
          </cell>
        </row>
        <row r="9956">
          <cell r="AA9956">
            <v>-110.88</v>
          </cell>
          <cell r="AB9956" t="str">
            <v>ค่าใช้จ่ายอื่น</v>
          </cell>
        </row>
        <row r="9957">
          <cell r="AA9957">
            <v>-112.14</v>
          </cell>
          <cell r="AB9957" t="str">
            <v>ค่าใช้จ่ายอื่น</v>
          </cell>
        </row>
        <row r="9958">
          <cell r="AA9958">
            <v>-159</v>
          </cell>
          <cell r="AB9958" t="str">
            <v>ค่าใช้จ่ายอื่น</v>
          </cell>
        </row>
        <row r="9959">
          <cell r="AA9959">
            <v>-124.74</v>
          </cell>
          <cell r="AB9959" t="str">
            <v>ค่าใช้จ่ายอื่น</v>
          </cell>
        </row>
        <row r="9960">
          <cell r="AA9960">
            <v>-149.31</v>
          </cell>
          <cell r="AB9960" t="str">
            <v>ค่าใช้จ่ายอื่น</v>
          </cell>
        </row>
        <row r="9961">
          <cell r="AA9961">
            <v>-143.01</v>
          </cell>
          <cell r="AB9961" t="str">
            <v>ค่าใช้จ่ายอื่น</v>
          </cell>
        </row>
        <row r="9962">
          <cell r="AA9962">
            <v>-117.18</v>
          </cell>
          <cell r="AB9962" t="str">
            <v>ค่าใช้จ่ายอื่น</v>
          </cell>
        </row>
        <row r="9963">
          <cell r="AA9963">
            <v>10400</v>
          </cell>
          <cell r="AB9963" t="str">
            <v>ค่าใช้สอย</v>
          </cell>
        </row>
        <row r="9964">
          <cell r="AA9964">
            <v>-104</v>
          </cell>
          <cell r="AB9964" t="str">
            <v>ค่าใช้จ่ายอื่น</v>
          </cell>
        </row>
        <row r="9965">
          <cell r="AA9965">
            <v>-102</v>
          </cell>
          <cell r="AB9965" t="str">
            <v>ค่าใช้จ่ายอื่น</v>
          </cell>
        </row>
        <row r="9966">
          <cell r="AA9966">
            <v>7128</v>
          </cell>
          <cell r="AB9966" t="str">
            <v>ค่าใช้สอย</v>
          </cell>
        </row>
        <row r="9967">
          <cell r="AA9967">
            <v>-897.9</v>
          </cell>
          <cell r="AB9967" t="str">
            <v>ค่าใช้จ่ายอื่น</v>
          </cell>
        </row>
        <row r="9968">
          <cell r="AA9968">
            <v>1050</v>
          </cell>
          <cell r="AB9968" t="str">
            <v>ค่าใช้สอย</v>
          </cell>
        </row>
        <row r="9969">
          <cell r="AA9969">
            <v>-504.3</v>
          </cell>
          <cell r="AB9969" t="str">
            <v>ค่าใช้จ่ายอื่น</v>
          </cell>
        </row>
        <row r="9970">
          <cell r="AA9970">
            <v>250</v>
          </cell>
          <cell r="AB9970" t="str">
            <v>ค่าใช้สอย</v>
          </cell>
        </row>
        <row r="9971">
          <cell r="AA9971">
            <v>360</v>
          </cell>
          <cell r="AB9971" t="str">
            <v>ค่าใช้สอย</v>
          </cell>
        </row>
        <row r="9972">
          <cell r="AA9972">
            <v>439</v>
          </cell>
          <cell r="AB9972" t="str">
            <v>ค่าใช้สอย</v>
          </cell>
        </row>
        <row r="9973">
          <cell r="AA9973">
            <v>-104</v>
          </cell>
          <cell r="AB9973" t="str">
            <v>ค่าใช้จ่ายอื่น</v>
          </cell>
        </row>
        <row r="9974">
          <cell r="AA9974">
            <v>-120.2</v>
          </cell>
          <cell r="AB9974" t="str">
            <v>ค่าใช้จ่ายอื่น</v>
          </cell>
        </row>
        <row r="9975">
          <cell r="AA9975">
            <v>-101</v>
          </cell>
          <cell r="AB9975" t="str">
            <v>ค่าใช้จ่ายอื่น</v>
          </cell>
        </row>
        <row r="9976">
          <cell r="AA9976">
            <v>-454.92</v>
          </cell>
          <cell r="AB9976" t="str">
            <v>ค่าใช้จ่ายอื่น</v>
          </cell>
        </row>
        <row r="9977">
          <cell r="AA9977">
            <v>-131.15</v>
          </cell>
          <cell r="AB9977" t="str">
            <v>ค่าใช้จ่ายอื่น</v>
          </cell>
        </row>
        <row r="9978">
          <cell r="AA9978">
            <v>1450</v>
          </cell>
          <cell r="AB9978" t="str">
            <v>ค่าใช้สอย</v>
          </cell>
        </row>
        <row r="9979">
          <cell r="AA9979">
            <v>1250</v>
          </cell>
          <cell r="AB9979" t="str">
            <v>ค่าใช้สอย</v>
          </cell>
        </row>
        <row r="9980">
          <cell r="AA9980">
            <v>4500</v>
          </cell>
          <cell r="AB9980" t="str">
            <v>ค่าใช้สอย</v>
          </cell>
        </row>
        <row r="9981">
          <cell r="AA9981">
            <v>750</v>
          </cell>
          <cell r="AB9981" t="str">
            <v>ค่าใช้สอย</v>
          </cell>
        </row>
        <row r="9982">
          <cell r="AA9982">
            <v>1900</v>
          </cell>
          <cell r="AB9982" t="str">
            <v>ค่าใช้สอย</v>
          </cell>
        </row>
        <row r="9983">
          <cell r="AA9983">
            <v>-212.76</v>
          </cell>
          <cell r="AB9983" t="str">
            <v>ค่าใช้จ่ายอื่น</v>
          </cell>
        </row>
        <row r="9984">
          <cell r="AA9984">
            <v>2000</v>
          </cell>
          <cell r="AB9984" t="str">
            <v>ค่าใช้สอย</v>
          </cell>
        </row>
        <row r="9985">
          <cell r="AA9985">
            <v>2000</v>
          </cell>
          <cell r="AB9985" t="str">
            <v>ค่าใช้สอย</v>
          </cell>
        </row>
        <row r="9986">
          <cell r="AA9986">
            <v>2000</v>
          </cell>
          <cell r="AB9986" t="str">
            <v>ค่าใช้สอย</v>
          </cell>
        </row>
        <row r="9987">
          <cell r="AA9987">
            <v>2000</v>
          </cell>
          <cell r="AB9987" t="str">
            <v>ค่าใช้สอย</v>
          </cell>
        </row>
        <row r="9988">
          <cell r="AA9988">
            <v>2000</v>
          </cell>
          <cell r="AB9988" t="str">
            <v>ค่าใช้สอย</v>
          </cell>
        </row>
        <row r="9989">
          <cell r="AA9989">
            <v>2000</v>
          </cell>
          <cell r="AB9989" t="str">
            <v>ค่าใช้สอย</v>
          </cell>
        </row>
        <row r="9990">
          <cell r="AA9990">
            <v>2000</v>
          </cell>
          <cell r="AB9990" t="str">
            <v>ค่าใช้สอย</v>
          </cell>
        </row>
        <row r="9991">
          <cell r="AA9991">
            <v>4000</v>
          </cell>
          <cell r="AB9991" t="str">
            <v>ค่าใช้สอย</v>
          </cell>
        </row>
        <row r="9992">
          <cell r="AA9992">
            <v>2000</v>
          </cell>
          <cell r="AB9992" t="str">
            <v>ค่าใช้สอย</v>
          </cell>
        </row>
        <row r="9993">
          <cell r="AA9993">
            <v>4000</v>
          </cell>
          <cell r="AB9993" t="str">
            <v>ค่าใช้สอย</v>
          </cell>
        </row>
        <row r="9994">
          <cell r="AA9994">
            <v>2000</v>
          </cell>
          <cell r="AB9994" t="str">
            <v>ค่าใช้สอย</v>
          </cell>
        </row>
        <row r="9995">
          <cell r="AA9995">
            <v>2000</v>
          </cell>
          <cell r="AB9995" t="str">
            <v>ค่าใช้สอย</v>
          </cell>
        </row>
        <row r="9996">
          <cell r="AA9996">
            <v>2000</v>
          </cell>
          <cell r="AB9996" t="str">
            <v>ค่าใช้สอย</v>
          </cell>
        </row>
        <row r="9997">
          <cell r="AA9997">
            <v>4000</v>
          </cell>
          <cell r="AB9997" t="str">
            <v>ค่าใช้สอย</v>
          </cell>
        </row>
        <row r="9998">
          <cell r="AA9998">
            <v>4000</v>
          </cell>
          <cell r="AB9998" t="str">
            <v>ค่าใช้สอย</v>
          </cell>
        </row>
        <row r="9999">
          <cell r="AA9999">
            <v>-4112.1499999999996</v>
          </cell>
          <cell r="AB9999" t="str">
            <v>ค่าใช้จ่ายอื่น</v>
          </cell>
        </row>
        <row r="10000">
          <cell r="AA10000">
            <v>-4252.34</v>
          </cell>
          <cell r="AB10000" t="str">
            <v>ค่าใช้จ่ายอื่น</v>
          </cell>
        </row>
        <row r="10001">
          <cell r="AA10001">
            <v>2000</v>
          </cell>
          <cell r="AB10001" t="str">
            <v>ค่าใช้สอย</v>
          </cell>
        </row>
        <row r="10002">
          <cell r="AA10002">
            <v>610</v>
          </cell>
          <cell r="AB10002" t="str">
            <v>ค่าใช้สอย</v>
          </cell>
        </row>
        <row r="10003">
          <cell r="AA10003">
            <v>3600</v>
          </cell>
          <cell r="AB10003" t="str">
            <v>ค่าใช้สอย</v>
          </cell>
        </row>
        <row r="10004">
          <cell r="AA10004">
            <v>-207.48</v>
          </cell>
          <cell r="AB10004" t="str">
            <v>ค่าใช้จ่ายอื่น</v>
          </cell>
        </row>
        <row r="10005">
          <cell r="AA10005">
            <v>9220</v>
          </cell>
          <cell r="AB10005" t="str">
            <v>ค่าใช้สอย</v>
          </cell>
        </row>
        <row r="10006">
          <cell r="AA10006">
            <v>8608</v>
          </cell>
          <cell r="AB10006" t="str">
            <v>ค่าใช้สอย</v>
          </cell>
        </row>
        <row r="10007">
          <cell r="AA10007">
            <v>-119.4</v>
          </cell>
          <cell r="AB10007" t="str">
            <v>ค่าใช้จ่ายอื่น</v>
          </cell>
        </row>
        <row r="10008">
          <cell r="AA10008">
            <v>9081.16</v>
          </cell>
          <cell r="AB10008" t="str">
            <v>ค่าใช้จ่ายอื่น</v>
          </cell>
        </row>
        <row r="10009">
          <cell r="AA10009">
            <v>-17000</v>
          </cell>
          <cell r="AB10009" t="str">
            <v>ค่าใช้สอย</v>
          </cell>
        </row>
        <row r="10010">
          <cell r="AA10010">
            <v>21214.95</v>
          </cell>
          <cell r="AB10010" t="str">
            <v>ค่าใช้จ่ายอื่น</v>
          </cell>
        </row>
        <row r="10011">
          <cell r="AA10011">
            <v>69</v>
          </cell>
          <cell r="AB10011" t="str">
            <v>ค่าใช้จ่ายอื่น</v>
          </cell>
        </row>
        <row r="10012">
          <cell r="AA10012">
            <v>-315327</v>
          </cell>
          <cell r="AB10012" t="str">
            <v>ค่าใช้สอย</v>
          </cell>
        </row>
        <row r="10013">
          <cell r="AA10013">
            <v>-25366.89</v>
          </cell>
          <cell r="AB10013" t="str">
            <v>ค่าใช้สอย</v>
          </cell>
        </row>
        <row r="10014">
          <cell r="AA10014">
            <v>4446.26</v>
          </cell>
          <cell r="AB10014" t="str">
            <v>ค่าใช้จ่ายอื่น</v>
          </cell>
        </row>
        <row r="10015">
          <cell r="AA10015">
            <v>18.600000000000001</v>
          </cell>
          <cell r="AB10015" t="str">
            <v>ค่าใช้จ่ายอื่น</v>
          </cell>
        </row>
        <row r="10016">
          <cell r="AA10016">
            <v>-2436.8000000000002</v>
          </cell>
          <cell r="AB10016" t="str">
            <v>ค่าใช้สอย</v>
          </cell>
        </row>
        <row r="10017">
          <cell r="AA10017">
            <v>14719.63</v>
          </cell>
          <cell r="AB10017" t="str">
            <v>ค่าใช้จ่ายอื่น</v>
          </cell>
        </row>
        <row r="10018">
          <cell r="AA10018">
            <v>21214.95</v>
          </cell>
          <cell r="AB10018" t="str">
            <v>ค่าใช้จ่ายอื่น</v>
          </cell>
        </row>
        <row r="10019">
          <cell r="AA10019">
            <v>931.53</v>
          </cell>
          <cell r="AB10019" t="str">
            <v>ค่าใช้จ่ายอื่น</v>
          </cell>
        </row>
        <row r="10020">
          <cell r="AA10020">
            <v>910</v>
          </cell>
          <cell r="AB10020" t="str">
            <v>ค่าใช้จ่ายอื่น</v>
          </cell>
        </row>
        <row r="10021">
          <cell r="AA10021">
            <v>-9510</v>
          </cell>
          <cell r="AB10021" t="str">
            <v>ค่าใช้สอย</v>
          </cell>
        </row>
        <row r="10022">
          <cell r="AA10022">
            <v>76.23</v>
          </cell>
          <cell r="AB10022" t="str">
            <v>ค่าใช้จ่ายอื่น</v>
          </cell>
        </row>
        <row r="10023">
          <cell r="AA10023">
            <v>88.2</v>
          </cell>
          <cell r="AB10023" t="str">
            <v>ค่าใช้จ่ายอื่น</v>
          </cell>
        </row>
        <row r="10024">
          <cell r="AA10024">
            <v>15794.39</v>
          </cell>
          <cell r="AB10024" t="str">
            <v>ค่าใช้จ่ายอื่น</v>
          </cell>
        </row>
        <row r="10025">
          <cell r="AA10025">
            <v>-300</v>
          </cell>
          <cell r="AB10025" t="str">
            <v>ค่าใช้สอย</v>
          </cell>
        </row>
        <row r="10026">
          <cell r="AA10026">
            <v>2100</v>
          </cell>
          <cell r="AB10026" t="str">
            <v>ค่าใช้จ่ายอื่น</v>
          </cell>
        </row>
        <row r="10027">
          <cell r="AA10027">
            <v>-156000</v>
          </cell>
          <cell r="AB10027" t="str">
            <v>ค่าใช้สอย</v>
          </cell>
        </row>
        <row r="10028">
          <cell r="AA10028">
            <v>1560</v>
          </cell>
          <cell r="AB10028" t="str">
            <v>ค่าใช้จ่ายอื่น</v>
          </cell>
        </row>
        <row r="10029">
          <cell r="AA10029">
            <v>-400</v>
          </cell>
          <cell r="AB10029" t="str">
            <v>ค่าใช้สอย</v>
          </cell>
        </row>
        <row r="10030">
          <cell r="AA10030">
            <v>104.73</v>
          </cell>
          <cell r="AB10030" t="str">
            <v>ค่าใช้จ่ายอื่น</v>
          </cell>
        </row>
        <row r="10031">
          <cell r="AA10031">
            <v>2247</v>
          </cell>
          <cell r="AB10031" t="str">
            <v>ค่าใช้จ่ายอื่น</v>
          </cell>
        </row>
        <row r="10032">
          <cell r="AA10032">
            <v>902.55</v>
          </cell>
          <cell r="AB10032" t="str">
            <v>ค่าใช้จ่ายอื่น</v>
          </cell>
        </row>
        <row r="10033">
          <cell r="AA10033">
            <v>963.6</v>
          </cell>
          <cell r="AB10033" t="str">
            <v>ค่าใช้จ่ายอื่น</v>
          </cell>
        </row>
        <row r="10034">
          <cell r="AA10034">
            <v>479.6</v>
          </cell>
          <cell r="AB10034" t="str">
            <v>ค่าใช้จ่ายอื่น</v>
          </cell>
        </row>
        <row r="10035">
          <cell r="AA10035">
            <v>-37500</v>
          </cell>
          <cell r="AB10035" t="str">
            <v>ค่าใช้สอย</v>
          </cell>
        </row>
        <row r="10036">
          <cell r="AA10036">
            <v>-138660</v>
          </cell>
          <cell r="AB10036" t="str">
            <v>ค่าใช้สอย</v>
          </cell>
        </row>
        <row r="10037">
          <cell r="AA10037">
            <v>1743.25</v>
          </cell>
          <cell r="AB10037" t="str">
            <v>ค่าใช้จ่ายอื่น</v>
          </cell>
        </row>
        <row r="10038">
          <cell r="AA10038">
            <v>-10000</v>
          </cell>
          <cell r="AB10038" t="str">
            <v>ค่าใช้สอย</v>
          </cell>
        </row>
        <row r="10039">
          <cell r="AA10039">
            <v>157.94</v>
          </cell>
          <cell r="AB10039" t="str">
            <v>ค่าใช้จ่ายอื่น</v>
          </cell>
        </row>
        <row r="10040">
          <cell r="AA10040">
            <v>-10000</v>
          </cell>
          <cell r="AB10040" t="str">
            <v>ค่าใช้สอย</v>
          </cell>
        </row>
        <row r="10041">
          <cell r="AA10041">
            <v>189.6</v>
          </cell>
          <cell r="AB10041" t="str">
            <v>ค่าใช้จ่ายอื่น</v>
          </cell>
        </row>
        <row r="10042">
          <cell r="AA10042">
            <v>429.91</v>
          </cell>
          <cell r="AB10042" t="str">
            <v>ค่าใช้จ่ายอื่น</v>
          </cell>
        </row>
        <row r="10043">
          <cell r="AA10043">
            <v>59579.44</v>
          </cell>
          <cell r="AB10043" t="str">
            <v>ค่าใช้จ่ายอื่น</v>
          </cell>
        </row>
        <row r="10044">
          <cell r="AA10044">
            <v>3915.89</v>
          </cell>
          <cell r="AB10044" t="str">
            <v>ค่าใช้จ่ายอื่น</v>
          </cell>
        </row>
        <row r="10045">
          <cell r="AA10045">
            <v>-1266067</v>
          </cell>
          <cell r="AB10045" t="str">
            <v>ค่าใช้สอย</v>
          </cell>
        </row>
        <row r="10046">
          <cell r="AA10046">
            <v>-280590</v>
          </cell>
          <cell r="AB10046" t="str">
            <v>ค่าใช้สอย</v>
          </cell>
        </row>
        <row r="10047">
          <cell r="AA10047">
            <v>-495957</v>
          </cell>
          <cell r="AB10047" t="str">
            <v>ค่าใช้สอย</v>
          </cell>
        </row>
        <row r="10048">
          <cell r="AA10048">
            <v>-427457.25</v>
          </cell>
          <cell r="AB10048" t="str">
            <v>ค่าใช้สอย</v>
          </cell>
        </row>
        <row r="10049">
          <cell r="AA10049">
            <v>1985.98</v>
          </cell>
          <cell r="AB10049" t="str">
            <v>ค่าใช้จ่ายอื่น</v>
          </cell>
        </row>
        <row r="10050">
          <cell r="AA10050">
            <v>2100</v>
          </cell>
          <cell r="AB10050" t="str">
            <v>ค่าใช้จ่ายอื่น</v>
          </cell>
        </row>
        <row r="10051">
          <cell r="AA10051">
            <v>878.4</v>
          </cell>
          <cell r="AB10051" t="str">
            <v>ค่าใช้จ่ายอื่น</v>
          </cell>
        </row>
        <row r="10052">
          <cell r="AA10052">
            <v>-7252</v>
          </cell>
          <cell r="AB10052" t="str">
            <v>ค่าใช้สอย</v>
          </cell>
        </row>
        <row r="10053">
          <cell r="AA10053">
            <v>-1050</v>
          </cell>
          <cell r="AB10053" t="str">
            <v>ค่าใช้สอย</v>
          </cell>
        </row>
        <row r="10054">
          <cell r="AA10054">
            <v>-90950</v>
          </cell>
          <cell r="AB10054" t="str">
            <v>ค่าใช้สอย</v>
          </cell>
        </row>
        <row r="10055">
          <cell r="AA10055">
            <v>-42</v>
          </cell>
          <cell r="AB10055" t="str">
            <v>ค่าใช้สอย</v>
          </cell>
        </row>
        <row r="10056">
          <cell r="AA10056">
            <v>-18400</v>
          </cell>
          <cell r="AB10056" t="str">
            <v>ค่าใช้สอย</v>
          </cell>
        </row>
        <row r="10057">
          <cell r="AA10057">
            <v>-500</v>
          </cell>
          <cell r="AB10057" t="str">
            <v>ค่าใช้สอย</v>
          </cell>
        </row>
        <row r="10058">
          <cell r="AA10058">
            <v>-500</v>
          </cell>
          <cell r="AB10058" t="str">
            <v>ค่าใช้สอย</v>
          </cell>
        </row>
        <row r="10059">
          <cell r="AA10059">
            <v>-255</v>
          </cell>
          <cell r="AB10059" t="str">
            <v>รายได้จากการจัดการศึกษา</v>
          </cell>
        </row>
        <row r="10060">
          <cell r="AA10060">
            <v>-50000</v>
          </cell>
          <cell r="AB10060" t="str">
            <v>เงินอุดหนุน</v>
          </cell>
        </row>
        <row r="10061">
          <cell r="AA10061">
            <v>-14850</v>
          </cell>
          <cell r="AB10061" t="str">
            <v>รายได้จากทรัพย์สินของมหาวิทยาลัย</v>
          </cell>
        </row>
        <row r="10062">
          <cell r="AA10062">
            <v>-11000</v>
          </cell>
          <cell r="AB10062" t="str">
            <v>รายได้จากการให้บริการวิชาการและโครงการ</v>
          </cell>
        </row>
        <row r="10063">
          <cell r="AA10063">
            <v>-203.5</v>
          </cell>
          <cell r="AB10063" t="str">
            <v>ค่าวัสดุ</v>
          </cell>
        </row>
        <row r="10064">
          <cell r="AA10064">
            <v>-4910</v>
          </cell>
          <cell r="AB10064" t="str">
            <v>ค่าใช้สอย</v>
          </cell>
        </row>
        <row r="10065">
          <cell r="AA10065">
            <v>-227</v>
          </cell>
          <cell r="AB10065" t="str">
            <v>ค่าใช้สอย</v>
          </cell>
        </row>
        <row r="10066">
          <cell r="AA10066">
            <v>-180</v>
          </cell>
          <cell r="AB10066" t="str">
            <v>ค่าใช้สอย</v>
          </cell>
        </row>
        <row r="10067">
          <cell r="AA10067">
            <v>-300</v>
          </cell>
          <cell r="AB10067" t="str">
            <v>รายได้ค่าบริการรักษาพยาบาล</v>
          </cell>
        </row>
        <row r="10068">
          <cell r="AA10068">
            <v>-499.08</v>
          </cell>
          <cell r="AB10068" t="str">
            <v>ค่าใช้จ่ายอื่น</v>
          </cell>
        </row>
        <row r="10069">
          <cell r="AA10069">
            <v>-22860</v>
          </cell>
          <cell r="AB10069" t="str">
            <v>รายได้จากการให้บริการวิชาการและโครงการ</v>
          </cell>
        </row>
        <row r="10070">
          <cell r="AA10070">
            <v>-162150</v>
          </cell>
          <cell r="AB10070" t="str">
            <v>รายได้จากการให้บริการวิชาการและโครงการ</v>
          </cell>
        </row>
        <row r="10071">
          <cell r="AA10071">
            <v>-55450</v>
          </cell>
          <cell r="AB10071" t="str">
            <v>รายได้จากการให้บริการวิชาการและโครงการ</v>
          </cell>
        </row>
        <row r="10072">
          <cell r="AA10072">
            <v>-350</v>
          </cell>
          <cell r="AB10072" t="str">
            <v>รายได้จากการให้บริการวิชาการและโครงการ</v>
          </cell>
        </row>
        <row r="10073">
          <cell r="AA10073">
            <v>-376230.8</v>
          </cell>
          <cell r="AB10073" t="str">
            <v>ค่าใช้จ่ายอื่น</v>
          </cell>
        </row>
        <row r="10074">
          <cell r="AA10074">
            <v>-30000</v>
          </cell>
          <cell r="AB10074" t="str">
            <v>ค่าใช้จ่ายอื่น</v>
          </cell>
        </row>
        <row r="10075">
          <cell r="AA10075">
            <v>-3000</v>
          </cell>
          <cell r="AB10075" t="str">
            <v>ค่าใช้จ่ายอื่น</v>
          </cell>
        </row>
        <row r="10076">
          <cell r="AA10076">
            <v>-25000</v>
          </cell>
          <cell r="AB10076" t="str">
            <v>ค่าใช้จ่ายอื่น</v>
          </cell>
        </row>
        <row r="10077">
          <cell r="AA10077">
            <v>-1000</v>
          </cell>
          <cell r="AB10077" t="str">
            <v>รายได้จากการให้บริการวิชาการและโครงการ</v>
          </cell>
        </row>
        <row r="10078">
          <cell r="AA10078">
            <v>-1000</v>
          </cell>
          <cell r="AB10078" t="str">
            <v>รายได้จากการให้บริการวิชาการและโครงการ</v>
          </cell>
        </row>
        <row r="10079">
          <cell r="AA10079">
            <v>-1000</v>
          </cell>
          <cell r="AB10079" t="str">
            <v>รายได้จากการให้บริการวิชาการและโครงการ</v>
          </cell>
        </row>
        <row r="10080">
          <cell r="AA10080">
            <v>-1000</v>
          </cell>
          <cell r="AB10080" t="str">
            <v>รายได้จากการให้บริการวิชาการและโครงการ</v>
          </cell>
        </row>
        <row r="10081">
          <cell r="AA10081">
            <v>-1000</v>
          </cell>
          <cell r="AB10081" t="str">
            <v>รายได้จากการให้บริการวิชาการและโครงการ</v>
          </cell>
        </row>
        <row r="10082">
          <cell r="AA10082">
            <v>-500</v>
          </cell>
          <cell r="AB10082" t="str">
            <v>รายได้จากการให้บริการวิชาการและโครงการ</v>
          </cell>
        </row>
        <row r="10083">
          <cell r="AA10083">
            <v>-1000</v>
          </cell>
          <cell r="AB10083" t="str">
            <v>รายได้จากการให้บริการวิชาการและโครงการ</v>
          </cell>
        </row>
        <row r="10084">
          <cell r="AA10084">
            <v>-1000</v>
          </cell>
          <cell r="AB10084" t="str">
            <v>รายได้จากการให้บริการวิชาการและโครงการ</v>
          </cell>
        </row>
        <row r="10085">
          <cell r="AA10085">
            <v>-500</v>
          </cell>
          <cell r="AB10085" t="str">
            <v>รายได้จากการให้บริการวิชาการและโครงการ</v>
          </cell>
        </row>
        <row r="10086">
          <cell r="AA10086">
            <v>-1000</v>
          </cell>
          <cell r="AB10086" t="str">
            <v>รายได้จากการให้บริการวิชาการและโครงการ</v>
          </cell>
        </row>
        <row r="10087">
          <cell r="AA10087">
            <v>-1000</v>
          </cell>
          <cell r="AB10087" t="str">
            <v>รายได้จากการให้บริการวิชาการและโครงการ</v>
          </cell>
        </row>
        <row r="10088">
          <cell r="AA10088">
            <v>-1000</v>
          </cell>
          <cell r="AB10088" t="str">
            <v>รายได้จากการให้บริการวิชาการและโครงการ</v>
          </cell>
        </row>
        <row r="10089">
          <cell r="AA10089">
            <v>-1000</v>
          </cell>
          <cell r="AB10089" t="str">
            <v>รายได้จากการให้บริการวิชาการและโครงการ</v>
          </cell>
        </row>
        <row r="10090">
          <cell r="AA10090">
            <v>-2600</v>
          </cell>
          <cell r="AB10090" t="str">
            <v>ค่าใช้จ่ายอื่น</v>
          </cell>
        </row>
        <row r="10091">
          <cell r="AA10091">
            <v>-300</v>
          </cell>
          <cell r="AB10091" t="str">
            <v>รายได้ค่าบริการรักษาพยาบาล</v>
          </cell>
        </row>
        <row r="10092">
          <cell r="AA10092">
            <v>-300</v>
          </cell>
          <cell r="AB10092" t="str">
            <v>รายได้ค่าบริการรักษาพยาบาล</v>
          </cell>
        </row>
        <row r="10093">
          <cell r="AA10093">
            <v>-110</v>
          </cell>
          <cell r="AB10093" t="str">
            <v>รายได้ค่าบริการรักษาพยาบาล</v>
          </cell>
        </row>
        <row r="10094">
          <cell r="AA10094">
            <v>-680</v>
          </cell>
          <cell r="AB10094" t="str">
            <v>ค่าใช้สอย</v>
          </cell>
        </row>
        <row r="10095">
          <cell r="AA10095">
            <v>-600</v>
          </cell>
          <cell r="AB10095" t="str">
            <v>ค่าใช้สอย</v>
          </cell>
        </row>
        <row r="10096">
          <cell r="AA10096">
            <v>-1791</v>
          </cell>
          <cell r="AB10096" t="str">
            <v>ค่าใช้สอย</v>
          </cell>
        </row>
        <row r="10097">
          <cell r="AA10097">
            <v>-3628.23</v>
          </cell>
          <cell r="AB10097" t="str">
            <v>ค่าใช้สอย</v>
          </cell>
        </row>
        <row r="10098">
          <cell r="AA10098">
            <v>-2000</v>
          </cell>
          <cell r="AB10098" t="str">
            <v>ค่าใช้สอย</v>
          </cell>
        </row>
        <row r="10099">
          <cell r="AA10099">
            <v>-88</v>
          </cell>
          <cell r="AB10099" t="str">
            <v>ค่าใช้สอย</v>
          </cell>
        </row>
        <row r="10100">
          <cell r="AA10100">
            <v>-51</v>
          </cell>
          <cell r="AB10100" t="str">
            <v>ค่าใช้สอย</v>
          </cell>
        </row>
        <row r="10101">
          <cell r="AA10101">
            <v>-300</v>
          </cell>
          <cell r="AB10101" t="str">
            <v>รายได้ค่าบริการรักษาพยาบาล</v>
          </cell>
        </row>
        <row r="10102">
          <cell r="AA10102">
            <v>-250</v>
          </cell>
          <cell r="AB10102" t="str">
            <v>รายได้ค่าบริการรักษาพยาบาล</v>
          </cell>
        </row>
        <row r="10103">
          <cell r="AA10103">
            <v>-120</v>
          </cell>
          <cell r="AB10103" t="str">
            <v>รายได้ค่าบริการรักษาพยาบาล</v>
          </cell>
        </row>
        <row r="10104">
          <cell r="AA10104">
            <v>-200</v>
          </cell>
          <cell r="AB10104" t="str">
            <v>รายได้จากการให้บริการวิชาการและโครงการ</v>
          </cell>
        </row>
        <row r="10105">
          <cell r="AA10105">
            <v>-1000</v>
          </cell>
          <cell r="AB10105" t="str">
            <v>รายได้จากการให้บริการวิชาการและโครงการ</v>
          </cell>
        </row>
        <row r="10106">
          <cell r="AA10106">
            <v>-100</v>
          </cell>
          <cell r="AB10106" t="str">
            <v>รายได้จากการให้บริการวิชาการและโครงการ</v>
          </cell>
        </row>
        <row r="10107">
          <cell r="AA10107">
            <v>-224910</v>
          </cell>
          <cell r="AB10107" t="str">
            <v>ค่าใช้จ่ายอื่น</v>
          </cell>
        </row>
        <row r="10108">
          <cell r="AA10108">
            <v>-1279</v>
          </cell>
          <cell r="AB10108" t="str">
            <v>ค่าใช้สอย</v>
          </cell>
        </row>
        <row r="10109">
          <cell r="AA10109">
            <v>-173.25</v>
          </cell>
          <cell r="AB10109" t="str">
            <v>ค่าวัสดุ</v>
          </cell>
        </row>
        <row r="10110">
          <cell r="AA10110">
            <v>-365.49</v>
          </cell>
          <cell r="AB10110" t="str">
            <v>ค่าวัสดุ</v>
          </cell>
        </row>
        <row r="10111">
          <cell r="AA10111">
            <v>-172.92</v>
          </cell>
          <cell r="AB10111" t="str">
            <v>ค่าวัสดุ</v>
          </cell>
        </row>
        <row r="10112">
          <cell r="AA10112">
            <v>-192.57</v>
          </cell>
          <cell r="AB10112" t="str">
            <v>ค่าวัสดุ</v>
          </cell>
        </row>
        <row r="10113">
          <cell r="AA10113">
            <v>-192.57</v>
          </cell>
          <cell r="AB10113" t="str">
            <v>ค่าวัสดุ</v>
          </cell>
        </row>
        <row r="10114">
          <cell r="AA10114">
            <v>-188.64</v>
          </cell>
          <cell r="AB10114" t="str">
            <v>ค่าวัสดุ</v>
          </cell>
        </row>
        <row r="10115">
          <cell r="AA10115">
            <v>-376230.8</v>
          </cell>
          <cell r="AB10115" t="str">
            <v>รายได้อื่น(ดอกเบี้ย/อื่นๆ)</v>
          </cell>
        </row>
        <row r="10116">
          <cell r="AA10116">
            <v>-21000</v>
          </cell>
          <cell r="AB10116" t="str">
            <v>รายได้จากทรัพย์สินของมหาวิทยาลัย</v>
          </cell>
        </row>
        <row r="10117">
          <cell r="AA10117">
            <v>-2000</v>
          </cell>
          <cell r="AB10117" t="str">
            <v>รายได้จากการให้บริการวิชาการและโครงการ</v>
          </cell>
        </row>
        <row r="10118">
          <cell r="AA10118">
            <v>-11443</v>
          </cell>
          <cell r="AB10118" t="str">
            <v>รายได้ค่าบริการรักษาพยาบาล</v>
          </cell>
        </row>
        <row r="10119">
          <cell r="AA10119">
            <v>-277.10000000000002</v>
          </cell>
          <cell r="AB10119" t="str">
            <v>ค่าใช้จ่ายอื่น</v>
          </cell>
        </row>
        <row r="10120">
          <cell r="AA10120">
            <v>-687.5</v>
          </cell>
          <cell r="AB10120" t="str">
            <v>ค่าใช้จ่ายอื่น</v>
          </cell>
        </row>
        <row r="10121">
          <cell r="AA10121">
            <v>-2022</v>
          </cell>
          <cell r="AB10121" t="str">
            <v>ค่าใช้สอย</v>
          </cell>
        </row>
        <row r="10122">
          <cell r="AA10122">
            <v>-4836</v>
          </cell>
          <cell r="AB10122" t="str">
            <v>ค่าใช้สอย</v>
          </cell>
        </row>
        <row r="10123">
          <cell r="AA10123">
            <v>-23255.1</v>
          </cell>
          <cell r="AB10123" t="str">
            <v>ค่าใช้จ่ายอื่น</v>
          </cell>
        </row>
        <row r="10124">
          <cell r="AA10124">
            <v>-192.5</v>
          </cell>
          <cell r="AB10124" t="str">
            <v>ค่าวัสดุ</v>
          </cell>
        </row>
        <row r="10125">
          <cell r="AA10125">
            <v>-172.92</v>
          </cell>
          <cell r="AB10125" t="str">
            <v>ค่าวัสดุ</v>
          </cell>
        </row>
        <row r="10126">
          <cell r="AA10126">
            <v>-184.71</v>
          </cell>
          <cell r="AB10126" t="str">
            <v>ค่าวัสดุ</v>
          </cell>
        </row>
        <row r="10127">
          <cell r="AA10127">
            <v>-500000</v>
          </cell>
          <cell r="AB10127" t="str">
            <v>รายได้จากการให้บริการวิชาการและโครงการ</v>
          </cell>
        </row>
        <row r="10128">
          <cell r="AA10128">
            <v>-1606</v>
          </cell>
          <cell r="AB10128" t="str">
            <v>รายได้อื่น(ดอกเบี้ย/อื่นๆ)</v>
          </cell>
        </row>
        <row r="10129">
          <cell r="AA10129">
            <v>-800</v>
          </cell>
          <cell r="AB10129" t="str">
            <v>ค่าใช้จ่ายอื่น</v>
          </cell>
        </row>
        <row r="10130">
          <cell r="AA10130">
            <v>-1150</v>
          </cell>
          <cell r="AB10130" t="str">
            <v>ค่าใช้จ่ายอื่น</v>
          </cell>
        </row>
        <row r="10131">
          <cell r="AA10131">
            <v>-800</v>
          </cell>
          <cell r="AB10131" t="str">
            <v>ค่าใช้จ่ายอื่น</v>
          </cell>
        </row>
        <row r="10132">
          <cell r="AA10132">
            <v>-800</v>
          </cell>
          <cell r="AB10132" t="str">
            <v>ค่าใช้จ่ายอื่น</v>
          </cell>
        </row>
        <row r="10133">
          <cell r="AA10133">
            <v>-800</v>
          </cell>
          <cell r="AB10133" t="str">
            <v>ค่าใช้จ่ายอื่น</v>
          </cell>
        </row>
        <row r="10134">
          <cell r="AA10134">
            <v>-2300</v>
          </cell>
          <cell r="AB10134" t="str">
            <v>ค่าใช้จ่ายอื่น</v>
          </cell>
        </row>
        <row r="10135">
          <cell r="AA10135">
            <v>-2300</v>
          </cell>
          <cell r="AB10135" t="str">
            <v>ค่าใช้จ่ายอื่น</v>
          </cell>
        </row>
        <row r="10136">
          <cell r="AA10136">
            <v>-800</v>
          </cell>
          <cell r="AB10136" t="str">
            <v>ค่าใช้จ่ายอื่น</v>
          </cell>
        </row>
        <row r="10137">
          <cell r="AA10137">
            <v>-850</v>
          </cell>
          <cell r="AB10137" t="str">
            <v>ค่าใช้จ่ายอื่น</v>
          </cell>
        </row>
        <row r="10138">
          <cell r="AA10138">
            <v>-9750</v>
          </cell>
          <cell r="AB10138" t="str">
            <v>ค่าใช้จ่ายอื่น</v>
          </cell>
        </row>
        <row r="10139">
          <cell r="AA10139">
            <v>-1950</v>
          </cell>
          <cell r="AB10139" t="str">
            <v>ค่าใช้จ่ายอื่น</v>
          </cell>
        </row>
        <row r="10140">
          <cell r="AA10140">
            <v>-800</v>
          </cell>
          <cell r="AB10140" t="str">
            <v>ค่าใช้จ่ายอื่น</v>
          </cell>
        </row>
        <row r="10141">
          <cell r="AA10141">
            <v>-800</v>
          </cell>
          <cell r="AB10141" t="str">
            <v>ค่าใช้จ่ายอื่น</v>
          </cell>
        </row>
        <row r="10142">
          <cell r="AA10142">
            <v>-800</v>
          </cell>
          <cell r="AB10142" t="str">
            <v>ค่าใช้จ่ายอื่น</v>
          </cell>
        </row>
        <row r="10143">
          <cell r="AA10143">
            <v>-800</v>
          </cell>
          <cell r="AB10143" t="str">
            <v>ค่าใช้จ่ายอื่น</v>
          </cell>
        </row>
        <row r="10144">
          <cell r="AA10144">
            <v>-1350</v>
          </cell>
          <cell r="AB10144" t="str">
            <v>ค่าใช้จ่ายอื่น</v>
          </cell>
        </row>
        <row r="10145">
          <cell r="AA10145">
            <v>-800</v>
          </cell>
          <cell r="AB10145" t="str">
            <v>ค่าใช้จ่ายอื่น</v>
          </cell>
        </row>
        <row r="10146">
          <cell r="AA10146">
            <v>-800</v>
          </cell>
          <cell r="AB10146" t="str">
            <v>ค่าใช้จ่ายอื่น</v>
          </cell>
        </row>
        <row r="10147">
          <cell r="AA10147">
            <v>-14020</v>
          </cell>
          <cell r="AB10147" t="str">
            <v>ค่าใช้สอย</v>
          </cell>
        </row>
        <row r="10148">
          <cell r="AA10148">
            <v>-951.5</v>
          </cell>
          <cell r="AB10148" t="str">
            <v>ค่าวัสดุ</v>
          </cell>
        </row>
        <row r="10149">
          <cell r="AA10149">
            <v>-10772</v>
          </cell>
          <cell r="AB10149" t="str">
            <v>ค่าใช้จ่ายอื่น</v>
          </cell>
        </row>
        <row r="10150">
          <cell r="AA10150">
            <v>-97350</v>
          </cell>
          <cell r="AB10150" t="str">
            <v>ค่าใช้จ่ายอื่น</v>
          </cell>
        </row>
        <row r="10151">
          <cell r="AA10151">
            <v>-11771.33</v>
          </cell>
          <cell r="AB10151" t="str">
            <v>ค่าใช้จ่ายอื่น</v>
          </cell>
        </row>
        <row r="10152">
          <cell r="AA10152">
            <v>-4930.5600000000004</v>
          </cell>
          <cell r="AB10152" t="str">
            <v>ค่าใช้จ่ายอื่น</v>
          </cell>
        </row>
        <row r="10153">
          <cell r="AA10153">
            <v>-21484</v>
          </cell>
          <cell r="AB10153" t="str">
            <v>ค่าใช้จ่ายอื่น</v>
          </cell>
        </row>
        <row r="10154">
          <cell r="AA10154">
            <v>-1133153.74</v>
          </cell>
          <cell r="AB10154" t="str">
            <v>ค่าสาธารณูปโภค</v>
          </cell>
        </row>
        <row r="10155">
          <cell r="AA10155">
            <v>-1171757.3999999999</v>
          </cell>
          <cell r="AB10155" t="str">
            <v>ค่าสาธารณูปโภค</v>
          </cell>
        </row>
        <row r="10156">
          <cell r="AA10156">
            <v>-7356.5</v>
          </cell>
          <cell r="AB10156" t="str">
            <v>ค่าใช้จ่ายอื่น</v>
          </cell>
        </row>
        <row r="10157">
          <cell r="AA10157">
            <v>-6670</v>
          </cell>
          <cell r="AB10157" t="str">
            <v>ค่าใช้จ่ายอื่น</v>
          </cell>
        </row>
        <row r="10158">
          <cell r="AA10158">
            <v>-120</v>
          </cell>
          <cell r="AB10158" t="str">
            <v>ค่าใช้จ่ายอื่น</v>
          </cell>
        </row>
        <row r="10159">
          <cell r="AA10159">
            <v>-57.75</v>
          </cell>
          <cell r="AB10159" t="str">
            <v>ค่าวัสดุ</v>
          </cell>
        </row>
        <row r="10160">
          <cell r="AA10160">
            <v>-671</v>
          </cell>
          <cell r="AB10160" t="str">
            <v>ค่าวัสดุ</v>
          </cell>
        </row>
        <row r="10161">
          <cell r="AA10161">
            <v>-618.75</v>
          </cell>
          <cell r="AB10161" t="str">
            <v>ค่าวัสดุ</v>
          </cell>
        </row>
        <row r="10162">
          <cell r="AA10162">
            <v>-400.86</v>
          </cell>
          <cell r="AB10162" t="str">
            <v>ค่าวัสดุ</v>
          </cell>
        </row>
        <row r="10163">
          <cell r="AA10163">
            <v>-720.5</v>
          </cell>
          <cell r="AB10163" t="str">
            <v>ค่าวัสดุ</v>
          </cell>
        </row>
        <row r="10164">
          <cell r="AA10164">
            <v>-393</v>
          </cell>
          <cell r="AB10164" t="str">
            <v>ค่าวัสดุ</v>
          </cell>
        </row>
        <row r="10165">
          <cell r="AA10165">
            <v>-745.25</v>
          </cell>
          <cell r="AB10165" t="str">
            <v>ค่าวัสดุ</v>
          </cell>
        </row>
        <row r="10166">
          <cell r="AA10166">
            <v>-817.44</v>
          </cell>
          <cell r="AB10166" t="str">
            <v>ค่าวัสดุ</v>
          </cell>
        </row>
        <row r="10167">
          <cell r="AA10167">
            <v>-682</v>
          </cell>
          <cell r="AB10167" t="str">
            <v>ค่าวัสดุ</v>
          </cell>
        </row>
        <row r="10168">
          <cell r="AA10168">
            <v>-161</v>
          </cell>
          <cell r="AB10168" t="str">
            <v>ค่าวัสดุ</v>
          </cell>
        </row>
        <row r="10169">
          <cell r="AA10169">
            <v>-203</v>
          </cell>
          <cell r="AB10169" t="str">
            <v>ค่าวัสดุ</v>
          </cell>
        </row>
        <row r="10170">
          <cell r="AA10170">
            <v>-481.25</v>
          </cell>
          <cell r="AB10170" t="str">
            <v>ค่าวัสดุ</v>
          </cell>
        </row>
        <row r="10171">
          <cell r="AA10171">
            <v>-682</v>
          </cell>
          <cell r="AB10171" t="str">
            <v>ค่าวัสดุ</v>
          </cell>
        </row>
        <row r="10172">
          <cell r="AA10172">
            <v>-693</v>
          </cell>
          <cell r="AB10172" t="str">
            <v>ค่าวัสดุ</v>
          </cell>
        </row>
        <row r="10173">
          <cell r="AA10173">
            <v>-154</v>
          </cell>
          <cell r="AB10173" t="str">
            <v>ค่าวัสดุ</v>
          </cell>
        </row>
        <row r="10174">
          <cell r="AA10174">
            <v>-217</v>
          </cell>
          <cell r="AB10174" t="str">
            <v>ค่าวัสดุ</v>
          </cell>
        </row>
        <row r="10175">
          <cell r="AA10175">
            <v>-352</v>
          </cell>
          <cell r="AB10175" t="str">
            <v>ค่าวัสดุ</v>
          </cell>
        </row>
        <row r="10176">
          <cell r="AA10176">
            <v>-266.75</v>
          </cell>
          <cell r="AB10176" t="str">
            <v>ค่าวัสดุ</v>
          </cell>
        </row>
        <row r="10177">
          <cell r="AA10177">
            <v>-277.75</v>
          </cell>
          <cell r="AB10177" t="str">
            <v>ค่าวัสดุ</v>
          </cell>
        </row>
        <row r="10178">
          <cell r="AA10178">
            <v>-5037</v>
          </cell>
          <cell r="AB10178" t="str">
            <v>ค่าใช้สอย</v>
          </cell>
        </row>
        <row r="10179">
          <cell r="AA10179">
            <v>-95000</v>
          </cell>
          <cell r="AB10179" t="str">
            <v>รายได้จากการให้บริการวิชาการและโครงการ</v>
          </cell>
        </row>
        <row r="10180">
          <cell r="AA10180">
            <v>-50000</v>
          </cell>
          <cell r="AB10180" t="str">
            <v>ค่าใช้จ่ายอื่น</v>
          </cell>
        </row>
        <row r="10181">
          <cell r="AA10181">
            <v>-21</v>
          </cell>
          <cell r="AB10181" t="str">
            <v>ค่าวัสดุ</v>
          </cell>
        </row>
        <row r="10182">
          <cell r="AA10182">
            <v>-1717.1</v>
          </cell>
          <cell r="AB10182" t="str">
            <v>ค่าใช้สอย</v>
          </cell>
        </row>
        <row r="10183">
          <cell r="AA10183">
            <v>-1080</v>
          </cell>
          <cell r="AB10183" t="str">
            <v>รายได้จากทรัพย์สินของมหาวิทยาลัย</v>
          </cell>
        </row>
        <row r="10184">
          <cell r="AA10184">
            <v>-100</v>
          </cell>
          <cell r="AB10184" t="str">
            <v>รายได้จากการจัดการศึกษา</v>
          </cell>
        </row>
        <row r="10185">
          <cell r="AA10185">
            <v>-3000</v>
          </cell>
          <cell r="AB10185" t="str">
            <v>ค่าใช้จ่ายอื่น</v>
          </cell>
        </row>
        <row r="10186">
          <cell r="AA10186">
            <v>-4000</v>
          </cell>
          <cell r="AB10186" t="str">
            <v>ค่าใช้จ่ายอื่น</v>
          </cell>
        </row>
        <row r="10187">
          <cell r="AA10187">
            <v>-500</v>
          </cell>
          <cell r="AB10187" t="str">
            <v>ค่าใช้สอย</v>
          </cell>
        </row>
        <row r="10188">
          <cell r="AA10188">
            <v>-500</v>
          </cell>
          <cell r="AB10188" t="str">
            <v>ค่าใช้สอย</v>
          </cell>
        </row>
        <row r="10189">
          <cell r="AA10189">
            <v>-300</v>
          </cell>
          <cell r="AB10189" t="str">
            <v>รายได้ค่าบริการรักษาพยาบาล</v>
          </cell>
        </row>
        <row r="10190">
          <cell r="AA10190">
            <v>-120</v>
          </cell>
          <cell r="AB10190" t="str">
            <v>รายได้ค่าบริการรักษาพยาบาล</v>
          </cell>
        </row>
        <row r="10191">
          <cell r="AA10191">
            <v>-913</v>
          </cell>
          <cell r="AB10191" t="str">
            <v>ค่าใช้จ่ายอื่น</v>
          </cell>
        </row>
        <row r="10192">
          <cell r="AA10192">
            <v>-3200000</v>
          </cell>
          <cell r="AB10192" t="str">
            <v>ค่าใช้จ่ายอื่น</v>
          </cell>
        </row>
        <row r="10193">
          <cell r="AA10193">
            <v>-192500</v>
          </cell>
          <cell r="AB10193" t="str">
            <v>ค่าใช้จ่ายอื่น</v>
          </cell>
        </row>
        <row r="10194">
          <cell r="AA10194">
            <v>-140</v>
          </cell>
          <cell r="AB10194" t="str">
            <v>รายได้จากการจัดการศึกษา</v>
          </cell>
        </row>
        <row r="10195">
          <cell r="AA10195">
            <v>-500</v>
          </cell>
          <cell r="AB10195" t="str">
            <v>รายได้จากการจัดการศึกษา</v>
          </cell>
        </row>
        <row r="10196">
          <cell r="AA10196">
            <v>-10</v>
          </cell>
          <cell r="AB10196" t="str">
            <v>รายได้จากการจัดการศึกษา</v>
          </cell>
        </row>
        <row r="10197">
          <cell r="AA10197">
            <v>-1000</v>
          </cell>
          <cell r="AB10197" t="str">
            <v>รายได้จากการให้บริการวิชาการและโครงการ</v>
          </cell>
        </row>
        <row r="10198">
          <cell r="AA10198">
            <v>-1000</v>
          </cell>
          <cell r="AB10198" t="str">
            <v>รายได้จากการให้บริการวิชาการและโครงการ</v>
          </cell>
        </row>
        <row r="10199">
          <cell r="AA10199">
            <v>-1000</v>
          </cell>
          <cell r="AB10199" t="str">
            <v>รายได้จากการให้บริการวิชาการและโครงการ</v>
          </cell>
        </row>
        <row r="10200">
          <cell r="AA10200">
            <v>-1000</v>
          </cell>
          <cell r="AB10200" t="str">
            <v>รายได้จากการให้บริการวิชาการและโครงการ</v>
          </cell>
        </row>
        <row r="10201">
          <cell r="AA10201">
            <v>-500</v>
          </cell>
          <cell r="AB10201" t="str">
            <v>รายได้จากการให้บริการวิชาการและโครงการ</v>
          </cell>
        </row>
        <row r="10202">
          <cell r="AA10202">
            <v>-500</v>
          </cell>
          <cell r="AB10202" t="str">
            <v>รายได้จากการให้บริการวิชาการและโครงการ</v>
          </cell>
        </row>
        <row r="10203">
          <cell r="AA10203">
            <v>-1000</v>
          </cell>
          <cell r="AB10203" t="str">
            <v>รายได้จากการให้บริการวิชาการและโครงการ</v>
          </cell>
        </row>
        <row r="10204">
          <cell r="AA10204">
            <v>-1000</v>
          </cell>
          <cell r="AB10204" t="str">
            <v>รายได้จากการให้บริการวิชาการและโครงการ</v>
          </cell>
        </row>
        <row r="10205">
          <cell r="AA10205">
            <v>-3500</v>
          </cell>
          <cell r="AB10205" t="str">
            <v>รายได้จากการให้บริการวิชาการและโครงการ</v>
          </cell>
        </row>
        <row r="10206">
          <cell r="AA10206">
            <v>-1000</v>
          </cell>
          <cell r="AB10206" t="str">
            <v>รายได้จากการให้บริการวิชาการและโครงการ</v>
          </cell>
        </row>
        <row r="10207">
          <cell r="AA10207">
            <v>-3500</v>
          </cell>
          <cell r="AB10207" t="str">
            <v>รายได้จากการให้บริการวิชาการและโครงการ</v>
          </cell>
        </row>
        <row r="10208">
          <cell r="AA10208">
            <v>-500</v>
          </cell>
          <cell r="AB10208" t="str">
            <v>รายได้จากการให้บริการวิชาการและโครงการ</v>
          </cell>
        </row>
        <row r="10209">
          <cell r="AA10209">
            <v>-500</v>
          </cell>
          <cell r="AB10209" t="str">
            <v>รายได้จากการให้บริการวิชาการและโครงการ</v>
          </cell>
        </row>
        <row r="10210">
          <cell r="AA10210">
            <v>-1000</v>
          </cell>
          <cell r="AB10210" t="str">
            <v>รายได้จากการให้บริการวิชาการและโครงการ</v>
          </cell>
        </row>
        <row r="10211">
          <cell r="AA10211">
            <v>-1000</v>
          </cell>
          <cell r="AB10211" t="str">
            <v>รายได้จากการให้บริการวิชาการและโครงการ</v>
          </cell>
        </row>
        <row r="10212">
          <cell r="AA10212">
            <v>-1000</v>
          </cell>
          <cell r="AB10212" t="str">
            <v>รายได้จากการให้บริการวิชาการและโครงการ</v>
          </cell>
        </row>
        <row r="10213">
          <cell r="AA10213">
            <v>-39.299999999999997</v>
          </cell>
          <cell r="AB10213" t="str">
            <v>ค่าวัสดุ</v>
          </cell>
        </row>
        <row r="10214">
          <cell r="AA10214">
            <v>-498550</v>
          </cell>
          <cell r="AB10214" t="str">
            <v>รายได้จากการให้บริการวิชาการและโครงการ</v>
          </cell>
        </row>
        <row r="10215">
          <cell r="AA10215">
            <v>-9500</v>
          </cell>
          <cell r="AB10215" t="str">
            <v>รายได้จากการให้บริการวิชาการและโครงการ</v>
          </cell>
        </row>
        <row r="10216">
          <cell r="AA10216">
            <v>-405000</v>
          </cell>
          <cell r="AB10216" t="str">
            <v>ค่าใช้จ่ายอื่น</v>
          </cell>
        </row>
        <row r="10217">
          <cell r="AA10217">
            <v>-36100</v>
          </cell>
          <cell r="AB10217" t="str">
            <v>รายได้จากการให้บริการวิชาการและโครงการ</v>
          </cell>
        </row>
        <row r="10218">
          <cell r="AA10218">
            <v>-27020</v>
          </cell>
          <cell r="AB10218" t="str">
            <v>รายได้จากการให้บริการวิชาการและโครงการ</v>
          </cell>
        </row>
        <row r="10219">
          <cell r="AA10219">
            <v>-22560</v>
          </cell>
          <cell r="AB10219" t="str">
            <v>รายได้จากการให้บริการวิชาการและโครงการ</v>
          </cell>
        </row>
        <row r="10220">
          <cell r="AA10220">
            <v>-44870</v>
          </cell>
          <cell r="AB10220" t="str">
            <v>รายได้จากการให้บริการวิชาการและโครงการ</v>
          </cell>
        </row>
        <row r="10221">
          <cell r="AA10221">
            <v>-750</v>
          </cell>
          <cell r="AB10221" t="str">
            <v>ค่าใช้สอย</v>
          </cell>
        </row>
        <row r="10222">
          <cell r="AA10222">
            <v>-3723</v>
          </cell>
          <cell r="AB10222" t="str">
            <v>ค่าใช้สอย</v>
          </cell>
        </row>
        <row r="10223">
          <cell r="AA10223">
            <v>-641.54</v>
          </cell>
          <cell r="AB10223" t="str">
            <v>ค่าใช้จ่ายอื่น</v>
          </cell>
        </row>
        <row r="10224">
          <cell r="AA10224">
            <v>-7415</v>
          </cell>
          <cell r="AB10224" t="str">
            <v>ค่าใช้สอย</v>
          </cell>
        </row>
        <row r="10225">
          <cell r="AA10225">
            <v>-498560</v>
          </cell>
          <cell r="AB10225" t="str">
            <v>รายได้จากการให้บริการวิชาการและโครงการ</v>
          </cell>
        </row>
        <row r="10226">
          <cell r="AA10226">
            <v>-30000</v>
          </cell>
          <cell r="AB10226" t="str">
            <v>รายได้จากการให้บริการวิชาการและโครงการ</v>
          </cell>
        </row>
        <row r="10227">
          <cell r="AA10227">
            <v>-2100</v>
          </cell>
          <cell r="AB10227" t="str">
            <v>ค่าใช้จ่ายอื่น</v>
          </cell>
        </row>
        <row r="10228">
          <cell r="AA10228">
            <v>-111638.08</v>
          </cell>
          <cell r="AB10228" t="str">
            <v>รายได้จากการให้บริการวิชาการและโครงการ</v>
          </cell>
        </row>
        <row r="10229">
          <cell r="AA10229">
            <v>-7814.67</v>
          </cell>
          <cell r="AB10229" t="str">
            <v>ค่าใช้จ่ายอื่น</v>
          </cell>
        </row>
        <row r="10230">
          <cell r="AA10230">
            <v>-3550000</v>
          </cell>
          <cell r="AB10230" t="str">
            <v>ค่าใช้จ่ายอื่น</v>
          </cell>
        </row>
        <row r="10231">
          <cell r="AA10231">
            <v>-108000</v>
          </cell>
          <cell r="AB10231" t="str">
            <v>ค่าใช้จ่ายอื่น</v>
          </cell>
        </row>
        <row r="10232">
          <cell r="AA10232">
            <v>-2250</v>
          </cell>
          <cell r="AB10232" t="str">
            <v>รายได้จากการให้บริการวิชาการและโครงการ</v>
          </cell>
        </row>
        <row r="10233">
          <cell r="AA10233">
            <v>-450</v>
          </cell>
          <cell r="AB10233" t="str">
            <v>รายได้จากการให้บริการวิชาการและโครงการ</v>
          </cell>
        </row>
        <row r="10234">
          <cell r="AA10234">
            <v>-38.5</v>
          </cell>
          <cell r="AB10234" t="str">
            <v>ค่าวัสดุ</v>
          </cell>
        </row>
        <row r="10235">
          <cell r="AA10235">
            <v>-49.5</v>
          </cell>
          <cell r="AB10235" t="str">
            <v>ค่าวัสดุ</v>
          </cell>
        </row>
        <row r="10236">
          <cell r="AA10236">
            <v>-295</v>
          </cell>
          <cell r="AB10236" t="str">
            <v>รายได้จากการจัดการศึกษา</v>
          </cell>
        </row>
        <row r="10237">
          <cell r="AA10237">
            <v>-4850</v>
          </cell>
          <cell r="AB10237" t="str">
            <v>ค่าใช้จ่ายอื่น</v>
          </cell>
        </row>
        <row r="10238">
          <cell r="AA10238">
            <v>-2574</v>
          </cell>
          <cell r="AB10238" t="str">
            <v>ค่าวัสดุ</v>
          </cell>
        </row>
        <row r="10239">
          <cell r="AA10239">
            <v>-1050</v>
          </cell>
          <cell r="AB10239" t="str">
            <v>ค่าใช้จ่ายอื่น</v>
          </cell>
        </row>
        <row r="10240">
          <cell r="AA10240">
            <v>-1050</v>
          </cell>
          <cell r="AB10240" t="str">
            <v>ค่าใช้จ่ายอื่น</v>
          </cell>
        </row>
        <row r="10241">
          <cell r="AA10241">
            <v>-800</v>
          </cell>
          <cell r="AB10241" t="str">
            <v>ค่าใช้จ่ายอื่น</v>
          </cell>
        </row>
        <row r="10242">
          <cell r="AA10242">
            <v>-800</v>
          </cell>
          <cell r="AB10242" t="str">
            <v>ค่าใช้จ่ายอื่น</v>
          </cell>
        </row>
        <row r="10243">
          <cell r="AA10243">
            <v>-275.10000000000002</v>
          </cell>
          <cell r="AB10243" t="str">
            <v>ค่าวัสดุ</v>
          </cell>
        </row>
        <row r="10244">
          <cell r="AA10244">
            <v>-161.13</v>
          </cell>
          <cell r="AB10244" t="str">
            <v>ค่าวัสดุ</v>
          </cell>
        </row>
        <row r="10245">
          <cell r="AA10245">
            <v>-184.71</v>
          </cell>
          <cell r="AB10245" t="str">
            <v>ค่าวัสดุ</v>
          </cell>
        </row>
        <row r="10246">
          <cell r="AA10246">
            <v>-668.25</v>
          </cell>
          <cell r="AB10246" t="str">
            <v>ค่าวัสดุ</v>
          </cell>
        </row>
        <row r="10247">
          <cell r="AA10247">
            <v>-360.25</v>
          </cell>
          <cell r="AB10247" t="str">
            <v>ค่าวัสดุ</v>
          </cell>
        </row>
        <row r="10248">
          <cell r="AA10248">
            <v>-690.25</v>
          </cell>
          <cell r="AB10248" t="str">
            <v>ค่าวัสดุ</v>
          </cell>
        </row>
        <row r="10249">
          <cell r="AA10249">
            <v>-3000</v>
          </cell>
          <cell r="AB10249" t="str">
            <v>รายได้จากการให้บริการวิชาการและโครงการ</v>
          </cell>
        </row>
        <row r="10250">
          <cell r="AA10250">
            <v>-3000</v>
          </cell>
          <cell r="AB10250" t="str">
            <v>รายได้จากการให้บริการวิชาการและโครงการ</v>
          </cell>
        </row>
        <row r="10251">
          <cell r="AA10251">
            <v>-3000</v>
          </cell>
          <cell r="AB10251" t="str">
            <v>รายได้จากการให้บริการวิชาการและโครงการ</v>
          </cell>
        </row>
        <row r="10252">
          <cell r="AA10252">
            <v>-1500</v>
          </cell>
          <cell r="AB10252" t="str">
            <v>รายได้จากการให้บริการวิชาการและโครงการ</v>
          </cell>
        </row>
        <row r="10253">
          <cell r="AA10253">
            <v>-3000</v>
          </cell>
          <cell r="AB10253" t="str">
            <v>รายได้จากการให้บริการวิชาการและโครงการ</v>
          </cell>
        </row>
        <row r="10254">
          <cell r="AA10254">
            <v>-1500</v>
          </cell>
          <cell r="AB10254" t="str">
            <v>รายได้จากการให้บริการวิชาการและโครงการ</v>
          </cell>
        </row>
        <row r="10255">
          <cell r="AA10255">
            <v>-3000</v>
          </cell>
          <cell r="AB10255" t="str">
            <v>รายได้จากการให้บริการวิชาการและโครงการ</v>
          </cell>
        </row>
        <row r="10256">
          <cell r="AA10256">
            <v>-1500</v>
          </cell>
          <cell r="AB10256" t="str">
            <v>รายได้จากการให้บริการวิชาการและโครงการ</v>
          </cell>
        </row>
        <row r="10257">
          <cell r="AA10257">
            <v>-100</v>
          </cell>
          <cell r="AB10257" t="str">
            <v>รายได้อื่น(ดอกเบี้ย/อื่นๆ)</v>
          </cell>
        </row>
        <row r="10258">
          <cell r="AA10258">
            <v>-100000</v>
          </cell>
          <cell r="AB10258" t="str">
            <v>รายได้จากการอุดหนุนและบริจาค</v>
          </cell>
        </row>
        <row r="10259">
          <cell r="AA10259">
            <v>-1050</v>
          </cell>
          <cell r="AB10259" t="str">
            <v>ค่าใช้จ่ายอื่น</v>
          </cell>
        </row>
        <row r="10260">
          <cell r="AA10260">
            <v>-1180</v>
          </cell>
          <cell r="AB10260" t="str">
            <v>ค่าใช้จ่ายอื่น</v>
          </cell>
        </row>
        <row r="10261">
          <cell r="AA10261">
            <v>-11560</v>
          </cell>
          <cell r="AB10261" t="str">
            <v>ค่าใช้จ่ายอื่น</v>
          </cell>
        </row>
        <row r="10262">
          <cell r="AA10262">
            <v>-20605</v>
          </cell>
          <cell r="AB10262" t="str">
            <v>ค่าใช้จ่ายอื่น</v>
          </cell>
        </row>
        <row r="10263">
          <cell r="AA10263">
            <v>-53260</v>
          </cell>
          <cell r="AB10263" t="str">
            <v>ค่าใช้จ่ายอื่น</v>
          </cell>
        </row>
        <row r="10264">
          <cell r="AA10264">
            <v>-17240</v>
          </cell>
          <cell r="AB10264" t="str">
            <v>ค่าใช้จ่ายอื่น</v>
          </cell>
        </row>
        <row r="10265">
          <cell r="AA10265">
            <v>-12540</v>
          </cell>
          <cell r="AB10265" t="str">
            <v>ค่าใช้จ่ายอื่น</v>
          </cell>
        </row>
        <row r="10266">
          <cell r="AA10266">
            <v>-12000</v>
          </cell>
          <cell r="AB10266" t="str">
            <v>ค่าใช้จ่ายอื่น</v>
          </cell>
        </row>
        <row r="10267">
          <cell r="AA10267">
            <v>-14109.65</v>
          </cell>
          <cell r="AB10267" t="str">
            <v>รายได้สนับสนุนจากหน่วยวิสาหกิจ</v>
          </cell>
        </row>
        <row r="10268">
          <cell r="AA10268">
            <v>-847.5</v>
          </cell>
          <cell r="AB10268" t="str">
            <v>รายได้สนับสนุนจากหน่วยวิสาหกิจ</v>
          </cell>
        </row>
        <row r="10269">
          <cell r="AA10269">
            <v>-0.85</v>
          </cell>
          <cell r="AB10269" t="str">
            <v>รายได้สนับสนุนจากหน่วยวิสาหกิจ</v>
          </cell>
        </row>
        <row r="10270">
          <cell r="AA10270">
            <v>-399887</v>
          </cell>
          <cell r="AB10270" t="str">
            <v>รายได้สนับสนุนจากหน่วยวิสาหกิจ</v>
          </cell>
        </row>
        <row r="10271">
          <cell r="AA10271">
            <v>-60000</v>
          </cell>
          <cell r="AB10271" t="str">
            <v>รายได้จากการให้บริการวิชาการและโครงการ</v>
          </cell>
        </row>
        <row r="10272">
          <cell r="AA10272">
            <v>-60000</v>
          </cell>
          <cell r="AB10272" t="str">
            <v>รายได้จากการให้บริการวิชาการและโครงการ</v>
          </cell>
        </row>
        <row r="10273">
          <cell r="AA10273">
            <v>-940000</v>
          </cell>
          <cell r="AB10273" t="str">
            <v>ค่าใช้จ่ายอื่น</v>
          </cell>
        </row>
        <row r="10274">
          <cell r="AA10274">
            <v>-1127.5</v>
          </cell>
          <cell r="AB10274" t="str">
            <v>ค่าวัสดุ</v>
          </cell>
        </row>
        <row r="10275">
          <cell r="AA10275">
            <v>-173520</v>
          </cell>
          <cell r="AB10275" t="str">
            <v>ค่าใช้จ่ายอื่น</v>
          </cell>
        </row>
        <row r="10276">
          <cell r="AA10276">
            <v>-586580</v>
          </cell>
          <cell r="AB10276" t="str">
            <v>ค่าใช้จ่ายอื่น</v>
          </cell>
        </row>
        <row r="10277">
          <cell r="AA10277">
            <v>-104.5</v>
          </cell>
          <cell r="AB10277" t="str">
            <v>ค่าวัสดุ</v>
          </cell>
        </row>
        <row r="10278">
          <cell r="AA10278">
            <v>-198</v>
          </cell>
          <cell r="AB10278" t="str">
            <v>ค่าวัสดุ</v>
          </cell>
        </row>
        <row r="10279">
          <cell r="AA10279">
            <v>-121</v>
          </cell>
          <cell r="AB10279" t="str">
            <v>ค่าวัสดุ</v>
          </cell>
        </row>
        <row r="10280">
          <cell r="AA10280">
            <v>-79.92</v>
          </cell>
          <cell r="AB10280" t="str">
            <v>ค่าใช้สอย</v>
          </cell>
        </row>
        <row r="10281">
          <cell r="AA10281">
            <v>-771</v>
          </cell>
          <cell r="AB10281" t="str">
            <v>ค่าใช้สอย</v>
          </cell>
        </row>
        <row r="10282">
          <cell r="AA10282">
            <v>-3000</v>
          </cell>
          <cell r="AB10282" t="str">
            <v>ค่าใช้จ่ายอื่น</v>
          </cell>
        </row>
        <row r="10283">
          <cell r="AA10283">
            <v>-43</v>
          </cell>
          <cell r="AB10283" t="str">
            <v>ค่าใช้สอย</v>
          </cell>
        </row>
        <row r="10284">
          <cell r="AA10284">
            <v>-2692626.84</v>
          </cell>
          <cell r="AB10284" t="str">
            <v>รายได้อื่น(ดอกเบี้ย/อื่นๆ)</v>
          </cell>
        </row>
        <row r="10285">
          <cell r="AA10285">
            <v>-2100</v>
          </cell>
          <cell r="AB10285" t="str">
            <v>ค่าใช้จ่ายอื่น</v>
          </cell>
        </row>
        <row r="10286">
          <cell r="AA10286">
            <v>-2100</v>
          </cell>
          <cell r="AB10286" t="str">
            <v>ค่าใช้จ่ายอื่น</v>
          </cell>
        </row>
        <row r="10287">
          <cell r="AA10287">
            <v>-1477.5</v>
          </cell>
          <cell r="AB10287" t="str">
            <v>ค่าใช้สอย</v>
          </cell>
        </row>
        <row r="10288">
          <cell r="AA10288">
            <v>-1895</v>
          </cell>
          <cell r="AB10288" t="str">
            <v>ค่าใช้สอย</v>
          </cell>
        </row>
        <row r="10289">
          <cell r="AA10289">
            <v>-1090</v>
          </cell>
          <cell r="AB10289" t="str">
            <v>ค่าใช้สอย</v>
          </cell>
        </row>
        <row r="10290">
          <cell r="AA10290">
            <v>-9327</v>
          </cell>
          <cell r="AB10290" t="str">
            <v>ค่าใช้สอย</v>
          </cell>
        </row>
        <row r="10291">
          <cell r="AA10291">
            <v>-1025</v>
          </cell>
          <cell r="AB10291" t="str">
            <v>ค่าใช้สอย</v>
          </cell>
        </row>
        <row r="10292">
          <cell r="AA10292">
            <v>-4870</v>
          </cell>
          <cell r="AB10292" t="str">
            <v>ค่าใช้สอย</v>
          </cell>
        </row>
        <row r="10293">
          <cell r="AA10293">
            <v>-98.25</v>
          </cell>
          <cell r="AB10293" t="str">
            <v>ค่าวัสดุ</v>
          </cell>
        </row>
        <row r="10294">
          <cell r="AA10294">
            <v>-165.06</v>
          </cell>
          <cell r="AB10294" t="str">
            <v>ค่าวัสดุ</v>
          </cell>
        </row>
        <row r="10295">
          <cell r="AA10295">
            <v>-600</v>
          </cell>
          <cell r="AB10295" t="str">
            <v>รายได้จากทรัพย์สินของมหาวิทยาลัย</v>
          </cell>
        </row>
        <row r="10296">
          <cell r="AA10296">
            <v>-600</v>
          </cell>
          <cell r="AB10296" t="str">
            <v>รายได้จากทรัพย์สินของมหาวิทยาลัย</v>
          </cell>
        </row>
        <row r="10297">
          <cell r="AA10297">
            <v>-100</v>
          </cell>
          <cell r="AB10297" t="str">
            <v>รายได้อื่น(ดอกเบี้ย/อื่นๆ)</v>
          </cell>
        </row>
        <row r="10298">
          <cell r="AA10298">
            <v>-100</v>
          </cell>
          <cell r="AB10298" t="str">
            <v>รายได้อื่น(ดอกเบี้ย/อื่นๆ)</v>
          </cell>
        </row>
        <row r="10299">
          <cell r="AA10299">
            <v>-100</v>
          </cell>
          <cell r="AB10299" t="str">
            <v>รายได้อื่น(ดอกเบี้ย/อื่นๆ)</v>
          </cell>
        </row>
        <row r="10300">
          <cell r="AA10300">
            <v>-200</v>
          </cell>
          <cell r="AB10300" t="str">
            <v>รายได้อื่น(ดอกเบี้ย/อื่นๆ)</v>
          </cell>
        </row>
        <row r="10301">
          <cell r="AA10301">
            <v>-200</v>
          </cell>
          <cell r="AB10301" t="str">
            <v>รายได้อื่น(ดอกเบี้ย/อื่นๆ)</v>
          </cell>
        </row>
        <row r="10302">
          <cell r="AA10302">
            <v>-200</v>
          </cell>
          <cell r="AB10302" t="str">
            <v>รายได้อื่น(ดอกเบี้ย/อื่นๆ)</v>
          </cell>
        </row>
        <row r="10303">
          <cell r="AA10303">
            <v>-100</v>
          </cell>
          <cell r="AB10303" t="str">
            <v>รายได้อื่น(ดอกเบี้ย/อื่นๆ)</v>
          </cell>
        </row>
        <row r="10304">
          <cell r="AA10304">
            <v>-200</v>
          </cell>
          <cell r="AB10304" t="str">
            <v>รายได้อื่น(ดอกเบี้ย/อื่นๆ)</v>
          </cell>
        </row>
        <row r="10305">
          <cell r="AA10305">
            <v>-200</v>
          </cell>
          <cell r="AB10305" t="str">
            <v>รายได้อื่น(ดอกเบี้ย/อื่นๆ)</v>
          </cell>
        </row>
        <row r="10306">
          <cell r="AA10306">
            <v>-200</v>
          </cell>
          <cell r="AB10306" t="str">
            <v>รายได้อื่น(ดอกเบี้ย/อื่นๆ)</v>
          </cell>
        </row>
        <row r="10307">
          <cell r="AA10307">
            <v>-100</v>
          </cell>
          <cell r="AB10307" t="str">
            <v>รายได้อื่น(ดอกเบี้ย/อื่นๆ)</v>
          </cell>
        </row>
        <row r="10308">
          <cell r="AA10308">
            <v>-100</v>
          </cell>
          <cell r="AB10308" t="str">
            <v>รายได้อื่น(ดอกเบี้ย/อื่นๆ)</v>
          </cell>
        </row>
        <row r="10309">
          <cell r="AA10309">
            <v>-50</v>
          </cell>
          <cell r="AB10309" t="str">
            <v>รายได้อื่น(ดอกเบี้ย/อื่นๆ)</v>
          </cell>
        </row>
        <row r="10310">
          <cell r="AA10310">
            <v>-100</v>
          </cell>
          <cell r="AB10310" t="str">
            <v>รายได้อื่น(ดอกเบี้ย/อื่นๆ)</v>
          </cell>
        </row>
        <row r="10311">
          <cell r="AA10311">
            <v>-899580</v>
          </cell>
          <cell r="AB10311" t="str">
            <v>รายได้จากการให้บริการวิชาการและโครงการ</v>
          </cell>
        </row>
        <row r="10312">
          <cell r="AA10312">
            <v>-49500</v>
          </cell>
          <cell r="AB10312" t="str">
            <v>รายได้จากการให้บริการวิชาการและโครงการ</v>
          </cell>
        </row>
        <row r="10313">
          <cell r="AA10313">
            <v>-3412000</v>
          </cell>
          <cell r="AB10313" t="str">
            <v>รายได้จากการให้บริการวิชาการและโครงการ</v>
          </cell>
        </row>
        <row r="10314">
          <cell r="AA10314">
            <v>-165000</v>
          </cell>
          <cell r="AB10314" t="str">
            <v>ค่าใช้จ่ายอื่น</v>
          </cell>
        </row>
        <row r="10315">
          <cell r="AA10315">
            <v>-200</v>
          </cell>
          <cell r="AB10315" t="str">
            <v>รายได้อื่น(ดอกเบี้ย/อื่นๆ)</v>
          </cell>
        </row>
        <row r="10316">
          <cell r="AA10316">
            <v>-300</v>
          </cell>
          <cell r="AB10316" t="str">
            <v>รายได้ค่าบริการรักษาพยาบาล</v>
          </cell>
        </row>
        <row r="10317">
          <cell r="AA10317">
            <v>-450</v>
          </cell>
          <cell r="AB10317" t="str">
            <v>รายได้ค่าบริการรักษาพยาบาล</v>
          </cell>
        </row>
        <row r="10318">
          <cell r="AA10318">
            <v>-7317</v>
          </cell>
          <cell r="AB10318" t="str">
            <v>รายได้ค่าบริการรักษาพยาบาล</v>
          </cell>
        </row>
        <row r="10319">
          <cell r="AA10319">
            <v>-523.28</v>
          </cell>
          <cell r="AB10319" t="str">
            <v>ค่าใช้จ่ายอื่น</v>
          </cell>
        </row>
        <row r="10320">
          <cell r="AA10320">
            <v>-660</v>
          </cell>
          <cell r="AB10320" t="str">
            <v>รายได้ค่าบริการรักษาพยาบาล</v>
          </cell>
        </row>
        <row r="10321">
          <cell r="AA10321">
            <v>-150</v>
          </cell>
          <cell r="AB10321" t="str">
            <v>รายได้ค่าบริการรักษาพยาบาล</v>
          </cell>
        </row>
        <row r="10322">
          <cell r="AA10322">
            <v>20</v>
          </cell>
          <cell r="AB10322" t="str">
            <v>ค่าใช้สอย</v>
          </cell>
        </row>
        <row r="10323">
          <cell r="AA10323">
            <v>1251.96</v>
          </cell>
          <cell r="AB10323" t="str">
            <v>ค่าใช้สอย</v>
          </cell>
        </row>
        <row r="10324">
          <cell r="AA10324">
            <v>2050</v>
          </cell>
          <cell r="AB10324" t="str">
            <v>ค่าใช้จ่ายอื่น</v>
          </cell>
        </row>
        <row r="10325">
          <cell r="AA10325">
            <v>40</v>
          </cell>
          <cell r="AB10325" t="str">
            <v>ค่าใช้สอย</v>
          </cell>
        </row>
        <row r="10326">
          <cell r="AA10326">
            <v>-8690</v>
          </cell>
          <cell r="AB10326" t="str">
            <v>รายได้ค่าบริการรักษาพยาบาล</v>
          </cell>
        </row>
        <row r="10327">
          <cell r="AA10327">
            <v>-5315</v>
          </cell>
          <cell r="AB10327" t="str">
            <v>รายได้ค่าบริการรักษาพยาบาล</v>
          </cell>
        </row>
        <row r="10328">
          <cell r="AA10328">
            <v>-1000</v>
          </cell>
          <cell r="AB10328" t="str">
            <v>รายได้ค่าบริการรักษาพยาบาล</v>
          </cell>
        </row>
        <row r="10329">
          <cell r="AA10329">
            <v>-1320</v>
          </cell>
          <cell r="AB10329" t="str">
            <v>รายได้ค่าบริการรักษาพยาบาล</v>
          </cell>
        </row>
        <row r="10330">
          <cell r="AA10330">
            <v>-1980</v>
          </cell>
          <cell r="AB10330" t="str">
            <v>รายได้ค่าบริการรักษาพยาบาล</v>
          </cell>
        </row>
        <row r="10331">
          <cell r="AA10331">
            <v>-610</v>
          </cell>
          <cell r="AB10331" t="str">
            <v>รายได้ค่าบริการรักษาพยาบาล</v>
          </cell>
        </row>
        <row r="10332">
          <cell r="AA10332">
            <v>-3205</v>
          </cell>
          <cell r="AB10332" t="str">
            <v>รายได้ค่าบริการรักษาพยาบาล</v>
          </cell>
        </row>
        <row r="10333">
          <cell r="AA10333">
            <v>-2960</v>
          </cell>
          <cell r="AB10333" t="str">
            <v>รายได้ค่าบริการรักษาพยาบาล</v>
          </cell>
        </row>
        <row r="10334">
          <cell r="AA10334">
            <v>-1220</v>
          </cell>
          <cell r="AB10334" t="str">
            <v>รายได้ค่าบริการรักษาพยาบาล</v>
          </cell>
        </row>
        <row r="10335">
          <cell r="AA10335">
            <v>-200</v>
          </cell>
          <cell r="AB10335" t="str">
            <v>รายได้ค่าบริการรักษาพยาบาล</v>
          </cell>
        </row>
        <row r="10336">
          <cell r="AA10336">
            <v>-490</v>
          </cell>
          <cell r="AB10336" t="str">
            <v>รายได้ค่าบริการรักษาพยาบาล</v>
          </cell>
        </row>
        <row r="10337">
          <cell r="AA10337">
            <v>-665</v>
          </cell>
          <cell r="AB10337" t="str">
            <v>รายได้ค่าบริการรักษาพยาบาล</v>
          </cell>
        </row>
        <row r="10338">
          <cell r="AA10338">
            <v>-2745</v>
          </cell>
          <cell r="AB10338" t="str">
            <v>รายได้ค่าบริการรักษาพยาบาล</v>
          </cell>
        </row>
        <row r="10339">
          <cell r="AA10339">
            <v>-3416</v>
          </cell>
          <cell r="AB10339" t="str">
            <v>รายได้ค่าบริการรักษาพยาบาล</v>
          </cell>
        </row>
        <row r="10340">
          <cell r="AA10340">
            <v>-557</v>
          </cell>
          <cell r="AB10340" t="str">
            <v>รายได้ค่าบริการรักษาพยาบาล</v>
          </cell>
        </row>
        <row r="10341">
          <cell r="AA10341">
            <v>-5075</v>
          </cell>
          <cell r="AB10341" t="str">
            <v>รายได้ค่าบริการรักษาพยาบาล</v>
          </cell>
        </row>
        <row r="10342">
          <cell r="AA10342">
            <v>-1680</v>
          </cell>
          <cell r="AB10342" t="str">
            <v>รายได้ค่าบริการรักษาพยาบาล</v>
          </cell>
        </row>
        <row r="10343">
          <cell r="AA10343">
            <v>-200</v>
          </cell>
          <cell r="AB10343" t="str">
            <v>รายได้ค่าบริการรักษาพยาบาล</v>
          </cell>
        </row>
        <row r="10344">
          <cell r="AA10344">
            <v>-2494</v>
          </cell>
          <cell r="AB10344" t="str">
            <v>รายได้ค่าบริการรักษาพยาบาล</v>
          </cell>
        </row>
        <row r="10345">
          <cell r="AA10345">
            <v>-79700</v>
          </cell>
          <cell r="AB10345" t="str">
            <v>ค่าใช้สอย</v>
          </cell>
        </row>
        <row r="10346">
          <cell r="AA10346">
            <v>-14.5</v>
          </cell>
          <cell r="AB10346" t="str">
            <v>ค่าใช้สอย</v>
          </cell>
        </row>
        <row r="10347">
          <cell r="AA10347">
            <v>-200</v>
          </cell>
          <cell r="AB10347" t="str">
            <v>รายได้อื่น(ดอกเบี้ย/อื่นๆ)</v>
          </cell>
        </row>
        <row r="10348">
          <cell r="AA10348">
            <v>-200</v>
          </cell>
          <cell r="AB10348" t="str">
            <v>รายได้อื่น(ดอกเบี้ย/อื่นๆ)</v>
          </cell>
        </row>
        <row r="10349">
          <cell r="AA10349">
            <v>-2702.67</v>
          </cell>
          <cell r="AB10349" t="str">
            <v>ค่าวัสดุ</v>
          </cell>
        </row>
        <row r="10350">
          <cell r="AA10350">
            <v>-20894.5</v>
          </cell>
          <cell r="AB10350" t="str">
            <v>ค่าใช้สอย</v>
          </cell>
        </row>
        <row r="10351">
          <cell r="AA10351">
            <v>-350</v>
          </cell>
          <cell r="AB10351" t="str">
            <v>รายได้จากการให้บริการวิชาการและโครงการ</v>
          </cell>
        </row>
        <row r="10352">
          <cell r="AA10352">
            <v>-400</v>
          </cell>
          <cell r="AB10352" t="str">
            <v>รายได้จากการให้บริการวิชาการและโครงการ</v>
          </cell>
        </row>
        <row r="10353">
          <cell r="AA10353">
            <v>-110410</v>
          </cell>
          <cell r="AB10353" t="str">
            <v>รายได้จากการให้บริการวิชาการและโครงการ</v>
          </cell>
        </row>
        <row r="10354">
          <cell r="AA10354">
            <v>-23100</v>
          </cell>
          <cell r="AB10354" t="str">
            <v>ค่าใช้จ่ายอื่น</v>
          </cell>
        </row>
        <row r="10355">
          <cell r="AA10355">
            <v>-7.27</v>
          </cell>
          <cell r="AB10355" t="str">
            <v>ค่าใช้สอย</v>
          </cell>
        </row>
        <row r="10356">
          <cell r="AA10356">
            <v>-188.64</v>
          </cell>
          <cell r="AB10356" t="str">
            <v>ค่าวัสดุ</v>
          </cell>
        </row>
        <row r="10357">
          <cell r="AA10357">
            <v>-4150</v>
          </cell>
          <cell r="AB10357" t="str">
            <v>รายได้จากการให้บริการวิชาการและโครงการ</v>
          </cell>
        </row>
        <row r="10358">
          <cell r="AA10358">
            <v>-1267110</v>
          </cell>
          <cell r="AB10358" t="str">
            <v>รายได้จากการให้บริการวิชาการและโครงการ</v>
          </cell>
        </row>
        <row r="10359">
          <cell r="AA10359">
            <v>-48650</v>
          </cell>
          <cell r="AB10359" t="str">
            <v>ค่าใช้จ่ายอื่น</v>
          </cell>
        </row>
        <row r="10360">
          <cell r="AA10360">
            <v>-5000</v>
          </cell>
          <cell r="AB10360" t="str">
            <v>ค่าใช้จ่ายอื่น</v>
          </cell>
        </row>
        <row r="10361">
          <cell r="AA10361">
            <v>-5679.37</v>
          </cell>
          <cell r="AB10361" t="str">
            <v>ค่าใช้สอย</v>
          </cell>
        </row>
        <row r="10362">
          <cell r="AA10362">
            <v>-20000</v>
          </cell>
          <cell r="AB10362" t="str">
            <v>ค่าใช้สอย</v>
          </cell>
        </row>
        <row r="10363">
          <cell r="AA10363">
            <v>-1530</v>
          </cell>
          <cell r="AB10363" t="str">
            <v>ค่าใช้สอย</v>
          </cell>
        </row>
        <row r="10364">
          <cell r="AA10364">
            <v>-275</v>
          </cell>
          <cell r="AB10364" t="str">
            <v>ค่าใช้จ่ายบุคลากร</v>
          </cell>
        </row>
        <row r="10365">
          <cell r="AA10365">
            <v>-14</v>
          </cell>
          <cell r="AB10365" t="str">
            <v>ค่าใช้จ่ายบุคลากร</v>
          </cell>
        </row>
        <row r="10366">
          <cell r="AA10366">
            <v>-181</v>
          </cell>
          <cell r="AB10366" t="str">
            <v>ค่าวัสดุ</v>
          </cell>
        </row>
        <row r="10367">
          <cell r="AA10367">
            <v>-12703</v>
          </cell>
          <cell r="AB10367" t="str">
            <v>ค่าใช้สอย</v>
          </cell>
        </row>
        <row r="10368">
          <cell r="AA10368">
            <v>-16538.38</v>
          </cell>
          <cell r="AB10368" t="str">
            <v>ค่าใช้สอย</v>
          </cell>
        </row>
        <row r="10369">
          <cell r="AA10369">
            <v>-12820</v>
          </cell>
          <cell r="AB10369" t="str">
            <v>ค่าใช้จ่ายอื่น</v>
          </cell>
        </row>
        <row r="10370">
          <cell r="AA10370">
            <v>-29211.59</v>
          </cell>
          <cell r="AB10370" t="str">
            <v>รายได้อื่น(ดอกเบี้ย/อื่นๆ)</v>
          </cell>
        </row>
        <row r="10371">
          <cell r="AA10371">
            <v>-12820</v>
          </cell>
          <cell r="AB10371" t="str">
            <v>ค่าใช้จ่ายอื่น</v>
          </cell>
        </row>
        <row r="10372">
          <cell r="AA10372">
            <v>-20920</v>
          </cell>
          <cell r="AB10372" t="str">
            <v>ค่าใช้จ่ายอื่น</v>
          </cell>
        </row>
        <row r="10373">
          <cell r="AA10373">
            <v>-33360</v>
          </cell>
          <cell r="AB10373" t="str">
            <v>ค่าใช้จ่ายอื่น</v>
          </cell>
        </row>
        <row r="10374">
          <cell r="AA10374">
            <v>-32160</v>
          </cell>
          <cell r="AB10374" t="str">
            <v>ค่าใช้จ่ายอื่น</v>
          </cell>
        </row>
        <row r="10375">
          <cell r="AA10375">
            <v>-93340</v>
          </cell>
          <cell r="AB10375" t="str">
            <v>ค่าใช้จ่ายอื่น</v>
          </cell>
        </row>
        <row r="10376">
          <cell r="AA10376">
            <v>-20720</v>
          </cell>
          <cell r="AB10376" t="str">
            <v>ค่าใช้จ่ายอื่น</v>
          </cell>
        </row>
        <row r="10377">
          <cell r="AA10377">
            <v>-85100</v>
          </cell>
          <cell r="AB10377" t="str">
            <v>ค่าใช้จ่ายอื่น</v>
          </cell>
        </row>
        <row r="10378">
          <cell r="AA10378">
            <v>-178262</v>
          </cell>
          <cell r="AB10378" t="str">
            <v>รายได้จากการให้บริการวิชาการและโครงการ</v>
          </cell>
        </row>
        <row r="10379">
          <cell r="AA10379">
            <v>-65650</v>
          </cell>
          <cell r="AB10379" t="str">
            <v>ค่าใช้จ่ายอื่น</v>
          </cell>
        </row>
        <row r="10380">
          <cell r="AA10380">
            <v>-586580</v>
          </cell>
          <cell r="AB10380" t="str">
            <v>ค่าใช้จ่ายอื่น</v>
          </cell>
        </row>
        <row r="10381">
          <cell r="AA10381">
            <v>-3630</v>
          </cell>
          <cell r="AB10381" t="str">
            <v>ค่าใช้จ่ายอื่น</v>
          </cell>
        </row>
        <row r="10382">
          <cell r="AA10382">
            <v>-10890</v>
          </cell>
          <cell r="AB10382" t="str">
            <v>ค่าใช้จ่ายอื่น</v>
          </cell>
        </row>
        <row r="10383">
          <cell r="AA10383">
            <v>-564</v>
          </cell>
          <cell r="AB10383" t="str">
            <v>ค่าใช้จ่ายอื่น</v>
          </cell>
        </row>
        <row r="10384">
          <cell r="AA10384">
            <v>-70</v>
          </cell>
          <cell r="AB10384" t="str">
            <v>รายได้จากการจัดการศึกษา</v>
          </cell>
        </row>
        <row r="10385">
          <cell r="AA10385">
            <v>-245</v>
          </cell>
          <cell r="AB10385" t="str">
            <v>รายได้จากการจัดการศึกษา</v>
          </cell>
        </row>
        <row r="10386">
          <cell r="AA10386">
            <v>-125</v>
          </cell>
          <cell r="AB10386" t="str">
            <v>รายได้จากการจัดการศึกษา</v>
          </cell>
        </row>
        <row r="10387">
          <cell r="AA10387">
            <v>-1320</v>
          </cell>
          <cell r="AB10387" t="str">
            <v>รายได้จากการจัดการศึกษา</v>
          </cell>
        </row>
        <row r="10388">
          <cell r="AA10388">
            <v>-1040</v>
          </cell>
          <cell r="AB10388" t="str">
            <v>รายได้จากการจัดการศึกษา</v>
          </cell>
        </row>
        <row r="10389">
          <cell r="AA10389">
            <v>-500</v>
          </cell>
          <cell r="AB10389" t="str">
            <v>ค่าใช้สอย</v>
          </cell>
        </row>
        <row r="10390">
          <cell r="AA10390">
            <v>-66</v>
          </cell>
          <cell r="AB10390" t="str">
            <v>ค่าวัสดุ</v>
          </cell>
        </row>
        <row r="10391">
          <cell r="AA10391">
            <v>-160</v>
          </cell>
          <cell r="AB10391" t="str">
            <v>รายได้จากการจัดการศึกษา</v>
          </cell>
        </row>
        <row r="10392">
          <cell r="AA10392">
            <v>-95</v>
          </cell>
          <cell r="AB10392" t="str">
            <v>รายได้จากการจัดการศึกษา</v>
          </cell>
        </row>
        <row r="10393">
          <cell r="AA10393">
            <v>-19400</v>
          </cell>
          <cell r="AB10393" t="str">
            <v>รายได้จากการให้บริการวิชาการและโครงการ</v>
          </cell>
        </row>
        <row r="10394">
          <cell r="AA10394">
            <v>-3893400</v>
          </cell>
          <cell r="AB10394" t="str">
            <v>รายได้จากการให้บริการวิชาการและโครงการ</v>
          </cell>
        </row>
        <row r="10395">
          <cell r="AA10395">
            <v>-21000</v>
          </cell>
          <cell r="AB10395" t="str">
            <v>ค่าใช้จ่ายอื่น</v>
          </cell>
        </row>
        <row r="10396">
          <cell r="AA10396">
            <v>-500</v>
          </cell>
          <cell r="AB10396" t="str">
            <v>ค่าใช้จ่ายอื่น</v>
          </cell>
        </row>
        <row r="10397">
          <cell r="AA10397">
            <v>-59</v>
          </cell>
          <cell r="AB10397" t="str">
            <v>ค่าวัสดุ</v>
          </cell>
        </row>
        <row r="10398">
          <cell r="AA10398">
            <v>-300</v>
          </cell>
          <cell r="AB10398" t="str">
            <v>รายได้จากการให้บริการวิชาการและโครงการ</v>
          </cell>
        </row>
        <row r="10399">
          <cell r="AA10399">
            <v>-900</v>
          </cell>
          <cell r="AB10399" t="str">
            <v>รายได้จากการให้บริการวิชาการและโครงการ</v>
          </cell>
        </row>
        <row r="10400">
          <cell r="AA10400">
            <v>-900</v>
          </cell>
          <cell r="AB10400" t="str">
            <v>รายได้จากการให้บริการวิชาการและโครงการ</v>
          </cell>
        </row>
        <row r="10401">
          <cell r="AA10401">
            <v>-1000</v>
          </cell>
          <cell r="AB10401" t="str">
            <v>รายได้จากการให้บริการวิชาการและโครงการ</v>
          </cell>
        </row>
        <row r="10402">
          <cell r="AA10402">
            <v>-600</v>
          </cell>
          <cell r="AB10402" t="str">
            <v>รายได้จากการให้บริการวิชาการและโครงการ</v>
          </cell>
        </row>
        <row r="10403">
          <cell r="AA10403">
            <v>-3600</v>
          </cell>
          <cell r="AB10403" t="str">
            <v>รายได้จากการให้บริการวิชาการและโครงการ</v>
          </cell>
        </row>
        <row r="10404">
          <cell r="AA10404">
            <v>-1000</v>
          </cell>
          <cell r="AB10404" t="str">
            <v>รายได้จากการให้บริการวิชาการและโครงการ</v>
          </cell>
        </row>
        <row r="10405">
          <cell r="AA10405">
            <v>-1000</v>
          </cell>
          <cell r="AB10405" t="str">
            <v>รายได้จากการให้บริการวิชาการและโครงการ</v>
          </cell>
        </row>
        <row r="10406">
          <cell r="AA10406">
            <v>-2700</v>
          </cell>
          <cell r="AB10406" t="str">
            <v>รายได้จากการให้บริการวิชาการและโครงการ</v>
          </cell>
        </row>
        <row r="10407">
          <cell r="AA10407">
            <v>-1800</v>
          </cell>
          <cell r="AB10407" t="str">
            <v>รายได้จากการให้บริการวิชาการและโครงการ</v>
          </cell>
        </row>
        <row r="10408">
          <cell r="AA10408">
            <v>-1000</v>
          </cell>
          <cell r="AB10408" t="str">
            <v>รายได้จากการให้บริการวิชาการและโครงการ</v>
          </cell>
        </row>
        <row r="10409">
          <cell r="AA10409">
            <v>-300</v>
          </cell>
          <cell r="AB10409" t="str">
            <v>รายได้จากการให้บริการวิชาการและโครงการ</v>
          </cell>
        </row>
        <row r="10410">
          <cell r="AA10410">
            <v>-1000</v>
          </cell>
          <cell r="AB10410" t="str">
            <v>รายได้จากการให้บริการวิชาการและโครงการ</v>
          </cell>
        </row>
        <row r="10411">
          <cell r="AA10411">
            <v>-1000</v>
          </cell>
          <cell r="AB10411" t="str">
            <v>รายได้จากการให้บริการวิชาการและโครงการ</v>
          </cell>
        </row>
        <row r="10412">
          <cell r="AA10412">
            <v>-1000</v>
          </cell>
          <cell r="AB10412" t="str">
            <v>รายได้จากการให้บริการวิชาการและโครงการ</v>
          </cell>
        </row>
        <row r="10413">
          <cell r="AA10413">
            <v>-1000</v>
          </cell>
          <cell r="AB10413" t="str">
            <v>รายได้จากการให้บริการวิชาการและโครงการ</v>
          </cell>
        </row>
        <row r="10414">
          <cell r="AA10414">
            <v>-1000</v>
          </cell>
          <cell r="AB10414" t="str">
            <v>รายได้จากการให้บริการวิชาการและโครงการ</v>
          </cell>
        </row>
        <row r="10415">
          <cell r="AA10415">
            <v>-1000</v>
          </cell>
          <cell r="AB10415" t="str">
            <v>รายได้จากการให้บริการวิชาการและโครงการ</v>
          </cell>
        </row>
        <row r="10416">
          <cell r="AA10416">
            <v>-1000</v>
          </cell>
          <cell r="AB10416" t="str">
            <v>รายได้จากการให้บริการวิชาการและโครงการ</v>
          </cell>
        </row>
        <row r="10417">
          <cell r="AA10417">
            <v>-1000</v>
          </cell>
          <cell r="AB10417" t="str">
            <v>รายได้จากการให้บริการวิชาการและโครงการ</v>
          </cell>
        </row>
        <row r="10418">
          <cell r="AA10418">
            <v>-1000</v>
          </cell>
          <cell r="AB10418" t="str">
            <v>รายได้จากการให้บริการวิชาการและโครงการ</v>
          </cell>
        </row>
        <row r="10419">
          <cell r="AA10419">
            <v>-1000</v>
          </cell>
          <cell r="AB10419" t="str">
            <v>รายได้จากการให้บริการวิชาการและโครงการ</v>
          </cell>
        </row>
        <row r="10420">
          <cell r="AA10420">
            <v>-1000</v>
          </cell>
          <cell r="AB10420" t="str">
            <v>รายได้จากการให้บริการวิชาการและโครงการ</v>
          </cell>
        </row>
        <row r="10421">
          <cell r="AA10421">
            <v>-1000</v>
          </cell>
          <cell r="AB10421" t="str">
            <v>รายได้จากการให้บริการวิชาการและโครงการ</v>
          </cell>
        </row>
        <row r="10422">
          <cell r="AA10422">
            <v>-1000</v>
          </cell>
          <cell r="AB10422" t="str">
            <v>รายได้จากการให้บริการวิชาการและโครงการ</v>
          </cell>
        </row>
        <row r="10423">
          <cell r="AA10423">
            <v>-1000</v>
          </cell>
          <cell r="AB10423" t="str">
            <v>รายได้จากการให้บริการวิชาการและโครงการ</v>
          </cell>
        </row>
        <row r="10424">
          <cell r="AA10424">
            <v>-1000</v>
          </cell>
          <cell r="AB10424" t="str">
            <v>รายได้จากการให้บริการวิชาการและโครงการ</v>
          </cell>
        </row>
        <row r="10425">
          <cell r="AA10425">
            <v>-1000</v>
          </cell>
          <cell r="AB10425" t="str">
            <v>รายได้จากการให้บริการวิชาการและโครงการ</v>
          </cell>
        </row>
        <row r="10426">
          <cell r="AA10426">
            <v>-1000</v>
          </cell>
          <cell r="AB10426" t="str">
            <v>รายได้จากการให้บริการวิชาการและโครงการ</v>
          </cell>
        </row>
        <row r="10427">
          <cell r="AA10427">
            <v>-1000</v>
          </cell>
          <cell r="AB10427" t="str">
            <v>รายได้จากการให้บริการวิชาการและโครงการ</v>
          </cell>
        </row>
        <row r="10428">
          <cell r="AA10428">
            <v>-1000</v>
          </cell>
          <cell r="AB10428" t="str">
            <v>รายได้จากการให้บริการวิชาการและโครงการ</v>
          </cell>
        </row>
        <row r="10429">
          <cell r="AA10429">
            <v>-1000</v>
          </cell>
          <cell r="AB10429" t="str">
            <v>รายได้จากการให้บริการวิชาการและโครงการ</v>
          </cell>
        </row>
        <row r="10430">
          <cell r="AA10430">
            <v>-1000</v>
          </cell>
          <cell r="AB10430" t="str">
            <v>รายได้จากการให้บริการวิชาการและโครงการ</v>
          </cell>
        </row>
        <row r="10431">
          <cell r="AA10431">
            <v>-1000</v>
          </cell>
          <cell r="AB10431" t="str">
            <v>รายได้จากการให้บริการวิชาการและโครงการ</v>
          </cell>
        </row>
        <row r="10432">
          <cell r="AA10432">
            <v>-1000</v>
          </cell>
          <cell r="AB10432" t="str">
            <v>รายได้จากการให้บริการวิชาการและโครงการ</v>
          </cell>
        </row>
        <row r="10433">
          <cell r="AA10433">
            <v>-1000</v>
          </cell>
          <cell r="AB10433" t="str">
            <v>รายได้จากการให้บริการวิชาการและโครงการ</v>
          </cell>
        </row>
        <row r="10434">
          <cell r="AA10434">
            <v>-1000</v>
          </cell>
          <cell r="AB10434" t="str">
            <v>รายได้จากการให้บริการวิชาการและโครงการ</v>
          </cell>
        </row>
        <row r="10435">
          <cell r="AA10435">
            <v>-1000</v>
          </cell>
          <cell r="AB10435" t="str">
            <v>รายได้จากการให้บริการวิชาการและโครงการ</v>
          </cell>
        </row>
        <row r="10436">
          <cell r="AA10436">
            <v>-1000</v>
          </cell>
          <cell r="AB10436" t="str">
            <v>รายได้จากการให้บริการวิชาการและโครงการ</v>
          </cell>
        </row>
        <row r="10437">
          <cell r="AA10437">
            <v>-1000</v>
          </cell>
          <cell r="AB10437" t="str">
            <v>รายได้จากการให้บริการวิชาการและโครงการ</v>
          </cell>
        </row>
        <row r="10438">
          <cell r="AA10438">
            <v>-1000</v>
          </cell>
          <cell r="AB10438" t="str">
            <v>รายได้จากการให้บริการวิชาการและโครงการ</v>
          </cell>
        </row>
        <row r="10439">
          <cell r="AA10439">
            <v>-1000</v>
          </cell>
          <cell r="AB10439" t="str">
            <v>รายได้จากการให้บริการวิชาการและโครงการ</v>
          </cell>
        </row>
        <row r="10440">
          <cell r="AA10440">
            <v>-1000</v>
          </cell>
          <cell r="AB10440" t="str">
            <v>รายได้จากการให้บริการวิชาการและโครงการ</v>
          </cell>
        </row>
        <row r="10441">
          <cell r="AA10441">
            <v>-1000</v>
          </cell>
          <cell r="AB10441" t="str">
            <v>รายได้จากการให้บริการวิชาการและโครงการ</v>
          </cell>
        </row>
        <row r="10442">
          <cell r="AA10442">
            <v>-1000</v>
          </cell>
          <cell r="AB10442" t="str">
            <v>รายได้จากการให้บริการวิชาการและโครงการ</v>
          </cell>
        </row>
        <row r="10443">
          <cell r="AA10443">
            <v>-1000</v>
          </cell>
          <cell r="AB10443" t="str">
            <v>รายได้จากการให้บริการวิชาการและโครงการ</v>
          </cell>
        </row>
        <row r="10444">
          <cell r="AA10444">
            <v>-1000</v>
          </cell>
          <cell r="AB10444" t="str">
            <v>รายได้จากการให้บริการวิชาการและโครงการ</v>
          </cell>
        </row>
        <row r="10445">
          <cell r="AA10445">
            <v>-1000</v>
          </cell>
          <cell r="AB10445" t="str">
            <v>รายได้จากการให้บริการวิชาการและโครงการ</v>
          </cell>
        </row>
        <row r="10446">
          <cell r="AA10446">
            <v>-1000</v>
          </cell>
          <cell r="AB10446" t="str">
            <v>รายได้จากการให้บริการวิชาการและโครงการ</v>
          </cell>
        </row>
        <row r="10447">
          <cell r="AA10447">
            <v>-1000</v>
          </cell>
          <cell r="AB10447" t="str">
            <v>รายได้จากการให้บริการวิชาการและโครงการ</v>
          </cell>
        </row>
        <row r="10448">
          <cell r="AA10448">
            <v>-1000</v>
          </cell>
          <cell r="AB10448" t="str">
            <v>รายได้จากการให้บริการวิชาการและโครงการ</v>
          </cell>
        </row>
        <row r="10449">
          <cell r="AA10449">
            <v>-1000</v>
          </cell>
          <cell r="AB10449" t="str">
            <v>รายได้จากการให้บริการวิชาการและโครงการ</v>
          </cell>
        </row>
        <row r="10450">
          <cell r="AA10450">
            <v>-1000</v>
          </cell>
          <cell r="AB10450" t="str">
            <v>รายได้จากการให้บริการวิชาการและโครงการ</v>
          </cell>
        </row>
        <row r="10451">
          <cell r="AA10451">
            <v>-1000</v>
          </cell>
          <cell r="AB10451" t="str">
            <v>รายได้จากการให้บริการวิชาการและโครงการ</v>
          </cell>
        </row>
        <row r="10452">
          <cell r="AA10452">
            <v>-1000</v>
          </cell>
          <cell r="AB10452" t="str">
            <v>รายได้จากการให้บริการวิชาการและโครงการ</v>
          </cell>
        </row>
        <row r="10453">
          <cell r="AA10453">
            <v>-1000</v>
          </cell>
          <cell r="AB10453" t="str">
            <v>รายได้จากการให้บริการวิชาการและโครงการ</v>
          </cell>
        </row>
        <row r="10454">
          <cell r="AA10454">
            <v>-1000</v>
          </cell>
          <cell r="AB10454" t="str">
            <v>รายได้จากการให้บริการวิชาการและโครงการ</v>
          </cell>
        </row>
        <row r="10455">
          <cell r="AA10455">
            <v>-1000</v>
          </cell>
          <cell r="AB10455" t="str">
            <v>รายได้จากการให้บริการวิชาการและโครงการ</v>
          </cell>
        </row>
        <row r="10456">
          <cell r="AA10456">
            <v>-1000</v>
          </cell>
          <cell r="AB10456" t="str">
            <v>รายได้จากการให้บริการวิชาการและโครงการ</v>
          </cell>
        </row>
        <row r="10457">
          <cell r="AA10457">
            <v>-1000</v>
          </cell>
          <cell r="AB10457" t="str">
            <v>รายได้จากการให้บริการวิชาการและโครงการ</v>
          </cell>
        </row>
        <row r="10458">
          <cell r="AA10458">
            <v>-1000</v>
          </cell>
          <cell r="AB10458" t="str">
            <v>รายได้จากการให้บริการวิชาการและโครงการ</v>
          </cell>
        </row>
        <row r="10459">
          <cell r="AA10459">
            <v>-1000</v>
          </cell>
          <cell r="AB10459" t="str">
            <v>รายได้จากการให้บริการวิชาการและโครงการ</v>
          </cell>
        </row>
        <row r="10460">
          <cell r="AA10460">
            <v>-1000</v>
          </cell>
          <cell r="AB10460" t="str">
            <v>รายได้จากการให้บริการวิชาการและโครงการ</v>
          </cell>
        </row>
        <row r="10461">
          <cell r="AA10461">
            <v>-1000</v>
          </cell>
          <cell r="AB10461" t="str">
            <v>รายได้จากการให้บริการวิชาการและโครงการ</v>
          </cell>
        </row>
        <row r="10462">
          <cell r="AA10462">
            <v>-1000</v>
          </cell>
          <cell r="AB10462" t="str">
            <v>รายได้จากการให้บริการวิชาการและโครงการ</v>
          </cell>
        </row>
        <row r="10463">
          <cell r="AA10463">
            <v>-1000</v>
          </cell>
          <cell r="AB10463" t="str">
            <v>รายได้จากการให้บริการวิชาการและโครงการ</v>
          </cell>
        </row>
        <row r="10464">
          <cell r="AA10464">
            <v>-1000</v>
          </cell>
          <cell r="AB10464" t="str">
            <v>รายได้จากการให้บริการวิชาการและโครงการ</v>
          </cell>
        </row>
        <row r="10465">
          <cell r="AA10465">
            <v>-1000</v>
          </cell>
          <cell r="AB10465" t="str">
            <v>รายได้จากการให้บริการวิชาการและโครงการ</v>
          </cell>
        </row>
        <row r="10466">
          <cell r="AA10466">
            <v>-1000</v>
          </cell>
          <cell r="AB10466" t="str">
            <v>รายได้จากการให้บริการวิชาการและโครงการ</v>
          </cell>
        </row>
        <row r="10467">
          <cell r="AA10467">
            <v>-1000</v>
          </cell>
          <cell r="AB10467" t="str">
            <v>รายได้จากการให้บริการวิชาการและโครงการ</v>
          </cell>
        </row>
        <row r="10468">
          <cell r="AA10468">
            <v>-1000</v>
          </cell>
          <cell r="AB10468" t="str">
            <v>รายได้จากการให้บริการวิชาการและโครงการ</v>
          </cell>
        </row>
        <row r="10469">
          <cell r="AA10469">
            <v>-1000</v>
          </cell>
          <cell r="AB10469" t="str">
            <v>รายได้จากการให้บริการวิชาการและโครงการ</v>
          </cell>
        </row>
        <row r="10470">
          <cell r="AA10470">
            <v>-1000</v>
          </cell>
          <cell r="AB10470" t="str">
            <v>รายได้จากการให้บริการวิชาการและโครงการ</v>
          </cell>
        </row>
        <row r="10471">
          <cell r="AA10471">
            <v>-10000</v>
          </cell>
          <cell r="AB10471" t="str">
            <v>ค่าใช้จ่ายอื่น</v>
          </cell>
        </row>
        <row r="10472">
          <cell r="AA10472">
            <v>-1000</v>
          </cell>
          <cell r="AB10472" t="str">
            <v>รายได้จากการให้บริการวิชาการและโครงการ</v>
          </cell>
        </row>
        <row r="10473">
          <cell r="AA10473">
            <v>-1000</v>
          </cell>
          <cell r="AB10473" t="str">
            <v>รายได้จากการให้บริการวิชาการและโครงการ</v>
          </cell>
        </row>
        <row r="10474">
          <cell r="AA10474">
            <v>-1000</v>
          </cell>
          <cell r="AB10474" t="str">
            <v>รายได้จากการให้บริการวิชาการและโครงการ</v>
          </cell>
        </row>
        <row r="10475">
          <cell r="AA10475">
            <v>-264</v>
          </cell>
          <cell r="AB10475" t="str">
            <v>ค่าวัสดุ</v>
          </cell>
        </row>
        <row r="10476">
          <cell r="AA10476">
            <v>-200</v>
          </cell>
          <cell r="AB10476" t="str">
            <v>รายได้อื่น(ดอกเบี้ย/อื่นๆ)</v>
          </cell>
        </row>
        <row r="10477">
          <cell r="AA10477">
            <v>-1000</v>
          </cell>
          <cell r="AB10477" t="str">
            <v>รายได้จากการให้บริการวิชาการและโครงการ</v>
          </cell>
        </row>
        <row r="10478">
          <cell r="AA10478">
            <v>-1000</v>
          </cell>
          <cell r="AB10478" t="str">
            <v>รายได้จากการให้บริการวิชาการและโครงการ</v>
          </cell>
        </row>
        <row r="10479">
          <cell r="AA10479">
            <v>-1000</v>
          </cell>
          <cell r="AB10479" t="str">
            <v>รายได้จากการให้บริการวิชาการและโครงการ</v>
          </cell>
        </row>
        <row r="10480">
          <cell r="AA10480">
            <v>-1000</v>
          </cell>
          <cell r="AB10480" t="str">
            <v>รายได้จากการให้บริการวิชาการและโครงการ</v>
          </cell>
        </row>
        <row r="10481">
          <cell r="AA10481">
            <v>-1000</v>
          </cell>
          <cell r="AB10481" t="str">
            <v>รายได้จากการให้บริการวิชาการและโครงการ</v>
          </cell>
        </row>
        <row r="10482">
          <cell r="AA10482">
            <v>-1000</v>
          </cell>
          <cell r="AB10482" t="str">
            <v>รายได้จากการให้บริการวิชาการและโครงการ</v>
          </cell>
        </row>
        <row r="10483">
          <cell r="AA10483">
            <v>-1000</v>
          </cell>
          <cell r="AB10483" t="str">
            <v>รายได้จากการให้บริการวิชาการและโครงการ</v>
          </cell>
        </row>
        <row r="10484">
          <cell r="AA10484">
            <v>-1773.75</v>
          </cell>
          <cell r="AB10484" t="str">
            <v>ค่าวัสดุ</v>
          </cell>
        </row>
        <row r="10485">
          <cell r="AA10485">
            <v>-1837</v>
          </cell>
          <cell r="AB10485" t="str">
            <v>ค่าวัสดุ</v>
          </cell>
        </row>
        <row r="10486">
          <cell r="AA10486">
            <v>-1933.25</v>
          </cell>
          <cell r="AB10486" t="str">
            <v>ค่าวัสดุ</v>
          </cell>
        </row>
        <row r="10487">
          <cell r="AA10487">
            <v>-188.64</v>
          </cell>
          <cell r="AB10487" t="str">
            <v>ค่าวัสดุ</v>
          </cell>
        </row>
        <row r="10488">
          <cell r="AA10488">
            <v>-1322.75</v>
          </cell>
          <cell r="AB10488" t="str">
            <v>ค่าวัสดุ</v>
          </cell>
        </row>
        <row r="10489">
          <cell r="AA10489">
            <v>-10000</v>
          </cell>
          <cell r="AB10489" t="str">
            <v>ค่าใช้จ่ายอื่น</v>
          </cell>
        </row>
        <row r="10490">
          <cell r="AA10490">
            <v>-5000</v>
          </cell>
          <cell r="AB10490" t="str">
            <v>ค่าใช้จ่ายอื่น</v>
          </cell>
        </row>
        <row r="10491">
          <cell r="AA10491">
            <v>-5000</v>
          </cell>
          <cell r="AB10491" t="str">
            <v>ค่าใช้จ่ายอื่น</v>
          </cell>
        </row>
        <row r="10492">
          <cell r="AA10492">
            <v>-5000</v>
          </cell>
          <cell r="AB10492" t="str">
            <v>ค่าใช้จ่ายอื่น</v>
          </cell>
        </row>
        <row r="10493">
          <cell r="AA10493">
            <v>-5000</v>
          </cell>
          <cell r="AB10493" t="str">
            <v>ค่าใช้จ่ายอื่น</v>
          </cell>
        </row>
        <row r="10494">
          <cell r="AA10494">
            <v>-935</v>
          </cell>
          <cell r="AB10494" t="str">
            <v>ค่าใช้สอย</v>
          </cell>
        </row>
        <row r="10495">
          <cell r="AA10495">
            <v>-75</v>
          </cell>
          <cell r="AB10495" t="str">
            <v>รายได้ค่าบริการรักษาพยาบาล</v>
          </cell>
        </row>
        <row r="10496">
          <cell r="AA10496">
            <v>-24</v>
          </cell>
          <cell r="AB10496" t="str">
            <v>ค่าใช้สอย</v>
          </cell>
        </row>
        <row r="10497">
          <cell r="AA10497">
            <v>-5</v>
          </cell>
          <cell r="AB10497" t="str">
            <v>ค่าใช้สอย</v>
          </cell>
        </row>
        <row r="10498">
          <cell r="AA10498">
            <v>-2000000</v>
          </cell>
          <cell r="AB10498" t="str">
            <v>ค่าใช้จ่ายอื่น</v>
          </cell>
        </row>
        <row r="10499">
          <cell r="AA10499">
            <v>-167.75</v>
          </cell>
          <cell r="AB10499" t="str">
            <v>ค่าวัสดุ</v>
          </cell>
        </row>
        <row r="10500">
          <cell r="AA10500">
            <v>-168.99</v>
          </cell>
          <cell r="AB10500" t="str">
            <v>ค่าวัสดุ</v>
          </cell>
        </row>
        <row r="10501">
          <cell r="AA10501">
            <v>-3500</v>
          </cell>
          <cell r="AB10501" t="str">
            <v>ค่าใช้จ่ายอื่น</v>
          </cell>
        </row>
        <row r="10502">
          <cell r="AA10502">
            <v>-400</v>
          </cell>
          <cell r="AB10502" t="str">
            <v>ค่าใช้จ่ายอื่น</v>
          </cell>
        </row>
        <row r="10503">
          <cell r="AA10503">
            <v>-40180</v>
          </cell>
          <cell r="AB10503" t="str">
            <v>รายได้จากการให้บริการวิชาการและโครงการ</v>
          </cell>
        </row>
        <row r="10504">
          <cell r="AA10504">
            <v>-20050</v>
          </cell>
          <cell r="AB10504" t="str">
            <v>รายได้จากการให้บริการวิชาการและโครงการ</v>
          </cell>
        </row>
        <row r="10505">
          <cell r="AA10505">
            <v>-9740</v>
          </cell>
          <cell r="AB10505" t="str">
            <v>รายได้จากการให้บริการวิชาการและโครงการ</v>
          </cell>
        </row>
        <row r="10506">
          <cell r="AA10506">
            <v>-82950</v>
          </cell>
          <cell r="AB10506" t="str">
            <v>รายได้จากการให้บริการวิชาการและโครงการ</v>
          </cell>
        </row>
        <row r="10507">
          <cell r="AA10507">
            <v>-85640</v>
          </cell>
          <cell r="AB10507" t="str">
            <v>รายได้จากการให้บริการวิชาการและโครงการ</v>
          </cell>
        </row>
        <row r="10508">
          <cell r="AA10508">
            <v>-31820</v>
          </cell>
          <cell r="AB10508" t="str">
            <v>รายได้จากการให้บริการวิชาการและโครงการ</v>
          </cell>
        </row>
        <row r="10509">
          <cell r="AA10509">
            <v>-145</v>
          </cell>
          <cell r="AB10509" t="str">
            <v>รายได้จากการจัดการศึกษา</v>
          </cell>
        </row>
        <row r="10510">
          <cell r="AA10510">
            <v>-200</v>
          </cell>
          <cell r="AB10510" t="str">
            <v>รายได้อื่น(ดอกเบี้ย/อื่นๆ)</v>
          </cell>
        </row>
        <row r="10511">
          <cell r="AA10511">
            <v>-600</v>
          </cell>
          <cell r="AB10511" t="str">
            <v>ค่าใช้สอย</v>
          </cell>
        </row>
        <row r="10512">
          <cell r="AA10512">
            <v>-6967</v>
          </cell>
          <cell r="AB10512" t="str">
            <v>ค่าใช้สอย</v>
          </cell>
        </row>
        <row r="10513">
          <cell r="AA10513">
            <v>-31955</v>
          </cell>
          <cell r="AB10513" t="str">
            <v>ค่าใช้จ่ายอื่น</v>
          </cell>
        </row>
        <row r="10514">
          <cell r="AA10514">
            <v>-2200</v>
          </cell>
          <cell r="AB10514" t="str">
            <v>รายได้ค่าบริการรักษาพยาบาล</v>
          </cell>
        </row>
        <row r="10515">
          <cell r="AA10515">
            <v>-121225</v>
          </cell>
          <cell r="AB10515" t="str">
            <v>ค่าใช้สอย</v>
          </cell>
        </row>
        <row r="10516">
          <cell r="AA10516">
            <v>-22480</v>
          </cell>
          <cell r="AB10516" t="str">
            <v>ค่าใช้สอย</v>
          </cell>
        </row>
        <row r="10517">
          <cell r="AA10517">
            <v>-22.25</v>
          </cell>
          <cell r="AB10517" t="str">
            <v>ค่าใช้สอย</v>
          </cell>
        </row>
        <row r="10518">
          <cell r="AA10518">
            <v>-30.56</v>
          </cell>
          <cell r="AB10518" t="str">
            <v>ค่าใช้สอย</v>
          </cell>
        </row>
        <row r="10519">
          <cell r="AA10519">
            <v>-126</v>
          </cell>
          <cell r="AB10519" t="str">
            <v>รายได้จากทรัพย์สินของมหาวิทยาลัย</v>
          </cell>
        </row>
        <row r="10520">
          <cell r="AA10520">
            <v>-45.6</v>
          </cell>
          <cell r="AB10520" t="str">
            <v>ค่าใช้สอย</v>
          </cell>
        </row>
        <row r="10521">
          <cell r="AA10521">
            <v>-7.94</v>
          </cell>
          <cell r="AB10521" t="str">
            <v>ค่าใช้สอย</v>
          </cell>
        </row>
        <row r="10522">
          <cell r="AA10522">
            <v>-16193.4</v>
          </cell>
          <cell r="AB10522" t="str">
            <v>ค่าใช้สอย</v>
          </cell>
        </row>
        <row r="10523">
          <cell r="AA10523">
            <v>-200</v>
          </cell>
          <cell r="AB10523" t="str">
            <v>รายได้อื่น(ดอกเบี้ย/อื่นๆ)</v>
          </cell>
        </row>
        <row r="10524">
          <cell r="AA10524">
            <v>-968</v>
          </cell>
          <cell r="AB10524" t="str">
            <v>รายได้จากการจัดการศึกษา</v>
          </cell>
        </row>
        <row r="10525">
          <cell r="AA10525">
            <v>-1170</v>
          </cell>
          <cell r="AB10525" t="str">
            <v>ค่าใช้สอย</v>
          </cell>
        </row>
        <row r="10526">
          <cell r="AA10526">
            <v>-14200</v>
          </cell>
          <cell r="AB10526" t="str">
            <v>รายได้จากการให้บริการวิชาการและโครงการ</v>
          </cell>
        </row>
        <row r="10527">
          <cell r="AA10527">
            <v>-36250</v>
          </cell>
          <cell r="AB10527" t="str">
            <v>รายได้จากการให้บริการวิชาการและโครงการ</v>
          </cell>
        </row>
        <row r="10528">
          <cell r="AA10528">
            <v>-59300</v>
          </cell>
          <cell r="AB10528" t="str">
            <v>รายได้จากการให้บริการวิชาการและโครงการ</v>
          </cell>
        </row>
        <row r="10529">
          <cell r="AA10529">
            <v>-32580</v>
          </cell>
          <cell r="AB10529" t="str">
            <v>รายได้จากการให้บริการวิชาการและโครงการ</v>
          </cell>
        </row>
        <row r="10530">
          <cell r="AA10530">
            <v>-4000</v>
          </cell>
          <cell r="AB10530" t="str">
            <v>ค่าใช้จ่ายอื่น</v>
          </cell>
        </row>
        <row r="10531">
          <cell r="AA10531">
            <v>-288.75</v>
          </cell>
          <cell r="AB10531" t="str">
            <v>ค่าวัสดุ</v>
          </cell>
        </row>
        <row r="10532">
          <cell r="AA10532">
            <v>-3000</v>
          </cell>
          <cell r="AB10532" t="str">
            <v>ค่าใช้จ่ายอื่น</v>
          </cell>
        </row>
        <row r="10533">
          <cell r="AA10533">
            <v>-528</v>
          </cell>
          <cell r="AB10533" t="str">
            <v>ค่าวัสดุ</v>
          </cell>
        </row>
        <row r="10534">
          <cell r="AA10534">
            <v>-82.5</v>
          </cell>
          <cell r="AB10534" t="str">
            <v>ค่าวัสดุ</v>
          </cell>
        </row>
        <row r="10535">
          <cell r="AA10535">
            <v>-448.25</v>
          </cell>
          <cell r="AB10535" t="str">
            <v>ค่าวัสดุ</v>
          </cell>
        </row>
        <row r="10536">
          <cell r="AA10536">
            <v>-225.5</v>
          </cell>
          <cell r="AB10536" t="str">
            <v>ค่าวัสดุ</v>
          </cell>
        </row>
        <row r="10537">
          <cell r="AA10537">
            <v>-951.06</v>
          </cell>
          <cell r="AB10537" t="str">
            <v>ค่าวัสดุ</v>
          </cell>
        </row>
        <row r="10538">
          <cell r="AA10538">
            <v>-1875</v>
          </cell>
          <cell r="AB10538" t="str">
            <v>รายได้จากทรัพย์สินของมหาวิทยาลัย</v>
          </cell>
        </row>
        <row r="10539">
          <cell r="AA10539">
            <v>-82029</v>
          </cell>
          <cell r="AB10539" t="str">
            <v>รายได้จากทรัพย์สินของมหาวิทยาลัย</v>
          </cell>
        </row>
        <row r="10540">
          <cell r="AA10540">
            <v>-381.21</v>
          </cell>
          <cell r="AB10540" t="str">
            <v>ค่าวัสดุ</v>
          </cell>
        </row>
        <row r="10541">
          <cell r="AA10541">
            <v>-389.07</v>
          </cell>
          <cell r="AB10541" t="str">
            <v>ค่าวัสดุ</v>
          </cell>
        </row>
        <row r="10542">
          <cell r="AA10542">
            <v>-369.42</v>
          </cell>
          <cell r="AB10542" t="str">
            <v>ค่าวัสดุ</v>
          </cell>
        </row>
        <row r="10543">
          <cell r="AA10543">
            <v>-385.14</v>
          </cell>
          <cell r="AB10543" t="str">
            <v>ค่าวัสดุ</v>
          </cell>
        </row>
        <row r="10544">
          <cell r="AA10544">
            <v>-656.31</v>
          </cell>
          <cell r="AB10544" t="str">
            <v>ค่าวัสดุ</v>
          </cell>
        </row>
        <row r="10545">
          <cell r="AA10545">
            <v>-298.68</v>
          </cell>
          <cell r="AB10545" t="str">
            <v>ค่าวัสดุ</v>
          </cell>
        </row>
        <row r="10546">
          <cell r="AA10546">
            <v>-365.49</v>
          </cell>
          <cell r="AB10546" t="str">
            <v>ค่าวัสดุ</v>
          </cell>
        </row>
        <row r="10547">
          <cell r="AA10547">
            <v>-369.42</v>
          </cell>
          <cell r="AB10547" t="str">
            <v>ค่าวัสดุ</v>
          </cell>
        </row>
        <row r="10548">
          <cell r="AA10548">
            <v>-365.49</v>
          </cell>
          <cell r="AB10548" t="str">
            <v>ค่าวัสดุ</v>
          </cell>
        </row>
        <row r="10549">
          <cell r="AA10549">
            <v>-381.21</v>
          </cell>
          <cell r="AB10549" t="str">
            <v>ค่าวัสดุ</v>
          </cell>
        </row>
        <row r="10550">
          <cell r="AA10550">
            <v>-754.56</v>
          </cell>
          <cell r="AB10550" t="str">
            <v>ค่าวัสดุ</v>
          </cell>
        </row>
        <row r="10551">
          <cell r="AA10551">
            <v>-750.63</v>
          </cell>
          <cell r="AB10551" t="str">
            <v>ค่าวัสดุ</v>
          </cell>
        </row>
        <row r="10552">
          <cell r="AA10552">
            <v>-373.35</v>
          </cell>
          <cell r="AB10552" t="str">
            <v>ค่าวัสดุ</v>
          </cell>
        </row>
        <row r="10553">
          <cell r="AA10553">
            <v>-385.14</v>
          </cell>
          <cell r="AB10553" t="str">
            <v>ค่าวัสดุ</v>
          </cell>
        </row>
        <row r="10554">
          <cell r="AA10554">
            <v>-373.35</v>
          </cell>
          <cell r="AB10554" t="str">
            <v>ค่าวัสดุ</v>
          </cell>
        </row>
        <row r="10555">
          <cell r="AA10555">
            <v>-385.14</v>
          </cell>
          <cell r="AB10555" t="str">
            <v>ค่าวัสดุ</v>
          </cell>
        </row>
        <row r="10556">
          <cell r="AA10556">
            <v>-377.28</v>
          </cell>
          <cell r="AB10556" t="str">
            <v>ค่าวัสดุ</v>
          </cell>
        </row>
        <row r="10557">
          <cell r="AA10557">
            <v>-385.14</v>
          </cell>
          <cell r="AB10557" t="str">
            <v>ค่าวัสดุ</v>
          </cell>
        </row>
        <row r="10558">
          <cell r="AA10558">
            <v>-508.75</v>
          </cell>
          <cell r="AB10558" t="str">
            <v>ค่าวัสดุ</v>
          </cell>
        </row>
        <row r="10559">
          <cell r="AA10559">
            <v>-306.54000000000002</v>
          </cell>
          <cell r="AB10559" t="str">
            <v>ค่าวัสดุ</v>
          </cell>
        </row>
        <row r="10560">
          <cell r="AA10560">
            <v>-365.49</v>
          </cell>
          <cell r="AB10560" t="str">
            <v>ค่าวัสดุ</v>
          </cell>
        </row>
        <row r="10561">
          <cell r="AA10561">
            <v>-385.14</v>
          </cell>
          <cell r="AB10561" t="str">
            <v>ค่าวัสดุ</v>
          </cell>
        </row>
        <row r="10562">
          <cell r="AA10562">
            <v>-387.75</v>
          </cell>
          <cell r="AB10562" t="str">
            <v>ค่าวัสดุ</v>
          </cell>
        </row>
        <row r="10563">
          <cell r="AA10563">
            <v>-385.14</v>
          </cell>
          <cell r="AB10563" t="str">
            <v>ค่าวัสดุ</v>
          </cell>
        </row>
        <row r="10564">
          <cell r="AA10564">
            <v>-800</v>
          </cell>
          <cell r="AB10564" t="str">
            <v>รายได้จากทรัพย์สินของมหาวิทยาลัย</v>
          </cell>
        </row>
        <row r="10565">
          <cell r="AA10565">
            <v>-36</v>
          </cell>
          <cell r="AB10565" t="str">
            <v>รายได้จากทรัพย์สินของมหาวิทยาลัย</v>
          </cell>
        </row>
        <row r="10566">
          <cell r="AA10566">
            <v>-224910</v>
          </cell>
          <cell r="AB10566" t="str">
            <v>ค่าใช้จ่ายอื่น</v>
          </cell>
        </row>
        <row r="10567">
          <cell r="AA10567">
            <v>-30000</v>
          </cell>
          <cell r="AB10567" t="str">
            <v>รายได้อื่น(ดอกเบี้ย/อื่นๆ)</v>
          </cell>
        </row>
        <row r="10568">
          <cell r="AA10568">
            <v>-1000</v>
          </cell>
          <cell r="AB10568" t="str">
            <v>รายได้จากการให้บริการวิชาการและโครงการ</v>
          </cell>
        </row>
        <row r="10569">
          <cell r="AA10569">
            <v>-1000</v>
          </cell>
          <cell r="AB10569" t="str">
            <v>รายได้จากการให้บริการวิชาการและโครงการ</v>
          </cell>
        </row>
        <row r="10570">
          <cell r="AA10570">
            <v>-2700</v>
          </cell>
          <cell r="AB10570" t="str">
            <v>รายได้จากการให้บริการวิชาการและโครงการ</v>
          </cell>
        </row>
        <row r="10571">
          <cell r="AA10571">
            <v>-1800</v>
          </cell>
          <cell r="AB10571" t="str">
            <v>รายได้จากการให้บริการวิชาการและโครงการ</v>
          </cell>
        </row>
        <row r="10572">
          <cell r="AA10572">
            <v>-1000</v>
          </cell>
          <cell r="AB10572" t="str">
            <v>รายได้จากการให้บริการวิชาการและโครงการ</v>
          </cell>
        </row>
        <row r="10573">
          <cell r="AA10573">
            <v>-300</v>
          </cell>
          <cell r="AB10573" t="str">
            <v>รายได้จากการให้บริการวิชาการและโครงการ</v>
          </cell>
        </row>
        <row r="10574">
          <cell r="AA10574">
            <v>-162000</v>
          </cell>
          <cell r="AB10574" t="str">
            <v>ค่าใช้จ่ายอื่น</v>
          </cell>
        </row>
        <row r="10575">
          <cell r="AA10575">
            <v>-600</v>
          </cell>
          <cell r="AB10575" t="str">
            <v>รายได้จากทรัพย์สินของมหาวิทยาลัย</v>
          </cell>
        </row>
        <row r="10576">
          <cell r="AA10576">
            <v>-162000</v>
          </cell>
          <cell r="AB10576" t="str">
            <v>รายได้จากการอุดหนุนและบริจาค</v>
          </cell>
        </row>
        <row r="10577">
          <cell r="AA10577">
            <v>-4000</v>
          </cell>
          <cell r="AB10577" t="str">
            <v>รายได้จากการให้บริการวิชาการและโครงการ</v>
          </cell>
        </row>
        <row r="10578">
          <cell r="AA10578">
            <v>-4000</v>
          </cell>
          <cell r="AB10578" t="str">
            <v>รายได้จากการให้บริการวิชาการและโครงการ</v>
          </cell>
        </row>
        <row r="10579">
          <cell r="AA10579">
            <v>-9000</v>
          </cell>
          <cell r="AB10579" t="str">
            <v>รายได้จากการให้บริการวิชาการและโครงการ</v>
          </cell>
        </row>
        <row r="10580">
          <cell r="AA10580">
            <v>-15600</v>
          </cell>
          <cell r="AB10580" t="str">
            <v>รายได้จากการให้บริการวิชาการและโครงการ</v>
          </cell>
        </row>
        <row r="10581">
          <cell r="AA10581">
            <v>-8400</v>
          </cell>
          <cell r="AB10581" t="str">
            <v>รายได้จากการให้บริการวิชาการและโครงการ</v>
          </cell>
        </row>
        <row r="10582">
          <cell r="AA10582">
            <v>-2400</v>
          </cell>
          <cell r="AB10582" t="str">
            <v>รายได้จากการให้บริการวิชาการและโครงการ</v>
          </cell>
        </row>
        <row r="10583">
          <cell r="AA10583">
            <v>-1400</v>
          </cell>
          <cell r="AB10583" t="str">
            <v>รายได้จากการให้บริการวิชาการและโครงการ</v>
          </cell>
        </row>
        <row r="10584">
          <cell r="AA10584">
            <v>-26100</v>
          </cell>
          <cell r="AB10584" t="str">
            <v>รายได้จากการให้บริการวิชาการและโครงการ</v>
          </cell>
        </row>
        <row r="10585">
          <cell r="AA10585">
            <v>-10800</v>
          </cell>
          <cell r="AB10585" t="str">
            <v>รายได้จากการให้บริการวิชาการและโครงการ</v>
          </cell>
        </row>
        <row r="10586">
          <cell r="AA10586">
            <v>-26100</v>
          </cell>
          <cell r="AB10586" t="str">
            <v>รายได้จากการให้บริการวิชาการและโครงการ</v>
          </cell>
        </row>
        <row r="10587">
          <cell r="AA10587">
            <v>-2610</v>
          </cell>
          <cell r="AB10587" t="str">
            <v>รายได้จากการให้บริการวิชาการและโครงการ</v>
          </cell>
        </row>
        <row r="10588">
          <cell r="AA10588">
            <v>-30000</v>
          </cell>
          <cell r="AB10588" t="str">
            <v>ค่าใช้จ่ายอื่น</v>
          </cell>
        </row>
        <row r="10589">
          <cell r="AA10589">
            <v>-3000</v>
          </cell>
          <cell r="AB10589" t="str">
            <v>ค่าใช้จ่ายอื่น</v>
          </cell>
        </row>
        <row r="10590">
          <cell r="AA10590">
            <v>-279.02999999999997</v>
          </cell>
          <cell r="AB10590" t="str">
            <v>ค่าวัสดุ</v>
          </cell>
        </row>
        <row r="10591">
          <cell r="AA10591">
            <v>-13050</v>
          </cell>
          <cell r="AB10591" t="str">
            <v>รายได้อื่น(ดอกเบี้ย/อื่นๆ)</v>
          </cell>
        </row>
        <row r="10592">
          <cell r="AA10592">
            <v>-600</v>
          </cell>
          <cell r="AB10592" t="str">
            <v>รายได้จากทรัพย์สินของมหาวิทยาลัย</v>
          </cell>
        </row>
        <row r="10593">
          <cell r="AA10593">
            <v>-2200</v>
          </cell>
          <cell r="AB10593" t="str">
            <v>รายได้จากทรัพย์สินของมหาวิทยาลัย</v>
          </cell>
        </row>
        <row r="10594">
          <cell r="AA10594">
            <v>5500</v>
          </cell>
          <cell r="AB10594" t="str">
            <v>เงินอุดหนุน</v>
          </cell>
        </row>
        <row r="10595">
          <cell r="AA10595">
            <v>-150000</v>
          </cell>
          <cell r="AB10595" t="str">
            <v>รายได้จากการให้บริการวิชาการและโครงการ</v>
          </cell>
        </row>
        <row r="10596">
          <cell r="AA10596">
            <v>-2900</v>
          </cell>
          <cell r="AB10596" t="str">
            <v>ค่าใช้จ่ายบุคลากร</v>
          </cell>
        </row>
        <row r="10597">
          <cell r="AA10597">
            <v>-200</v>
          </cell>
          <cell r="AB10597" t="str">
            <v>รายได้อื่น(ดอกเบี้ย/อื่นๆ)</v>
          </cell>
        </row>
        <row r="10598">
          <cell r="AA10598">
            <v>-2363</v>
          </cell>
          <cell r="AB10598" t="str">
            <v>รายได้ค่าบริการรักษาพยาบาล</v>
          </cell>
        </row>
        <row r="10599">
          <cell r="AA10599">
            <v>-10000</v>
          </cell>
          <cell r="AB10599" t="str">
            <v>ค่าใช้จ่ายอื่น</v>
          </cell>
        </row>
        <row r="10600">
          <cell r="AA10600">
            <v>-5000</v>
          </cell>
          <cell r="AB10600" t="str">
            <v>ค่าใช้จ่ายอื่น</v>
          </cell>
        </row>
        <row r="10601">
          <cell r="AA10601">
            <v>-5000</v>
          </cell>
          <cell r="AB10601" t="str">
            <v>ค่าใช้จ่ายอื่น</v>
          </cell>
        </row>
        <row r="10602">
          <cell r="AA10602">
            <v>-5000</v>
          </cell>
          <cell r="AB10602" t="str">
            <v>ค่าใช้จ่ายอื่น</v>
          </cell>
        </row>
        <row r="10603">
          <cell r="AA10603">
            <v>-5000</v>
          </cell>
          <cell r="AB10603" t="str">
            <v>ค่าใช้จ่ายอื่น</v>
          </cell>
        </row>
        <row r="10604">
          <cell r="AA10604">
            <v>-280.5</v>
          </cell>
          <cell r="AB10604" t="str">
            <v>ค่าวัสดุ</v>
          </cell>
        </row>
        <row r="10605">
          <cell r="AA10605">
            <v>-665.5</v>
          </cell>
          <cell r="AB10605" t="str">
            <v>ค่าวัสดุ</v>
          </cell>
        </row>
        <row r="10606">
          <cell r="AA10606">
            <v>-425</v>
          </cell>
          <cell r="AB10606" t="str">
            <v>ค่าใช้สอย</v>
          </cell>
        </row>
        <row r="10607">
          <cell r="AA10607">
            <v>-200</v>
          </cell>
          <cell r="AB10607" t="str">
            <v>รายได้อื่น(ดอกเบี้ย/อื่นๆ)</v>
          </cell>
        </row>
        <row r="10608">
          <cell r="AA10608">
            <v>-1000</v>
          </cell>
          <cell r="AB10608" t="str">
            <v>รายได้จากการให้บริการวิชาการและโครงการ</v>
          </cell>
        </row>
        <row r="10609">
          <cell r="AA10609">
            <v>-1000</v>
          </cell>
          <cell r="AB10609" t="str">
            <v>รายได้จากการให้บริการวิชาการและโครงการ</v>
          </cell>
        </row>
        <row r="10610">
          <cell r="AA10610">
            <v>-3500</v>
          </cell>
          <cell r="AB10610" t="str">
            <v>รายได้จากการให้บริการวิชาการและโครงการ</v>
          </cell>
        </row>
        <row r="10611">
          <cell r="AA10611">
            <v>-500</v>
          </cell>
          <cell r="AB10611" t="str">
            <v>รายได้จากการให้บริการวิชาการและโครงการ</v>
          </cell>
        </row>
        <row r="10612">
          <cell r="AA10612">
            <v>-1000</v>
          </cell>
          <cell r="AB10612" t="str">
            <v>รายได้จากการให้บริการวิชาการและโครงการ</v>
          </cell>
        </row>
        <row r="10613">
          <cell r="AA10613">
            <v>-1000</v>
          </cell>
          <cell r="AB10613" t="str">
            <v>รายได้จากการให้บริการวิชาการและโครงการ</v>
          </cell>
        </row>
        <row r="10614">
          <cell r="AA10614">
            <v>-1000</v>
          </cell>
          <cell r="AB10614" t="str">
            <v>รายได้จากการให้บริการวิชาการและโครงการ</v>
          </cell>
        </row>
        <row r="10615">
          <cell r="AA10615">
            <v>-1000</v>
          </cell>
          <cell r="AB10615" t="str">
            <v>รายได้จากการให้บริการวิชาการและโครงการ</v>
          </cell>
        </row>
        <row r="10616">
          <cell r="AA10616">
            <v>-1000</v>
          </cell>
          <cell r="AB10616" t="str">
            <v>รายได้จากการให้บริการวิชาการและโครงการ</v>
          </cell>
        </row>
        <row r="10617">
          <cell r="AA10617">
            <v>-1000</v>
          </cell>
          <cell r="AB10617" t="str">
            <v>รายได้จากการให้บริการวิชาการและโครงการ</v>
          </cell>
        </row>
        <row r="10618">
          <cell r="AA10618">
            <v>-500</v>
          </cell>
          <cell r="AB10618" t="str">
            <v>รายได้จากการให้บริการวิชาการและโครงการ</v>
          </cell>
        </row>
        <row r="10619">
          <cell r="AA10619">
            <v>-500</v>
          </cell>
          <cell r="AB10619" t="str">
            <v>รายได้จากการให้บริการวิชาการและโครงการ</v>
          </cell>
        </row>
        <row r="10620">
          <cell r="AA10620">
            <v>-1000</v>
          </cell>
          <cell r="AB10620" t="str">
            <v>รายได้จากการให้บริการวิชาการและโครงการ</v>
          </cell>
        </row>
        <row r="10621">
          <cell r="AA10621">
            <v>-1000</v>
          </cell>
          <cell r="AB10621" t="str">
            <v>รายได้จากการให้บริการวิชาการและโครงการ</v>
          </cell>
        </row>
        <row r="10622">
          <cell r="AA10622">
            <v>-1000</v>
          </cell>
          <cell r="AB10622" t="str">
            <v>รายได้จากการให้บริการวิชาการและโครงการ</v>
          </cell>
        </row>
        <row r="10623">
          <cell r="AA10623">
            <v>-40</v>
          </cell>
          <cell r="AB10623" t="str">
            <v>รายได้จากการจัดการศึกษา</v>
          </cell>
        </row>
        <row r="10624">
          <cell r="AA10624">
            <v>-105</v>
          </cell>
          <cell r="AB10624" t="str">
            <v>รายได้จากการจัดการศึกษา</v>
          </cell>
        </row>
        <row r="10625">
          <cell r="AA10625">
            <v>-7902</v>
          </cell>
          <cell r="AB10625" t="str">
            <v>รายได้จากทรัพย์สินของมหาวิทยาลัย</v>
          </cell>
        </row>
        <row r="10626">
          <cell r="AA10626">
            <v>-12732</v>
          </cell>
          <cell r="AB10626" t="str">
            <v>รายได้จากทรัพย์สินของมหาวิทยาลัย</v>
          </cell>
        </row>
        <row r="10627">
          <cell r="AA10627">
            <v>-3185</v>
          </cell>
          <cell r="AB10627" t="str">
            <v>รายได้จากทรัพย์สินของมหาวิทยาลัย</v>
          </cell>
        </row>
        <row r="10628">
          <cell r="AA10628">
            <v>-340633.16</v>
          </cell>
          <cell r="AB10628" t="str">
            <v>รายได้จากการให้บริการวิชาการและโครงการ</v>
          </cell>
        </row>
        <row r="10629">
          <cell r="AA10629">
            <v>-200</v>
          </cell>
          <cell r="AB10629" t="str">
            <v>รายได้อื่น(ดอกเบี้ย/อื่นๆ)</v>
          </cell>
        </row>
        <row r="10630">
          <cell r="AA10630">
            <v>-2850</v>
          </cell>
          <cell r="AB10630" t="str">
            <v>ค่าใช้สอย</v>
          </cell>
        </row>
        <row r="10631">
          <cell r="AA10631">
            <v>-36</v>
          </cell>
          <cell r="AB10631" t="str">
            <v>ค่าใช้สอย</v>
          </cell>
        </row>
        <row r="10632">
          <cell r="AA10632">
            <v>-36</v>
          </cell>
          <cell r="AB10632" t="str">
            <v>ค่าใช้สอย</v>
          </cell>
        </row>
        <row r="10633">
          <cell r="AA10633">
            <v>-21400</v>
          </cell>
          <cell r="AB10633" t="str">
            <v>ค่าใช้จ่ายอื่น</v>
          </cell>
        </row>
        <row r="10634">
          <cell r="AA10634">
            <v>-1800</v>
          </cell>
          <cell r="AB10634" t="str">
            <v>รายได้จากการให้บริการวิชาการและโครงการ</v>
          </cell>
        </row>
        <row r="10635">
          <cell r="AA10635">
            <v>-180.78</v>
          </cell>
          <cell r="AB10635" t="str">
            <v>ค่าวัสดุ</v>
          </cell>
        </row>
        <row r="10636">
          <cell r="AA10636">
            <v>-3675</v>
          </cell>
          <cell r="AB10636" t="str">
            <v>ค่าใช้สอย</v>
          </cell>
        </row>
        <row r="10637">
          <cell r="AA10637">
            <v>-3938</v>
          </cell>
          <cell r="AB10637" t="str">
            <v>รายได้ค่าบริการรักษาพยาบาล</v>
          </cell>
        </row>
        <row r="10638">
          <cell r="AA10638">
            <v>-126</v>
          </cell>
          <cell r="AB10638" t="str">
            <v>รายได้จากทรัพย์สินของมหาวิทยาลัย</v>
          </cell>
        </row>
        <row r="10639">
          <cell r="AA10639">
            <v>-414</v>
          </cell>
          <cell r="AB10639" t="str">
            <v>รายได้จากทรัพย์สินของมหาวิทยาลัย</v>
          </cell>
        </row>
        <row r="10640">
          <cell r="AA10640">
            <v>-1224</v>
          </cell>
          <cell r="AB10640" t="str">
            <v>รายได้จากทรัพย์สินของมหาวิทยาลัย</v>
          </cell>
        </row>
        <row r="10641">
          <cell r="AA10641">
            <v>-987.25</v>
          </cell>
          <cell r="AB10641" t="str">
            <v>ค่าวัสดุ</v>
          </cell>
        </row>
        <row r="10642">
          <cell r="AA10642">
            <v>-1069.75</v>
          </cell>
          <cell r="AB10642" t="str">
            <v>ค่าวัสดุ</v>
          </cell>
        </row>
        <row r="10643">
          <cell r="AA10643">
            <v>-279252</v>
          </cell>
          <cell r="AB10643" t="str">
            <v>ค่าใช้จ่ายบุคลากร</v>
          </cell>
        </row>
        <row r="10644">
          <cell r="AA10644">
            <v>-62712</v>
          </cell>
          <cell r="AB10644" t="str">
            <v>ค่าวัสดุ</v>
          </cell>
        </row>
        <row r="10645">
          <cell r="AA10645">
            <v>-7086</v>
          </cell>
          <cell r="AB10645" t="str">
            <v>ค่าวัสดุ</v>
          </cell>
        </row>
        <row r="10646">
          <cell r="AA10646">
            <v>-54450</v>
          </cell>
          <cell r="AB10646" t="str">
            <v>ค่าใช้จ่ายอื่น</v>
          </cell>
        </row>
        <row r="10647">
          <cell r="AA10647">
            <v>-287418.63</v>
          </cell>
          <cell r="AB10647" t="str">
            <v>รายได้จากการให้บริการวิชาการและโครงการ</v>
          </cell>
        </row>
        <row r="10648">
          <cell r="AA10648">
            <v>-1000000</v>
          </cell>
          <cell r="AB10648" t="str">
            <v>รายได้จากการให้บริการวิชาการและโครงการ</v>
          </cell>
        </row>
        <row r="10649">
          <cell r="AA10649">
            <v>-5172</v>
          </cell>
          <cell r="AB10649" t="str">
            <v>ค่าใช้สอย</v>
          </cell>
        </row>
        <row r="10650">
          <cell r="AA10650">
            <v>-238683.38</v>
          </cell>
          <cell r="AB10650" t="str">
            <v>ค่าใช้จ่ายอื่น</v>
          </cell>
        </row>
        <row r="10651">
          <cell r="AA10651">
            <v>-50000</v>
          </cell>
          <cell r="AB10651" t="str">
            <v>ค่าใช้จ่ายอื่น</v>
          </cell>
        </row>
        <row r="10652">
          <cell r="AA10652">
            <v>-200</v>
          </cell>
          <cell r="AB10652" t="str">
            <v>รายได้อื่น(ดอกเบี้ย/อื่นๆ)</v>
          </cell>
        </row>
        <row r="10653">
          <cell r="AA10653">
            <v>-1322.75</v>
          </cell>
          <cell r="AB10653" t="str">
            <v>ค่าวัสดุ</v>
          </cell>
        </row>
        <row r="10654">
          <cell r="AA10654">
            <v>-200</v>
          </cell>
          <cell r="AB10654" t="str">
            <v>รายได้อื่น(ดอกเบี้ย/อื่นๆ)</v>
          </cell>
        </row>
        <row r="10655">
          <cell r="AA10655">
            <v>-286.89</v>
          </cell>
          <cell r="AB10655" t="str">
            <v>ค่าวัสดุ</v>
          </cell>
        </row>
        <row r="10656">
          <cell r="AA10656">
            <v>-200</v>
          </cell>
          <cell r="AB10656" t="str">
            <v>รายได้อื่น(ดอกเบี้ย/อื่นๆ)</v>
          </cell>
        </row>
        <row r="10657">
          <cell r="AA10657">
            <v>-200</v>
          </cell>
          <cell r="AB10657" t="str">
            <v>รายได้อื่น(ดอกเบี้ย/อื่นๆ)</v>
          </cell>
        </row>
        <row r="10658">
          <cell r="AA10658">
            <v>-200</v>
          </cell>
          <cell r="AB10658" t="str">
            <v>รายได้อื่น(ดอกเบี้ย/อื่นๆ)</v>
          </cell>
        </row>
        <row r="10659">
          <cell r="AA10659">
            <v>-500</v>
          </cell>
          <cell r="AB10659" t="str">
            <v>ค่าใช้สอย</v>
          </cell>
        </row>
        <row r="10660">
          <cell r="AA10660">
            <v>-500</v>
          </cell>
          <cell r="AB10660" t="str">
            <v>ค่าใช้สอย</v>
          </cell>
        </row>
        <row r="10661">
          <cell r="AA10661">
            <v>-10000</v>
          </cell>
          <cell r="AB10661" t="str">
            <v>รายได้จากทรัพย์สินของมหาวิทยาลัย</v>
          </cell>
        </row>
        <row r="10662">
          <cell r="AA10662">
            <v>-44</v>
          </cell>
          <cell r="AB10662" t="str">
            <v>ค่าใช้จ่ายอื่น</v>
          </cell>
        </row>
        <row r="10663">
          <cell r="AA10663">
            <v>-35553</v>
          </cell>
          <cell r="AB10663" t="str">
            <v>ค่าใช้สอย</v>
          </cell>
        </row>
        <row r="10664">
          <cell r="AA10664">
            <v>-12091</v>
          </cell>
          <cell r="AB10664" t="str">
            <v>ค่าใช้สอย</v>
          </cell>
        </row>
        <row r="10665">
          <cell r="AA10665">
            <v>-100</v>
          </cell>
          <cell r="AB10665" t="str">
            <v>รายได้อื่น(ดอกเบี้ย/อื่นๆ)</v>
          </cell>
        </row>
        <row r="10666">
          <cell r="AA10666">
            <v>-850</v>
          </cell>
          <cell r="AB10666" t="str">
            <v>ค่าใช้สอย</v>
          </cell>
        </row>
        <row r="10667">
          <cell r="AA10667">
            <v>-430140</v>
          </cell>
          <cell r="AB10667" t="str">
            <v>รายได้จากการให้บริการวิชาการและโครงการ</v>
          </cell>
        </row>
        <row r="10668">
          <cell r="AA10668">
            <v>-500</v>
          </cell>
          <cell r="AB10668" t="str">
            <v>ค่าใช้สอย</v>
          </cell>
        </row>
        <row r="10669">
          <cell r="AA10669">
            <v>-500</v>
          </cell>
          <cell r="AB10669" t="str">
            <v>ค่าใช้สอย</v>
          </cell>
        </row>
        <row r="10670">
          <cell r="AA10670">
            <v>-200</v>
          </cell>
          <cell r="AB10670" t="str">
            <v>รายได้จากทรัพย์สินของมหาวิทยาลัย</v>
          </cell>
        </row>
        <row r="10671">
          <cell r="AA10671">
            <v>-7800</v>
          </cell>
          <cell r="AB10671" t="str">
            <v>รายได้จากทรัพย์สินของมหาวิทยาลัย</v>
          </cell>
        </row>
        <row r="10672">
          <cell r="AA10672">
            <v>-273</v>
          </cell>
          <cell r="AB10672" t="str">
            <v>รายได้จากทรัพย์สินของมหาวิทยาลัย</v>
          </cell>
        </row>
        <row r="10673">
          <cell r="AA10673">
            <v>-1</v>
          </cell>
          <cell r="AB10673" t="str">
            <v>รายได้อื่น(ดอกเบี้ย/อื่นๆ)</v>
          </cell>
        </row>
        <row r="10674">
          <cell r="AA10674">
            <v>-10000</v>
          </cell>
          <cell r="AB10674" t="str">
            <v>รายได้สนับสนุนจากหน่วยวิสาหกิจ</v>
          </cell>
        </row>
        <row r="10675">
          <cell r="AA10675">
            <v>-5000</v>
          </cell>
          <cell r="AB10675" t="str">
            <v>รายได้สนับสนุนจากหน่วยวิสาหกิจ</v>
          </cell>
        </row>
        <row r="10676">
          <cell r="AA10676">
            <v>-5000</v>
          </cell>
          <cell r="AB10676" t="str">
            <v>รายได้สนับสนุนจากหน่วยวิสาหกิจ</v>
          </cell>
        </row>
        <row r="10677">
          <cell r="AA10677">
            <v>-5000</v>
          </cell>
          <cell r="AB10677" t="str">
            <v>รายได้สนับสนุนจากหน่วยวิสาหกิจ</v>
          </cell>
        </row>
        <row r="10678">
          <cell r="AA10678">
            <v>-5000</v>
          </cell>
          <cell r="AB10678" t="str">
            <v>รายได้สนับสนุนจากหน่วยวิสาหกิจ</v>
          </cell>
        </row>
        <row r="10679">
          <cell r="AA10679">
            <v>-1050</v>
          </cell>
          <cell r="AB10679" t="str">
            <v>ค่าใช้จ่ายอื่น</v>
          </cell>
        </row>
        <row r="10680">
          <cell r="AA10680">
            <v>-1195100</v>
          </cell>
          <cell r="AB10680" t="str">
            <v>รายได้จากการให้บริการวิชาการและโครงการ</v>
          </cell>
        </row>
        <row r="10681">
          <cell r="AA10681">
            <v>-113320</v>
          </cell>
          <cell r="AB10681" t="str">
            <v>รายได้จากการให้บริการวิชาการและโครงการ</v>
          </cell>
        </row>
        <row r="10682">
          <cell r="AA10682">
            <v>-39680</v>
          </cell>
          <cell r="AB10682" t="str">
            <v>รายได้จากการให้บริการวิชาการและโครงการ</v>
          </cell>
        </row>
        <row r="10683">
          <cell r="AA10683">
            <v>-70</v>
          </cell>
          <cell r="AB10683" t="str">
            <v>รายได้จากการจัดการศึกษา</v>
          </cell>
        </row>
        <row r="10684">
          <cell r="AA10684">
            <v>-16.5</v>
          </cell>
          <cell r="AB10684" t="str">
            <v>ค่าวัสดุ</v>
          </cell>
        </row>
        <row r="10685">
          <cell r="AA10685">
            <v>-46.75</v>
          </cell>
          <cell r="AB10685" t="str">
            <v>ค่าวัสดุ</v>
          </cell>
        </row>
        <row r="10686">
          <cell r="AA10686">
            <v>-58.95</v>
          </cell>
          <cell r="AB10686" t="str">
            <v>ค่าวัสดุ</v>
          </cell>
        </row>
        <row r="10687">
          <cell r="AA10687">
            <v>-758970</v>
          </cell>
          <cell r="AB10687" t="str">
            <v>ค่าใช้จ่ายบุคลากร</v>
          </cell>
        </row>
        <row r="10688">
          <cell r="AA10688">
            <v>-37948</v>
          </cell>
          <cell r="AB10688" t="str">
            <v>ค่าใช้จ่ายบุคลากร</v>
          </cell>
        </row>
        <row r="10689">
          <cell r="AA10689">
            <v>-200089.4</v>
          </cell>
          <cell r="AB10689" t="str">
            <v>ค่าวัสดุ</v>
          </cell>
        </row>
        <row r="10690">
          <cell r="AA10690">
            <v>-10900</v>
          </cell>
          <cell r="AB10690" t="str">
            <v>ค่าใช้จ่ายบุคลากร</v>
          </cell>
        </row>
        <row r="10691">
          <cell r="AA10691">
            <v>-61800</v>
          </cell>
          <cell r="AB10691" t="str">
            <v>ค่าใช้สอย</v>
          </cell>
        </row>
        <row r="10692">
          <cell r="AA10692">
            <v>-131960.6</v>
          </cell>
          <cell r="AB10692" t="str">
            <v>ค่าวัสดุ</v>
          </cell>
        </row>
        <row r="10693">
          <cell r="AA10693">
            <v>-24400</v>
          </cell>
          <cell r="AB10693" t="str">
            <v>รายได้จากการให้บริการวิชาการและโครงการ</v>
          </cell>
        </row>
        <row r="10694">
          <cell r="AA10694">
            <v>-9800</v>
          </cell>
          <cell r="AB10694" t="str">
            <v>รายได้จากการให้บริการวิชาการและโครงการ</v>
          </cell>
        </row>
        <row r="10695">
          <cell r="AA10695">
            <v>-14800</v>
          </cell>
          <cell r="AB10695" t="str">
            <v>รายได้จากการให้บริการวิชาการและโครงการ</v>
          </cell>
        </row>
        <row r="10696">
          <cell r="AA10696">
            <v>-15870</v>
          </cell>
          <cell r="AB10696" t="str">
            <v>รายได้จากการให้บริการวิชาการและโครงการ</v>
          </cell>
        </row>
        <row r="10697">
          <cell r="AA10697">
            <v>-199300</v>
          </cell>
          <cell r="AB10697" t="str">
            <v>รายได้จากการให้บริการวิชาการและโครงการ</v>
          </cell>
        </row>
        <row r="10698">
          <cell r="AA10698">
            <v>-44600</v>
          </cell>
          <cell r="AB10698" t="str">
            <v>รายได้จากการให้บริการวิชาการและโครงการ</v>
          </cell>
        </row>
        <row r="10699">
          <cell r="AA10699">
            <v>-122200</v>
          </cell>
          <cell r="AB10699" t="str">
            <v>รายได้จากการให้บริการวิชาการและโครงการ</v>
          </cell>
        </row>
        <row r="10700">
          <cell r="AA10700">
            <v>-30</v>
          </cell>
          <cell r="AB10700" t="str">
            <v>รายได้จากการจัดการศึกษา</v>
          </cell>
        </row>
        <row r="10701">
          <cell r="AA10701">
            <v>-310.75</v>
          </cell>
          <cell r="AB10701" t="str">
            <v>ค่าวัสดุ</v>
          </cell>
        </row>
        <row r="10702">
          <cell r="AA10702">
            <v>-283.25</v>
          </cell>
          <cell r="AB10702" t="str">
            <v>ค่าวัสดุ</v>
          </cell>
        </row>
        <row r="10703">
          <cell r="AA10703">
            <v>-388838</v>
          </cell>
          <cell r="AB10703" t="str">
            <v>รายได้จากการให้บริการวิชาการและโครงการ</v>
          </cell>
        </row>
        <row r="10704">
          <cell r="AA10704">
            <v>-6582</v>
          </cell>
          <cell r="AB10704" t="str">
            <v>ค่าใช้สอย</v>
          </cell>
        </row>
        <row r="10705">
          <cell r="AA10705">
            <v>-11722</v>
          </cell>
          <cell r="AB10705" t="str">
            <v>รายได้อื่น(ดอกเบี้ย/อื่นๆ)</v>
          </cell>
        </row>
        <row r="10706">
          <cell r="AA10706">
            <v>-200000</v>
          </cell>
          <cell r="AB10706" t="str">
            <v>รายได้จากการให้บริการวิชาการและโครงการ</v>
          </cell>
        </row>
        <row r="10707">
          <cell r="AA10707">
            <v>-200</v>
          </cell>
          <cell r="AB10707" t="str">
            <v>รายได้อื่น(ดอกเบี้ย/อื่นๆ)</v>
          </cell>
        </row>
        <row r="10708">
          <cell r="AA10708">
            <v>-2117.5</v>
          </cell>
          <cell r="AB10708" t="str">
            <v>ค่าใช้จ่ายอื่น</v>
          </cell>
        </row>
        <row r="10709">
          <cell r="AA10709">
            <v>-100</v>
          </cell>
          <cell r="AB10709" t="str">
            <v>รายได้อื่น(ดอกเบี้ย/อื่นๆ)</v>
          </cell>
        </row>
        <row r="10710">
          <cell r="AA10710">
            <v>-35876.93</v>
          </cell>
          <cell r="AB10710" t="str">
            <v>รายได้จากการให้บริการวิชาการและโครงการ</v>
          </cell>
        </row>
        <row r="10711">
          <cell r="AA10711">
            <v>-2511.39</v>
          </cell>
          <cell r="AB10711" t="str">
            <v>ค่าใช้จ่ายอื่น</v>
          </cell>
        </row>
        <row r="10712">
          <cell r="AA10712">
            <v>-151175.81</v>
          </cell>
          <cell r="AB10712" t="str">
            <v>รายได้จากการให้บริการวิชาการและโครงการ</v>
          </cell>
        </row>
        <row r="10713">
          <cell r="AA10713">
            <v>-10582.31</v>
          </cell>
          <cell r="AB10713" t="str">
            <v>ค่าใช้จ่ายอื่น</v>
          </cell>
        </row>
        <row r="10714">
          <cell r="AA10714">
            <v>-100</v>
          </cell>
          <cell r="AB10714" t="str">
            <v>ค่าใช้สอย</v>
          </cell>
        </row>
        <row r="10715">
          <cell r="AA10715">
            <v>-4640</v>
          </cell>
          <cell r="AB10715" t="str">
            <v>ค่าใช้สอย</v>
          </cell>
        </row>
        <row r="10716">
          <cell r="AA10716">
            <v>-77.81</v>
          </cell>
          <cell r="AB10716" t="str">
            <v>ค่าสาธารณูปโภค</v>
          </cell>
        </row>
        <row r="10717">
          <cell r="AA10717">
            <v>-78.81</v>
          </cell>
          <cell r="AB10717" t="str">
            <v>ค่าสาธารณูปโภค</v>
          </cell>
        </row>
        <row r="10718">
          <cell r="AA10718">
            <v>-1620000</v>
          </cell>
          <cell r="AB10718" t="str">
            <v>ค่าใช้จ่ายอื่น</v>
          </cell>
        </row>
        <row r="10719">
          <cell r="AA10719">
            <v>-423.5</v>
          </cell>
          <cell r="AB10719" t="str">
            <v>ค่าวัสดุ</v>
          </cell>
        </row>
        <row r="10720">
          <cell r="AA10720">
            <v>-1999.25</v>
          </cell>
          <cell r="AB10720" t="str">
            <v>ค่าวัสดุ</v>
          </cell>
        </row>
        <row r="10721">
          <cell r="AA10721">
            <v>-1859</v>
          </cell>
          <cell r="AB10721" t="str">
            <v>ค่าวัสดุ</v>
          </cell>
        </row>
        <row r="10722">
          <cell r="AA10722">
            <v>-1820.5</v>
          </cell>
          <cell r="AB10722" t="str">
            <v>ค่าวัสดุ</v>
          </cell>
        </row>
        <row r="10723">
          <cell r="AA10723">
            <v>-9179</v>
          </cell>
          <cell r="AB10723" t="str">
            <v>รายได้อื่น(ดอกเบี้ย/อื่นๆ)</v>
          </cell>
        </row>
        <row r="10724">
          <cell r="AA10724">
            <v>-691.4</v>
          </cell>
          <cell r="AB10724" t="str">
            <v>ค่าสาธารณูปโภค</v>
          </cell>
        </row>
        <row r="10725">
          <cell r="AA10725">
            <v>-213728.62</v>
          </cell>
          <cell r="AB10725" t="str">
            <v>รายได้จากการให้บริการวิชาการและโครงการ</v>
          </cell>
        </row>
        <row r="10726">
          <cell r="AA10726">
            <v>-1120</v>
          </cell>
          <cell r="AB10726" t="str">
            <v>ค่าใช้สอย</v>
          </cell>
        </row>
        <row r="10727">
          <cell r="AA10727">
            <v>-212553</v>
          </cell>
          <cell r="AB10727" t="str">
            <v>รายได้จากการให้บริการวิชาการและโครงการ</v>
          </cell>
        </row>
        <row r="10728">
          <cell r="AA10728">
            <v>-1400</v>
          </cell>
          <cell r="AB10728" t="str">
            <v>รายได้จากทรัพย์สินของมหาวิทยาลัย</v>
          </cell>
        </row>
        <row r="10729">
          <cell r="AA10729">
            <v>-575180</v>
          </cell>
          <cell r="AB10729" t="str">
            <v>ค่าใช้จ่ายอื่น</v>
          </cell>
        </row>
        <row r="10730">
          <cell r="AA10730">
            <v>-3958.27</v>
          </cell>
          <cell r="AB10730" t="str">
            <v>ค่าใช้สอย</v>
          </cell>
        </row>
        <row r="10731">
          <cell r="AA10731">
            <v>-1000000</v>
          </cell>
          <cell r="AB10731" t="str">
            <v>ค่าใช้จ่ายอื่น</v>
          </cell>
        </row>
        <row r="10732">
          <cell r="AA10732">
            <v>-50000</v>
          </cell>
          <cell r="AB10732" t="str">
            <v>รายได้จากการให้บริการวิชาการและโครงการ</v>
          </cell>
        </row>
        <row r="10733">
          <cell r="AA10733">
            <v>-567.52</v>
          </cell>
          <cell r="AB10733" t="str">
            <v>ค่าใช้จ่ายอื่น</v>
          </cell>
        </row>
        <row r="10734">
          <cell r="AA10734">
            <v>-1260000</v>
          </cell>
          <cell r="AB10734" t="str">
            <v>รายได้จากการให้บริการวิชาการและโครงการ</v>
          </cell>
        </row>
        <row r="10735">
          <cell r="AA10735">
            <v>-665.5</v>
          </cell>
          <cell r="AB10735" t="str">
            <v>ค่าวัสดุ</v>
          </cell>
        </row>
        <row r="10736">
          <cell r="AA10736">
            <v>-806940</v>
          </cell>
          <cell r="AB10736" t="str">
            <v>รายได้จากการให้บริการวิชาการและโครงการ</v>
          </cell>
        </row>
        <row r="10737">
          <cell r="AA10737">
            <v>-3000</v>
          </cell>
          <cell r="AB10737" t="str">
            <v>ค่าใช้จ่ายอื่น</v>
          </cell>
        </row>
        <row r="10738">
          <cell r="AA10738">
            <v>-3000</v>
          </cell>
          <cell r="AB10738" t="str">
            <v>ค่าใช้จ่ายอื่น</v>
          </cell>
        </row>
        <row r="10739">
          <cell r="AA10739">
            <v>-3000</v>
          </cell>
          <cell r="AB10739" t="str">
            <v>ค่าใช้จ่ายอื่น</v>
          </cell>
        </row>
        <row r="10740">
          <cell r="AA10740">
            <v>-2659200</v>
          </cell>
          <cell r="AB10740" t="str">
            <v>รายได้จากการให้บริการวิชาการและโครงการ</v>
          </cell>
        </row>
        <row r="10741">
          <cell r="AA10741">
            <v>-40800</v>
          </cell>
          <cell r="AB10741" t="str">
            <v>รายได้จากการให้บริการวิชาการและโครงการ</v>
          </cell>
        </row>
        <row r="10742">
          <cell r="AA10742">
            <v>-150</v>
          </cell>
          <cell r="AB10742" t="str">
            <v>ค่าใช้สอย</v>
          </cell>
        </row>
        <row r="10743">
          <cell r="AA10743">
            <v>-20463</v>
          </cell>
          <cell r="AB10743" t="str">
            <v>รายได้จากการให้บริการวิชาการและโครงการ</v>
          </cell>
        </row>
        <row r="10744">
          <cell r="AA10744">
            <v>-44420</v>
          </cell>
          <cell r="AB10744" t="str">
            <v>รายได้จากการให้บริการวิชาการและโครงการ</v>
          </cell>
        </row>
        <row r="10745">
          <cell r="AA10745">
            <v>-485060</v>
          </cell>
          <cell r="AB10745" t="str">
            <v>รายได้จากการให้บริการวิชาการและโครงการ</v>
          </cell>
        </row>
        <row r="10746">
          <cell r="AA10746">
            <v>-12000</v>
          </cell>
          <cell r="AB10746" t="str">
            <v>รายได้จากการให้บริการวิชาการและโครงการ</v>
          </cell>
        </row>
        <row r="10747">
          <cell r="AA10747">
            <v>-105000</v>
          </cell>
          <cell r="AB10747" t="str">
            <v>รายได้จากการให้บริการวิชาการและโครงการ</v>
          </cell>
        </row>
        <row r="10748">
          <cell r="AA10748">
            <v>-8463</v>
          </cell>
          <cell r="AB10748" t="str">
            <v>รายได้จากการให้บริการวิชาการและโครงการ</v>
          </cell>
        </row>
        <row r="10749">
          <cell r="AA10749">
            <v>-390.5</v>
          </cell>
          <cell r="AB10749" t="str">
            <v>ค่าวัสดุ</v>
          </cell>
        </row>
        <row r="10750">
          <cell r="AA10750">
            <v>-85.25</v>
          </cell>
          <cell r="AB10750" t="str">
            <v>ค่าวัสดุ</v>
          </cell>
        </row>
        <row r="10751">
          <cell r="AA10751">
            <v>-300</v>
          </cell>
          <cell r="AB10751" t="str">
            <v>รายได้จากการให้บริการวิชาการและโครงการ</v>
          </cell>
        </row>
        <row r="10752">
          <cell r="AA10752">
            <v>-900</v>
          </cell>
          <cell r="AB10752" t="str">
            <v>รายได้จากการให้บริการวิชาการและโครงการ</v>
          </cell>
        </row>
        <row r="10753">
          <cell r="AA10753">
            <v>-900</v>
          </cell>
          <cell r="AB10753" t="str">
            <v>รายได้จากการให้บริการวิชาการและโครงการ</v>
          </cell>
        </row>
        <row r="10754">
          <cell r="AA10754">
            <v>-1800</v>
          </cell>
          <cell r="AB10754" t="str">
            <v>รายได้จากการให้บริการวิชาการและโครงการ</v>
          </cell>
        </row>
        <row r="10755">
          <cell r="AA10755">
            <v>-900</v>
          </cell>
          <cell r="AB10755" t="str">
            <v>รายได้จากการให้บริการวิชาการและโครงการ</v>
          </cell>
        </row>
        <row r="10756">
          <cell r="AA10756">
            <v>-900</v>
          </cell>
          <cell r="AB10756" t="str">
            <v>รายได้จากการให้บริการวิชาการและโครงการ</v>
          </cell>
        </row>
        <row r="10757">
          <cell r="AA10757">
            <v>-3600</v>
          </cell>
          <cell r="AB10757" t="str">
            <v>รายได้จากการให้บริการวิชาการและโครงการ</v>
          </cell>
        </row>
        <row r="10758">
          <cell r="AA10758">
            <v>-900</v>
          </cell>
          <cell r="AB10758" t="str">
            <v>รายได้จากการให้บริการวิชาการและโครงการ</v>
          </cell>
        </row>
        <row r="10759">
          <cell r="AA10759">
            <v>-3600</v>
          </cell>
          <cell r="AB10759" t="str">
            <v>รายได้จากการให้บริการวิชาการและโครงการ</v>
          </cell>
        </row>
        <row r="10760">
          <cell r="AA10760">
            <v>-3600</v>
          </cell>
          <cell r="AB10760" t="str">
            <v>รายได้จากการให้บริการวิชาการและโครงการ</v>
          </cell>
        </row>
        <row r="10761">
          <cell r="AA10761">
            <v>-1000</v>
          </cell>
          <cell r="AB10761" t="str">
            <v>รายได้จากการให้บริการวิชาการและโครงการ</v>
          </cell>
        </row>
        <row r="10762">
          <cell r="AA10762">
            <v>-900</v>
          </cell>
          <cell r="AB10762" t="str">
            <v>รายได้จากการให้บริการวิชาการและโครงการ</v>
          </cell>
        </row>
        <row r="10763">
          <cell r="AA10763">
            <v>-600</v>
          </cell>
          <cell r="AB10763" t="str">
            <v>รายได้จากการให้บริการวิชาการและโครงการ</v>
          </cell>
        </row>
        <row r="10764">
          <cell r="AA10764">
            <v>-12758</v>
          </cell>
          <cell r="AB10764" t="str">
            <v>ค่าใช้จ่ายอื่น</v>
          </cell>
        </row>
        <row r="10765">
          <cell r="AA10765">
            <v>-9000</v>
          </cell>
          <cell r="AB10765" t="str">
            <v>ค่าใช้สอย</v>
          </cell>
        </row>
        <row r="10766">
          <cell r="AA10766">
            <v>-32500</v>
          </cell>
          <cell r="AB10766" t="str">
            <v>รายได้จากการให้บริการวิชาการและโครงการ</v>
          </cell>
        </row>
        <row r="10767">
          <cell r="AA10767">
            <v>-30620</v>
          </cell>
          <cell r="AB10767" t="str">
            <v>รายได้จากการให้บริการวิชาการและโครงการ</v>
          </cell>
        </row>
        <row r="10768">
          <cell r="AA10768">
            <v>-12500</v>
          </cell>
          <cell r="AB10768" t="str">
            <v>ค่าใช้จ่ายอื่น</v>
          </cell>
        </row>
        <row r="10769">
          <cell r="AA10769">
            <v>-6780</v>
          </cell>
          <cell r="AB10769" t="str">
            <v>ค่าใช้สอย</v>
          </cell>
        </row>
        <row r="10770">
          <cell r="AA10770">
            <v>-4433.96</v>
          </cell>
          <cell r="AB10770" t="str">
            <v>ค่าใช้สอย</v>
          </cell>
        </row>
        <row r="10771">
          <cell r="AA10771">
            <v>-1762</v>
          </cell>
          <cell r="AB10771" t="str">
            <v>ค่าใช้สอย</v>
          </cell>
        </row>
        <row r="10772">
          <cell r="AA10772">
            <v>-4823</v>
          </cell>
          <cell r="AB10772" t="str">
            <v>รายได้จากทรัพย์สินของมหาวิทยาลัย</v>
          </cell>
        </row>
        <row r="10773">
          <cell r="AA10773">
            <v>-800</v>
          </cell>
          <cell r="AB10773" t="str">
            <v>ค่าวัสดุ</v>
          </cell>
        </row>
        <row r="10774">
          <cell r="AA10774">
            <v>-215</v>
          </cell>
          <cell r="AB10774" t="str">
            <v>รายได้จากการจัดการศึกษา</v>
          </cell>
        </row>
        <row r="10775">
          <cell r="AA10775">
            <v>-100</v>
          </cell>
          <cell r="AB10775" t="str">
            <v>รายได้จากการจัดการศึกษา</v>
          </cell>
        </row>
        <row r="10776">
          <cell r="AA10776">
            <v>-500</v>
          </cell>
          <cell r="AB10776" t="str">
            <v>รายได้จากการให้บริการวิชาการและโครงการ</v>
          </cell>
        </row>
        <row r="10777">
          <cell r="AA10777">
            <v>-500</v>
          </cell>
          <cell r="AB10777" t="str">
            <v>รายได้จากการให้บริการวิชาการและโครงการ</v>
          </cell>
        </row>
        <row r="10778">
          <cell r="AA10778">
            <v>-500</v>
          </cell>
          <cell r="AB10778" t="str">
            <v>รายได้จากการให้บริการวิชาการและโครงการ</v>
          </cell>
        </row>
        <row r="10779">
          <cell r="AA10779">
            <v>-500</v>
          </cell>
          <cell r="AB10779" t="str">
            <v>รายได้จากการให้บริการวิชาการและโครงการ</v>
          </cell>
        </row>
        <row r="10780">
          <cell r="AA10780">
            <v>-500</v>
          </cell>
          <cell r="AB10780" t="str">
            <v>รายได้จากการให้บริการวิชาการและโครงการ</v>
          </cell>
        </row>
        <row r="10781">
          <cell r="AA10781">
            <v>-500</v>
          </cell>
          <cell r="AB10781" t="str">
            <v>รายได้จากการให้บริการวิชาการและโครงการ</v>
          </cell>
        </row>
        <row r="10782">
          <cell r="AA10782">
            <v>-500</v>
          </cell>
          <cell r="AB10782" t="str">
            <v>รายได้จากการให้บริการวิชาการและโครงการ</v>
          </cell>
        </row>
        <row r="10783">
          <cell r="AA10783">
            <v>-500</v>
          </cell>
          <cell r="AB10783" t="str">
            <v>รายได้จากการให้บริการวิชาการและโครงการ</v>
          </cell>
        </row>
        <row r="10784">
          <cell r="AA10784">
            <v>-212.22</v>
          </cell>
          <cell r="AB10784" t="str">
            <v>ค่าวัสดุ</v>
          </cell>
        </row>
        <row r="10785">
          <cell r="AA10785">
            <v>-141.47999999999999</v>
          </cell>
          <cell r="AB10785" t="str">
            <v>ค่าวัสดุ</v>
          </cell>
        </row>
        <row r="10786">
          <cell r="AA10786">
            <v>-500</v>
          </cell>
          <cell r="AB10786" t="str">
            <v>รายได้จากการให้บริการวิชาการและโครงการ</v>
          </cell>
        </row>
        <row r="10787">
          <cell r="AA10787">
            <v>-500</v>
          </cell>
          <cell r="AB10787" t="str">
            <v>รายได้จากการให้บริการวิชาการและโครงการ</v>
          </cell>
        </row>
        <row r="10788">
          <cell r="AA10788">
            <v>-500</v>
          </cell>
          <cell r="AB10788" t="str">
            <v>รายได้จากการให้บริการวิชาการและโครงการ</v>
          </cell>
        </row>
        <row r="10789">
          <cell r="AA10789">
            <v>-500</v>
          </cell>
          <cell r="AB10789" t="str">
            <v>รายได้จากการให้บริการวิชาการและโครงการ</v>
          </cell>
        </row>
        <row r="10790">
          <cell r="AA10790">
            <v>-500</v>
          </cell>
          <cell r="AB10790" t="str">
            <v>รายได้จากการให้บริการวิชาการและโครงการ</v>
          </cell>
        </row>
        <row r="10791">
          <cell r="AA10791">
            <v>-500</v>
          </cell>
          <cell r="AB10791" t="str">
            <v>รายได้จากการให้บริการวิชาการและโครงการ</v>
          </cell>
        </row>
        <row r="10792">
          <cell r="AA10792">
            <v>-500</v>
          </cell>
          <cell r="AB10792" t="str">
            <v>รายได้จากการให้บริการวิชาการและโครงการ</v>
          </cell>
        </row>
        <row r="10793">
          <cell r="AA10793">
            <v>-500</v>
          </cell>
          <cell r="AB10793" t="str">
            <v>รายได้จากการให้บริการวิชาการและโครงการ</v>
          </cell>
        </row>
        <row r="10794">
          <cell r="AA10794">
            <v>-500</v>
          </cell>
          <cell r="AB10794" t="str">
            <v>รายได้จากการให้บริการวิชาการและโครงการ</v>
          </cell>
        </row>
        <row r="10795">
          <cell r="AA10795">
            <v>-500</v>
          </cell>
          <cell r="AB10795" t="str">
            <v>รายได้จากการให้บริการวิชาการและโครงการ</v>
          </cell>
        </row>
        <row r="10796">
          <cell r="AA10796">
            <v>-500</v>
          </cell>
          <cell r="AB10796" t="str">
            <v>รายได้จากการให้บริการวิชาการและโครงการ</v>
          </cell>
        </row>
        <row r="10797">
          <cell r="AA10797">
            <v>-500</v>
          </cell>
          <cell r="AB10797" t="str">
            <v>รายได้จากการให้บริการวิชาการและโครงการ</v>
          </cell>
        </row>
        <row r="10798">
          <cell r="AA10798">
            <v>-500</v>
          </cell>
          <cell r="AB10798" t="str">
            <v>รายได้จากการให้บริการวิชาการและโครงการ</v>
          </cell>
        </row>
        <row r="10799">
          <cell r="AA10799">
            <v>-500</v>
          </cell>
          <cell r="AB10799" t="str">
            <v>รายได้จากการให้บริการวิชาการและโครงการ</v>
          </cell>
        </row>
        <row r="10800">
          <cell r="AA10800">
            <v>-500</v>
          </cell>
          <cell r="AB10800" t="str">
            <v>รายได้จากการให้บริการวิชาการและโครงการ</v>
          </cell>
        </row>
        <row r="10801">
          <cell r="AA10801">
            <v>-500</v>
          </cell>
          <cell r="AB10801" t="str">
            <v>รายได้จากการให้บริการวิชาการและโครงการ</v>
          </cell>
        </row>
        <row r="10802">
          <cell r="AA10802">
            <v>-500</v>
          </cell>
          <cell r="AB10802" t="str">
            <v>รายได้จากการให้บริการวิชาการและโครงการ</v>
          </cell>
        </row>
        <row r="10803">
          <cell r="AA10803">
            <v>-500</v>
          </cell>
          <cell r="AB10803" t="str">
            <v>รายได้จากการให้บริการวิชาการและโครงการ</v>
          </cell>
        </row>
        <row r="10804">
          <cell r="AA10804">
            <v>-500</v>
          </cell>
          <cell r="AB10804" t="str">
            <v>รายได้จากการให้บริการวิชาการและโครงการ</v>
          </cell>
        </row>
        <row r="10805">
          <cell r="AA10805">
            <v>-500</v>
          </cell>
          <cell r="AB10805" t="str">
            <v>รายได้จากการให้บริการวิชาการและโครงการ</v>
          </cell>
        </row>
        <row r="10806">
          <cell r="AA10806">
            <v>-500</v>
          </cell>
          <cell r="AB10806" t="str">
            <v>รายได้จากการให้บริการวิชาการและโครงการ</v>
          </cell>
        </row>
        <row r="10807">
          <cell r="AA10807">
            <v>-500</v>
          </cell>
          <cell r="AB10807" t="str">
            <v>รายได้จากการให้บริการวิชาการและโครงการ</v>
          </cell>
        </row>
        <row r="10808">
          <cell r="AA10808">
            <v>-500</v>
          </cell>
          <cell r="AB10808" t="str">
            <v>รายได้จากการให้บริการวิชาการและโครงการ</v>
          </cell>
        </row>
        <row r="10809">
          <cell r="AA10809">
            <v>-500</v>
          </cell>
          <cell r="AB10809" t="str">
            <v>รายได้จากการให้บริการวิชาการและโครงการ</v>
          </cell>
        </row>
        <row r="10810">
          <cell r="AA10810">
            <v>-500</v>
          </cell>
          <cell r="AB10810" t="str">
            <v>รายได้จากการให้บริการวิชาการและโครงการ</v>
          </cell>
        </row>
        <row r="10811">
          <cell r="AA10811">
            <v>-500</v>
          </cell>
          <cell r="AB10811" t="str">
            <v>รายได้จากการให้บริการวิชาการและโครงการ</v>
          </cell>
        </row>
        <row r="10812">
          <cell r="AA10812">
            <v>-500</v>
          </cell>
          <cell r="AB10812" t="str">
            <v>รายได้จากการให้บริการวิชาการและโครงการ</v>
          </cell>
        </row>
        <row r="10813">
          <cell r="AA10813">
            <v>-500</v>
          </cell>
          <cell r="AB10813" t="str">
            <v>รายได้จากการให้บริการวิชาการและโครงการ</v>
          </cell>
        </row>
        <row r="10814">
          <cell r="AA10814">
            <v>-500</v>
          </cell>
          <cell r="AB10814" t="str">
            <v>รายได้จากการให้บริการวิชาการและโครงการ</v>
          </cell>
        </row>
        <row r="10815">
          <cell r="AA10815">
            <v>-500</v>
          </cell>
          <cell r="AB10815" t="str">
            <v>รายได้จากการให้บริการวิชาการและโครงการ</v>
          </cell>
        </row>
        <row r="10816">
          <cell r="AA10816">
            <v>-500</v>
          </cell>
          <cell r="AB10816" t="str">
            <v>รายได้จากการให้บริการวิชาการและโครงการ</v>
          </cell>
        </row>
        <row r="10817">
          <cell r="AA10817">
            <v>-500</v>
          </cell>
          <cell r="AB10817" t="str">
            <v>รายได้จากการให้บริการวิชาการและโครงการ</v>
          </cell>
        </row>
        <row r="10818">
          <cell r="AA10818">
            <v>-500</v>
          </cell>
          <cell r="AB10818" t="str">
            <v>รายได้จากการให้บริการวิชาการและโครงการ</v>
          </cell>
        </row>
        <row r="10819">
          <cell r="AA10819">
            <v>-500</v>
          </cell>
          <cell r="AB10819" t="str">
            <v>รายได้จากการให้บริการวิชาการและโครงการ</v>
          </cell>
        </row>
        <row r="10820">
          <cell r="AA10820">
            <v>-500</v>
          </cell>
          <cell r="AB10820" t="str">
            <v>รายได้จากการให้บริการวิชาการและโครงการ</v>
          </cell>
        </row>
        <row r="10821">
          <cell r="AA10821">
            <v>-500</v>
          </cell>
          <cell r="AB10821" t="str">
            <v>รายได้จากการให้บริการวิชาการและโครงการ</v>
          </cell>
        </row>
        <row r="10822">
          <cell r="AA10822">
            <v>-500</v>
          </cell>
          <cell r="AB10822" t="str">
            <v>รายได้จากการให้บริการวิชาการและโครงการ</v>
          </cell>
        </row>
        <row r="10823">
          <cell r="AA10823">
            <v>-500</v>
          </cell>
          <cell r="AB10823" t="str">
            <v>รายได้จากการให้บริการวิชาการและโครงการ</v>
          </cell>
        </row>
        <row r="10824">
          <cell r="AA10824">
            <v>-500</v>
          </cell>
          <cell r="AB10824" t="str">
            <v>รายได้จากการให้บริการวิชาการและโครงการ</v>
          </cell>
        </row>
        <row r="10825">
          <cell r="AA10825">
            <v>-500</v>
          </cell>
          <cell r="AB10825" t="str">
            <v>รายได้จากการให้บริการวิชาการและโครงการ</v>
          </cell>
        </row>
        <row r="10826">
          <cell r="AA10826">
            <v>-500</v>
          </cell>
          <cell r="AB10826" t="str">
            <v>รายได้จากการให้บริการวิชาการและโครงการ</v>
          </cell>
        </row>
        <row r="10827">
          <cell r="AA10827">
            <v>-500</v>
          </cell>
          <cell r="AB10827" t="str">
            <v>รายได้จากการให้บริการวิชาการและโครงการ</v>
          </cell>
        </row>
        <row r="10828">
          <cell r="AA10828">
            <v>-500</v>
          </cell>
          <cell r="AB10828" t="str">
            <v>รายได้จากการให้บริการวิชาการและโครงการ</v>
          </cell>
        </row>
        <row r="10829">
          <cell r="AA10829">
            <v>-500</v>
          </cell>
          <cell r="AB10829" t="str">
            <v>รายได้จากการให้บริการวิชาการและโครงการ</v>
          </cell>
        </row>
        <row r="10830">
          <cell r="AA10830">
            <v>-500</v>
          </cell>
          <cell r="AB10830" t="str">
            <v>รายได้จากการให้บริการวิชาการและโครงการ</v>
          </cell>
        </row>
        <row r="10831">
          <cell r="AA10831">
            <v>-500</v>
          </cell>
          <cell r="AB10831" t="str">
            <v>รายได้จากการให้บริการวิชาการและโครงการ</v>
          </cell>
        </row>
        <row r="10832">
          <cell r="AA10832">
            <v>-500</v>
          </cell>
          <cell r="AB10832" t="str">
            <v>รายได้จากการให้บริการวิชาการและโครงการ</v>
          </cell>
        </row>
        <row r="10833">
          <cell r="AA10833">
            <v>-500</v>
          </cell>
          <cell r="AB10833" t="str">
            <v>รายได้จากการให้บริการวิชาการและโครงการ</v>
          </cell>
        </row>
        <row r="10834">
          <cell r="AA10834">
            <v>-41160</v>
          </cell>
          <cell r="AB10834" t="str">
            <v>รายได้จากทรัพย์สินของมหาวิทยาลัย</v>
          </cell>
        </row>
        <row r="10835">
          <cell r="AA10835">
            <v>-21.94</v>
          </cell>
          <cell r="AB10835" t="str">
            <v>ค่าสาธารณูปโภค</v>
          </cell>
        </row>
        <row r="10836">
          <cell r="AA10836">
            <v>-41160</v>
          </cell>
          <cell r="AB10836" t="str">
            <v>รายได้จากทรัพย์สินของมหาวิทยาลัย</v>
          </cell>
        </row>
        <row r="10837">
          <cell r="AA10837">
            <v>-500</v>
          </cell>
          <cell r="AB10837" t="str">
            <v>ค่าใช้สอย</v>
          </cell>
        </row>
        <row r="10838">
          <cell r="AA10838">
            <v>-279.5</v>
          </cell>
          <cell r="AB10838" t="str">
            <v>ค่าใช้สอย</v>
          </cell>
        </row>
        <row r="10839">
          <cell r="AA10839">
            <v>-177</v>
          </cell>
          <cell r="AB10839" t="str">
            <v>ค่าใช้สอย</v>
          </cell>
        </row>
        <row r="10840">
          <cell r="AA10840">
            <v>-210468.12</v>
          </cell>
          <cell r="AB10840" t="str">
            <v>ค่าใช้จ่ายอื่น</v>
          </cell>
        </row>
        <row r="10841">
          <cell r="AA10841">
            <v>-226829.6</v>
          </cell>
          <cell r="AB10841" t="str">
            <v>ค่าใช้จ่ายอื่น</v>
          </cell>
        </row>
        <row r="10842">
          <cell r="AA10842">
            <v>-23760</v>
          </cell>
          <cell r="AB10842" t="str">
            <v>ค่าใช้จ่ายอื่น</v>
          </cell>
        </row>
        <row r="10843">
          <cell r="AA10843">
            <v>-236.5</v>
          </cell>
          <cell r="AB10843" t="str">
            <v>ค่าวัสดุ</v>
          </cell>
        </row>
        <row r="10844">
          <cell r="AA10844">
            <v>-6945</v>
          </cell>
          <cell r="AB10844" t="str">
            <v>ค่าใช้จ่ายอื่น</v>
          </cell>
        </row>
        <row r="10845">
          <cell r="AA10845">
            <v>-24998</v>
          </cell>
          <cell r="AB10845" t="str">
            <v>ค่าใช้จ่ายอื่น</v>
          </cell>
        </row>
        <row r="10846">
          <cell r="AA10846">
            <v>-10000</v>
          </cell>
          <cell r="AB10846" t="str">
            <v>ค่าใช้สอย</v>
          </cell>
        </row>
        <row r="10847">
          <cell r="AA10847">
            <v>-33869</v>
          </cell>
          <cell r="AB10847" t="str">
            <v>ค่าใช้จ่ายอื่น</v>
          </cell>
        </row>
        <row r="10848">
          <cell r="AA10848">
            <v>-2876.5</v>
          </cell>
          <cell r="AB10848" t="str">
            <v>ค่าใช้จ่ายอื่น</v>
          </cell>
        </row>
        <row r="10849">
          <cell r="AA10849">
            <v>-55</v>
          </cell>
          <cell r="AB10849" t="str">
            <v>ค่าใช้จ่ายอื่น</v>
          </cell>
        </row>
        <row r="10850">
          <cell r="AA10850">
            <v>-715</v>
          </cell>
          <cell r="AB10850" t="str">
            <v>ค่าใช้จ่ายอื่น</v>
          </cell>
        </row>
        <row r="10851">
          <cell r="AA10851">
            <v>-1243</v>
          </cell>
          <cell r="AB10851" t="str">
            <v>ค่าวัสดุ</v>
          </cell>
        </row>
        <row r="10852">
          <cell r="AA10852">
            <v>-12854</v>
          </cell>
          <cell r="AB10852" t="str">
            <v>ค่าใช้สอย</v>
          </cell>
        </row>
        <row r="10853">
          <cell r="AA10853">
            <v>-3000</v>
          </cell>
          <cell r="AB10853" t="str">
            <v>ค่าใช้จ่ายอื่น</v>
          </cell>
        </row>
        <row r="10854">
          <cell r="AA10854">
            <v>-500</v>
          </cell>
          <cell r="AB10854" t="str">
            <v>ค่าใช้สอย</v>
          </cell>
        </row>
        <row r="10855">
          <cell r="AA10855">
            <v>-3450.99</v>
          </cell>
          <cell r="AB10855" t="str">
            <v>ค่าใช้จ่ายอื่น</v>
          </cell>
        </row>
        <row r="10856">
          <cell r="AA10856">
            <v>-2500</v>
          </cell>
          <cell r="AB10856" t="str">
            <v>รายได้จากการให้บริการวิชาการและโครงการ</v>
          </cell>
        </row>
        <row r="10857">
          <cell r="AA10857">
            <v>-2500</v>
          </cell>
          <cell r="AB10857" t="str">
            <v>รายได้จากการให้บริการวิชาการและโครงการ</v>
          </cell>
        </row>
        <row r="10858">
          <cell r="AA10858">
            <v>-19464.400000000001</v>
          </cell>
          <cell r="AB10858" t="str">
            <v>ค่าใช้สอย</v>
          </cell>
        </row>
        <row r="10859">
          <cell r="AA10859">
            <v>-5321.9</v>
          </cell>
          <cell r="AB10859" t="str">
            <v>ค่าใช้สอย</v>
          </cell>
        </row>
        <row r="10860">
          <cell r="AA10860">
            <v>-511</v>
          </cell>
          <cell r="AB10860" t="str">
            <v>ค่าวัสดุ</v>
          </cell>
        </row>
        <row r="10861">
          <cell r="AA10861">
            <v>-13446</v>
          </cell>
          <cell r="AB10861" t="str">
            <v>ค่าใช้สอย</v>
          </cell>
        </row>
        <row r="10862">
          <cell r="AA10862">
            <v>-10000</v>
          </cell>
          <cell r="AB10862" t="str">
            <v>ค่าใช้สอย</v>
          </cell>
        </row>
        <row r="10863">
          <cell r="AA10863">
            <v>-195.25</v>
          </cell>
          <cell r="AB10863" t="str">
            <v>ค่าวัสดุ</v>
          </cell>
        </row>
        <row r="10864">
          <cell r="AA10864">
            <v>-123.75</v>
          </cell>
          <cell r="AB10864" t="str">
            <v>ค่าวัสดุ</v>
          </cell>
        </row>
        <row r="10865">
          <cell r="AA10865">
            <v>-12185</v>
          </cell>
          <cell r="AB10865" t="str">
            <v>ค่าใช้สอย</v>
          </cell>
        </row>
        <row r="10866">
          <cell r="AA10866">
            <v>-1270914.5</v>
          </cell>
          <cell r="AB10866" t="str">
            <v>เงินอุดหนุน</v>
          </cell>
        </row>
        <row r="10867">
          <cell r="AA10867">
            <v>-143</v>
          </cell>
          <cell r="AB10867" t="str">
            <v>ค่าวัสดุ</v>
          </cell>
        </row>
        <row r="10868">
          <cell r="AA10868">
            <v>-57619.35</v>
          </cell>
          <cell r="AB10868" t="str">
            <v>ค่าใช้จ่ายบุคลากร</v>
          </cell>
        </row>
        <row r="10869">
          <cell r="AA10869">
            <v>-11028.54</v>
          </cell>
          <cell r="AB10869" t="str">
            <v>ค่าใช้สอย</v>
          </cell>
        </row>
        <row r="10870">
          <cell r="AA10870">
            <v>-208</v>
          </cell>
          <cell r="AB10870" t="str">
            <v>ค่าใช้สอย</v>
          </cell>
        </row>
        <row r="10871">
          <cell r="AA10871">
            <v>-63.25</v>
          </cell>
          <cell r="AB10871" t="str">
            <v>ค่าใช้สอย</v>
          </cell>
        </row>
        <row r="10872">
          <cell r="AA10872">
            <v>-32</v>
          </cell>
          <cell r="AB10872" t="str">
            <v>ค่าใช้สอย</v>
          </cell>
        </row>
        <row r="10873">
          <cell r="AA10873">
            <v>-120</v>
          </cell>
          <cell r="AB10873" t="str">
            <v>เงินอุดหนุน</v>
          </cell>
        </row>
        <row r="10874">
          <cell r="AA10874">
            <v>-240000</v>
          </cell>
          <cell r="AB10874" t="str">
            <v>ค่าใช้จ่ายอื่น</v>
          </cell>
        </row>
        <row r="10875">
          <cell r="AA10875">
            <v>-7593</v>
          </cell>
          <cell r="AB10875" t="str">
            <v>ค่าใช้จ่ายอื่น</v>
          </cell>
        </row>
        <row r="10876">
          <cell r="AA10876">
            <v>-50000</v>
          </cell>
          <cell r="AB10876" t="str">
            <v>ค่าใช้จ่ายอื่น</v>
          </cell>
        </row>
        <row r="10877">
          <cell r="AA10877">
            <v>-43650</v>
          </cell>
          <cell r="AB10877" t="str">
            <v>รายได้จากการให้บริการวิชาการและโครงการ</v>
          </cell>
        </row>
        <row r="10878">
          <cell r="AA10878">
            <v>-26763</v>
          </cell>
          <cell r="AB10878" t="str">
            <v>ค่าใช้จ่ายอื่น</v>
          </cell>
        </row>
        <row r="10879">
          <cell r="AA10879">
            <v>-715</v>
          </cell>
          <cell r="AB10879" t="str">
            <v>ค่าใช้จ่ายอื่น</v>
          </cell>
        </row>
        <row r="10880">
          <cell r="AA10880">
            <v>-1527622</v>
          </cell>
          <cell r="AB10880" t="str">
            <v>รายได้จากการให้บริการวิชาการและโครงการ</v>
          </cell>
        </row>
        <row r="10881">
          <cell r="AA10881">
            <v>-1100</v>
          </cell>
          <cell r="AB10881" t="str">
            <v>รายได้อื่น(ดอกเบี้ย/อื่นๆ)</v>
          </cell>
        </row>
        <row r="10882">
          <cell r="AA10882">
            <v>-610</v>
          </cell>
          <cell r="AB10882" t="str">
            <v>รายได้จากการจัดการศึกษา</v>
          </cell>
        </row>
        <row r="10883">
          <cell r="AA10883">
            <v>-425</v>
          </cell>
          <cell r="AB10883" t="str">
            <v>รายได้จากการจัดการศึกษา</v>
          </cell>
        </row>
        <row r="10884">
          <cell r="AA10884">
            <v>-2200</v>
          </cell>
          <cell r="AB10884" t="str">
            <v>ค่าใช้สอย</v>
          </cell>
        </row>
        <row r="10885">
          <cell r="AA10885">
            <v>-100</v>
          </cell>
          <cell r="AB10885" t="str">
            <v>ค่าใช้สอย</v>
          </cell>
        </row>
        <row r="10886">
          <cell r="AA10886">
            <v>-4482</v>
          </cell>
          <cell r="AB10886" t="str">
            <v>ค่าใช้สอย</v>
          </cell>
        </row>
        <row r="10887">
          <cell r="AA10887">
            <v>-4500</v>
          </cell>
          <cell r="AB10887" t="str">
            <v>ค่าใช้จ่ายอื่น</v>
          </cell>
        </row>
        <row r="10888">
          <cell r="AA10888">
            <v>-9720</v>
          </cell>
          <cell r="AB10888" t="str">
            <v>ค่าใช้สอย</v>
          </cell>
        </row>
        <row r="10889">
          <cell r="AA10889">
            <v>-20625</v>
          </cell>
          <cell r="AB10889" t="str">
            <v>ค่าใช้สอย</v>
          </cell>
        </row>
        <row r="10890">
          <cell r="AA10890">
            <v>-24960.959999999999</v>
          </cell>
          <cell r="AB10890" t="str">
            <v>ค่าใช้จ่ายอื่น</v>
          </cell>
        </row>
        <row r="10891">
          <cell r="AA10891">
            <v>-99145</v>
          </cell>
          <cell r="AB10891" t="str">
            <v>ค่าใช้จ่ายอื่น</v>
          </cell>
        </row>
        <row r="10892">
          <cell r="AA10892">
            <v>-8599</v>
          </cell>
          <cell r="AB10892" t="str">
            <v>ค่าใช้จ่ายอื่น</v>
          </cell>
        </row>
        <row r="10893">
          <cell r="AA10893">
            <v>-60000</v>
          </cell>
          <cell r="AB10893" t="str">
            <v>ค่าใช้จ่ายอื่น</v>
          </cell>
        </row>
        <row r="10894">
          <cell r="AA10894">
            <v>-3000</v>
          </cell>
          <cell r="AB10894" t="str">
            <v>ค่าใช้จ่ายอื่น</v>
          </cell>
        </row>
        <row r="10895">
          <cell r="AA10895">
            <v>-238683.38</v>
          </cell>
          <cell r="AB10895" t="str">
            <v>รายได้อื่น(ดอกเบี้ย/อื่นๆ)</v>
          </cell>
        </row>
        <row r="10896">
          <cell r="AA10896">
            <v>-150000</v>
          </cell>
          <cell r="AB10896" t="str">
            <v>รายได้จากการให้บริการวิชาการและโครงการ</v>
          </cell>
        </row>
        <row r="10897">
          <cell r="AA10897">
            <v>-184.71</v>
          </cell>
          <cell r="AB10897" t="str">
            <v>ค่าวัสดุ</v>
          </cell>
        </row>
        <row r="10898">
          <cell r="AA10898">
            <v>-196.5</v>
          </cell>
          <cell r="AB10898" t="str">
            <v>ค่าวัสดุ</v>
          </cell>
        </row>
        <row r="10899">
          <cell r="AA10899">
            <v>-266.75</v>
          </cell>
          <cell r="AB10899" t="str">
            <v>ค่าวัสดุ</v>
          </cell>
        </row>
        <row r="10900">
          <cell r="AA10900">
            <v>-184.71</v>
          </cell>
          <cell r="AB10900" t="str">
            <v>ค่าวัสดุ</v>
          </cell>
        </row>
        <row r="10901">
          <cell r="AA10901">
            <v>-94.32</v>
          </cell>
          <cell r="AB10901" t="str">
            <v>ค่าวัสดุ</v>
          </cell>
        </row>
        <row r="10902">
          <cell r="AA10902">
            <v>-4000</v>
          </cell>
          <cell r="AB10902" t="str">
            <v>รายได้จากทรัพย์สินของมหาวิทยาลัย</v>
          </cell>
        </row>
        <row r="10903">
          <cell r="AA10903">
            <v>-2500</v>
          </cell>
          <cell r="AB10903" t="str">
            <v>รายได้จากการให้บริการวิชาการและโครงการ</v>
          </cell>
        </row>
        <row r="10904">
          <cell r="AA10904">
            <v>-4000</v>
          </cell>
          <cell r="AB10904" t="str">
            <v>รายได้จากทรัพย์สินของมหาวิทยาลัย</v>
          </cell>
        </row>
        <row r="10905">
          <cell r="AA10905">
            <v>-800</v>
          </cell>
          <cell r="AB10905" t="str">
            <v>ค่าใช้จ่ายอื่น</v>
          </cell>
        </row>
        <row r="10906">
          <cell r="AA10906">
            <v>-3000</v>
          </cell>
          <cell r="AB10906" t="str">
            <v>ค่าใช้จ่ายอื่น</v>
          </cell>
        </row>
        <row r="10907">
          <cell r="AA10907">
            <v>-800</v>
          </cell>
          <cell r="AB10907" t="str">
            <v>ค่าใช้จ่ายอื่น</v>
          </cell>
        </row>
        <row r="10908">
          <cell r="AA10908">
            <v>-800</v>
          </cell>
          <cell r="AB10908" t="str">
            <v>ค่าใช้จ่ายอื่น</v>
          </cell>
        </row>
        <row r="10909">
          <cell r="AA10909">
            <v>-2750</v>
          </cell>
          <cell r="AB10909" t="str">
            <v>ค่าใช้จ่ายอื่น</v>
          </cell>
        </row>
        <row r="10910">
          <cell r="AA10910">
            <v>-800</v>
          </cell>
          <cell r="AB10910" t="str">
            <v>ค่าใช้จ่ายอื่น</v>
          </cell>
        </row>
        <row r="10911">
          <cell r="AA10911">
            <v>-800</v>
          </cell>
          <cell r="AB10911" t="str">
            <v>ค่าใช้จ่ายอื่น</v>
          </cell>
        </row>
        <row r="10912">
          <cell r="AA10912">
            <v>-400</v>
          </cell>
          <cell r="AB10912" t="str">
            <v>ค่าใช้จ่ายอื่น</v>
          </cell>
        </row>
        <row r="10913">
          <cell r="AA10913">
            <v>-800</v>
          </cell>
          <cell r="AB10913" t="str">
            <v>ค่าใช้จ่ายอื่น</v>
          </cell>
        </row>
        <row r="10914">
          <cell r="AA10914">
            <v>-800</v>
          </cell>
          <cell r="AB10914" t="str">
            <v>ค่าใช้จ่ายอื่น</v>
          </cell>
        </row>
        <row r="10915">
          <cell r="AA10915">
            <v>-800</v>
          </cell>
          <cell r="AB10915" t="str">
            <v>ค่าใช้จ่ายอื่น</v>
          </cell>
        </row>
        <row r="10916">
          <cell r="AA10916">
            <v>-6500</v>
          </cell>
          <cell r="AB10916" t="str">
            <v>ค่าใช้สอย</v>
          </cell>
        </row>
        <row r="10917">
          <cell r="AA10917">
            <v>-800</v>
          </cell>
          <cell r="AB10917" t="str">
            <v>ค่าใช้จ่ายอื่น</v>
          </cell>
        </row>
        <row r="10918">
          <cell r="AA10918">
            <v>-800</v>
          </cell>
          <cell r="AB10918" t="str">
            <v>ค่าใช้จ่ายอื่น</v>
          </cell>
        </row>
        <row r="10919">
          <cell r="AA10919">
            <v>-800</v>
          </cell>
          <cell r="AB10919" t="str">
            <v>ค่าใช้จ่ายอื่น</v>
          </cell>
        </row>
        <row r="10920">
          <cell r="AA10920">
            <v>-2500</v>
          </cell>
          <cell r="AB10920" t="str">
            <v>รายได้จากการให้บริการวิชาการและโครงการ</v>
          </cell>
        </row>
        <row r="10921">
          <cell r="AA10921">
            <v>-1550</v>
          </cell>
          <cell r="AB10921" t="str">
            <v>ค่าใช้จ่ายอื่น</v>
          </cell>
        </row>
        <row r="10922">
          <cell r="AA10922">
            <v>-9750</v>
          </cell>
          <cell r="AB10922" t="str">
            <v>ค่าใช้จ่ายอื่น</v>
          </cell>
        </row>
        <row r="10923">
          <cell r="AA10923">
            <v>-2000</v>
          </cell>
          <cell r="AB10923" t="str">
            <v>ค่าใช้จ่ายอื่น</v>
          </cell>
        </row>
        <row r="10924">
          <cell r="AA10924">
            <v>-2050</v>
          </cell>
          <cell r="AB10924" t="str">
            <v>ค่าใช้จ่ายอื่น</v>
          </cell>
        </row>
        <row r="10925">
          <cell r="AA10925">
            <v>-800</v>
          </cell>
          <cell r="AB10925" t="str">
            <v>ค่าใช้จ่ายอื่น</v>
          </cell>
        </row>
        <row r="10926">
          <cell r="AA10926">
            <v>-2500</v>
          </cell>
          <cell r="AB10926" t="str">
            <v>รายได้จากการให้บริการวิชาการและโครงการ</v>
          </cell>
        </row>
        <row r="10927">
          <cell r="AA10927">
            <v>-260383.26</v>
          </cell>
          <cell r="AB10927" t="str">
            <v>รายได้จากการให้บริการวิชาการและโครงการ</v>
          </cell>
        </row>
        <row r="10928">
          <cell r="AA10928">
            <v>-2500</v>
          </cell>
          <cell r="AB10928" t="str">
            <v>รายได้จากการให้บริการวิชาการและโครงการ</v>
          </cell>
        </row>
        <row r="10929">
          <cell r="AA10929">
            <v>-27035.37</v>
          </cell>
          <cell r="AB10929" t="str">
            <v>เงินอุดหนุน</v>
          </cell>
        </row>
        <row r="10930">
          <cell r="AA10930">
            <v>-1250</v>
          </cell>
          <cell r="AB10930" t="str">
            <v>ค่าใช้จ่ายอื่น</v>
          </cell>
        </row>
        <row r="10931">
          <cell r="AA10931">
            <v>-800</v>
          </cell>
          <cell r="AB10931" t="str">
            <v>ค่าใช้จ่ายอื่น</v>
          </cell>
        </row>
        <row r="10932">
          <cell r="AA10932">
            <v>-800</v>
          </cell>
          <cell r="AB10932" t="str">
            <v>ค่าใช้จ่ายอื่น</v>
          </cell>
        </row>
        <row r="10933">
          <cell r="AA10933">
            <v>-800</v>
          </cell>
          <cell r="AB10933" t="str">
            <v>ค่าใช้จ่ายอื่น</v>
          </cell>
        </row>
        <row r="10934">
          <cell r="AA10934">
            <v>-800</v>
          </cell>
          <cell r="AB10934" t="str">
            <v>ค่าใช้จ่ายอื่น</v>
          </cell>
        </row>
        <row r="10935">
          <cell r="AA10935">
            <v>-800</v>
          </cell>
          <cell r="AB10935" t="str">
            <v>ค่าใช้จ่ายอื่น</v>
          </cell>
        </row>
        <row r="10936">
          <cell r="AA10936">
            <v>-800</v>
          </cell>
          <cell r="AB10936" t="str">
            <v>ค่าใช้จ่ายอื่น</v>
          </cell>
        </row>
        <row r="10937">
          <cell r="AA10937">
            <v>-800</v>
          </cell>
          <cell r="AB10937" t="str">
            <v>ค่าใช้จ่ายอื่น</v>
          </cell>
        </row>
        <row r="10938">
          <cell r="AA10938">
            <v>-800</v>
          </cell>
          <cell r="AB10938" t="str">
            <v>ค่าใช้จ่ายอื่น</v>
          </cell>
        </row>
        <row r="10939">
          <cell r="AA10939">
            <v>-3400</v>
          </cell>
          <cell r="AB10939" t="str">
            <v>ค่าใช้จ่ายอื่น</v>
          </cell>
        </row>
        <row r="10940">
          <cell r="AA10940">
            <v>-800</v>
          </cell>
          <cell r="AB10940" t="str">
            <v>ค่าใช้จ่ายอื่น</v>
          </cell>
        </row>
        <row r="10941">
          <cell r="AA10941">
            <v>-1800</v>
          </cell>
          <cell r="AB10941" t="str">
            <v>ค่าใช้จ่ายอื่น</v>
          </cell>
        </row>
        <row r="10942">
          <cell r="AA10942">
            <v>-41.5</v>
          </cell>
          <cell r="AB10942" t="str">
            <v>ค่าใช้สอย</v>
          </cell>
        </row>
        <row r="10943">
          <cell r="AA10943">
            <v>-800</v>
          </cell>
          <cell r="AB10943" t="str">
            <v>ค่าใช้จ่ายอื่น</v>
          </cell>
        </row>
        <row r="10944">
          <cell r="AA10944">
            <v>-800</v>
          </cell>
          <cell r="AB10944" t="str">
            <v>ค่าใช้จ่ายอื่น</v>
          </cell>
        </row>
        <row r="10945">
          <cell r="AA10945">
            <v>-400</v>
          </cell>
          <cell r="AB10945" t="str">
            <v>ค่าใช้จ่ายอื่น</v>
          </cell>
        </row>
        <row r="10946">
          <cell r="AA10946">
            <v>-6970.5</v>
          </cell>
          <cell r="AB10946" t="str">
            <v>ค่าใช้สอย</v>
          </cell>
        </row>
        <row r="10947">
          <cell r="AA10947">
            <v>-2933</v>
          </cell>
          <cell r="AB10947" t="str">
            <v>ค่าใช้จ่ายอื่น</v>
          </cell>
        </row>
        <row r="10948">
          <cell r="AA10948">
            <v>-5078</v>
          </cell>
          <cell r="AB10948" t="str">
            <v>รายได้จากทรัพย์สินของมหาวิทยาลัย</v>
          </cell>
        </row>
        <row r="10949">
          <cell r="AA10949">
            <v>-1385</v>
          </cell>
          <cell r="AB10949" t="str">
            <v>รายได้จากทรัพย์สินของมหาวิทยาลัย</v>
          </cell>
        </row>
        <row r="10950">
          <cell r="AA10950">
            <v>-400</v>
          </cell>
          <cell r="AB10950" t="str">
            <v>ค่าใช้จ่ายอื่น</v>
          </cell>
        </row>
        <row r="10951">
          <cell r="AA10951">
            <v>-2650</v>
          </cell>
          <cell r="AB10951" t="str">
            <v>ค่าใช้จ่ายอื่น</v>
          </cell>
        </row>
        <row r="10952">
          <cell r="AA10952">
            <v>-519.75</v>
          </cell>
          <cell r="AB10952" t="str">
            <v>ค่าวัสดุ</v>
          </cell>
        </row>
        <row r="10953">
          <cell r="AA10953">
            <v>-577.5</v>
          </cell>
          <cell r="AB10953" t="str">
            <v>ค่าวัสดุ</v>
          </cell>
        </row>
        <row r="10954">
          <cell r="AA10954">
            <v>-657.25</v>
          </cell>
          <cell r="AB10954" t="str">
            <v>ค่าวัสดุ</v>
          </cell>
        </row>
        <row r="10955">
          <cell r="AA10955">
            <v>-8201</v>
          </cell>
          <cell r="AB10955" t="str">
            <v>ค่าใช้สอย</v>
          </cell>
        </row>
        <row r="10956">
          <cell r="AA10956">
            <v>-180</v>
          </cell>
          <cell r="AB10956" t="str">
            <v>ค่าใช้สอย</v>
          </cell>
        </row>
        <row r="10957">
          <cell r="AA10957">
            <v>-600</v>
          </cell>
          <cell r="AB10957" t="str">
            <v>ค่าใช้สอย</v>
          </cell>
        </row>
        <row r="10958">
          <cell r="AA10958">
            <v>-14765</v>
          </cell>
          <cell r="AB10958" t="str">
            <v>ค่าใช้สอย</v>
          </cell>
        </row>
        <row r="10959">
          <cell r="AA10959">
            <v>-120</v>
          </cell>
          <cell r="AB10959" t="str">
            <v>รายได้ค่าบริการรักษาพยาบาล</v>
          </cell>
        </row>
        <row r="10960">
          <cell r="AA10960">
            <v>-120</v>
          </cell>
          <cell r="AB10960" t="str">
            <v>รายได้ค่าบริการรักษาพยาบาล</v>
          </cell>
        </row>
        <row r="10961">
          <cell r="AA10961">
            <v>-19689.12</v>
          </cell>
          <cell r="AB10961" t="str">
            <v>ค่าใช้สอย</v>
          </cell>
        </row>
        <row r="10962">
          <cell r="AA10962">
            <v>-4850</v>
          </cell>
          <cell r="AB10962" t="str">
            <v>ค่าใช้สอย</v>
          </cell>
        </row>
        <row r="10963">
          <cell r="AA10963">
            <v>-1813.35</v>
          </cell>
          <cell r="AB10963" t="str">
            <v>ค่าใช้จ่ายอื่น</v>
          </cell>
        </row>
        <row r="10964">
          <cell r="AA10964">
            <v>-100000</v>
          </cell>
          <cell r="AB10964" t="str">
            <v>รายได้จากการให้บริการวิชาการและโครงการ</v>
          </cell>
        </row>
        <row r="10965">
          <cell r="AA10965">
            <v>-20</v>
          </cell>
          <cell r="AB10965" t="str">
            <v>รายได้จากการจัดการศึกษา</v>
          </cell>
        </row>
        <row r="10966">
          <cell r="AA10966">
            <v>-3000</v>
          </cell>
          <cell r="AB10966" t="str">
            <v>ค่าใช้จ่ายอื่น</v>
          </cell>
        </row>
        <row r="10967">
          <cell r="AA10967">
            <v>-800</v>
          </cell>
          <cell r="AB10967" t="str">
            <v>ค่าใช้จ่ายอื่น</v>
          </cell>
        </row>
        <row r="10968">
          <cell r="AA10968">
            <v>-800</v>
          </cell>
          <cell r="AB10968" t="str">
            <v>ค่าใช้จ่ายอื่น</v>
          </cell>
        </row>
        <row r="10969">
          <cell r="AA10969">
            <v>-800</v>
          </cell>
          <cell r="AB10969" t="str">
            <v>ค่าใช้จ่ายอื่น</v>
          </cell>
        </row>
        <row r="10970">
          <cell r="AA10970">
            <v>-800</v>
          </cell>
          <cell r="AB10970" t="str">
            <v>ค่าใช้จ่ายอื่น</v>
          </cell>
        </row>
        <row r="10971">
          <cell r="AA10971">
            <v>-800</v>
          </cell>
          <cell r="AB10971" t="str">
            <v>ค่าใช้จ่ายอื่น</v>
          </cell>
        </row>
        <row r="10972">
          <cell r="AA10972">
            <v>-1450</v>
          </cell>
          <cell r="AB10972" t="str">
            <v>ค่าใช้จ่ายอื่น</v>
          </cell>
        </row>
        <row r="10973">
          <cell r="AA10973">
            <v>-800</v>
          </cell>
          <cell r="AB10973" t="str">
            <v>ค่าใช้จ่ายอื่น</v>
          </cell>
        </row>
        <row r="10974">
          <cell r="AA10974">
            <v>-800</v>
          </cell>
          <cell r="AB10974" t="str">
            <v>ค่าใช้จ่ายอื่น</v>
          </cell>
        </row>
        <row r="10975">
          <cell r="AA10975">
            <v>-800</v>
          </cell>
          <cell r="AB10975" t="str">
            <v>ค่าใช้จ่ายอื่น</v>
          </cell>
        </row>
        <row r="10976">
          <cell r="AA10976">
            <v>-800</v>
          </cell>
          <cell r="AB10976" t="str">
            <v>ค่าใช้จ่ายอื่น</v>
          </cell>
        </row>
        <row r="10977">
          <cell r="AA10977">
            <v>-800</v>
          </cell>
          <cell r="AB10977" t="str">
            <v>ค่าใช้จ่ายอื่น</v>
          </cell>
        </row>
        <row r="10978">
          <cell r="AA10978">
            <v>-800</v>
          </cell>
          <cell r="AB10978" t="str">
            <v>ค่าใช้จ่ายอื่น</v>
          </cell>
        </row>
        <row r="10979">
          <cell r="AA10979">
            <v>-800</v>
          </cell>
          <cell r="AB10979" t="str">
            <v>ค่าใช้จ่ายอื่น</v>
          </cell>
        </row>
        <row r="10980">
          <cell r="AA10980">
            <v>-800</v>
          </cell>
          <cell r="AB10980" t="str">
            <v>ค่าใช้จ่ายอื่น</v>
          </cell>
        </row>
        <row r="10981">
          <cell r="AA10981">
            <v>-800</v>
          </cell>
          <cell r="AB10981" t="str">
            <v>ค่าใช้จ่ายอื่น</v>
          </cell>
        </row>
        <row r="10982">
          <cell r="AA10982">
            <v>-800</v>
          </cell>
          <cell r="AB10982" t="str">
            <v>ค่าใช้จ่ายอื่น</v>
          </cell>
        </row>
        <row r="10983">
          <cell r="AA10983">
            <v>-800</v>
          </cell>
          <cell r="AB10983" t="str">
            <v>ค่าใช้จ่ายอื่น</v>
          </cell>
        </row>
        <row r="10984">
          <cell r="AA10984">
            <v>-638</v>
          </cell>
          <cell r="AB10984" t="str">
            <v>ค่าวัสดุ</v>
          </cell>
        </row>
        <row r="10985">
          <cell r="AA10985">
            <v>-35.369999999999997</v>
          </cell>
          <cell r="AB10985" t="str">
            <v>ค่าวัสดุ</v>
          </cell>
        </row>
        <row r="10986">
          <cell r="AA10986">
            <v>-2022</v>
          </cell>
          <cell r="AB10986" t="str">
            <v>รายได้จากทรัพย์สินของมหาวิทยาลัย</v>
          </cell>
        </row>
        <row r="10987">
          <cell r="AA10987">
            <v>-2500</v>
          </cell>
          <cell r="AB10987" t="str">
            <v>รายได้จากการให้บริการวิชาการและโครงการ</v>
          </cell>
        </row>
        <row r="10988">
          <cell r="AA10988">
            <v>-800</v>
          </cell>
          <cell r="AB10988" t="str">
            <v>ค่าใช้จ่ายอื่น</v>
          </cell>
        </row>
        <row r="10989">
          <cell r="AA10989">
            <v>-800</v>
          </cell>
          <cell r="AB10989" t="str">
            <v>ค่าใช้จ่ายอื่น</v>
          </cell>
        </row>
        <row r="10990">
          <cell r="AA10990">
            <v>-800</v>
          </cell>
          <cell r="AB10990" t="str">
            <v>ค่าใช้จ่ายอื่น</v>
          </cell>
        </row>
        <row r="10991">
          <cell r="AA10991">
            <v>-800</v>
          </cell>
          <cell r="AB10991" t="str">
            <v>ค่าใช้จ่ายอื่น</v>
          </cell>
        </row>
        <row r="10992">
          <cell r="AA10992">
            <v>-800</v>
          </cell>
          <cell r="AB10992" t="str">
            <v>ค่าใช้จ่ายอื่น</v>
          </cell>
        </row>
        <row r="10993">
          <cell r="AA10993">
            <v>-800</v>
          </cell>
          <cell r="AB10993" t="str">
            <v>ค่าใช้จ่ายอื่น</v>
          </cell>
        </row>
        <row r="10994">
          <cell r="AA10994">
            <v>-1750</v>
          </cell>
          <cell r="AB10994" t="str">
            <v>ค่าใช้จ่ายอื่น</v>
          </cell>
        </row>
        <row r="10995">
          <cell r="AA10995">
            <v>-800</v>
          </cell>
          <cell r="AB10995" t="str">
            <v>ค่าใช้จ่ายอื่น</v>
          </cell>
        </row>
        <row r="10996">
          <cell r="AA10996">
            <v>-800</v>
          </cell>
          <cell r="AB10996" t="str">
            <v>ค่าใช้จ่ายอื่น</v>
          </cell>
        </row>
        <row r="10997">
          <cell r="AA10997">
            <v>-1650</v>
          </cell>
          <cell r="AB10997" t="str">
            <v>ค่าใช้จ่ายอื่น</v>
          </cell>
        </row>
        <row r="10998">
          <cell r="AA10998">
            <v>-698.5</v>
          </cell>
          <cell r="AB10998" t="str">
            <v>ค่าวัสดุ</v>
          </cell>
        </row>
        <row r="10999">
          <cell r="AA10999">
            <v>-660</v>
          </cell>
          <cell r="AB10999" t="str">
            <v>ค่าวัสดุ</v>
          </cell>
        </row>
        <row r="11000">
          <cell r="AA11000">
            <v>-900</v>
          </cell>
          <cell r="AB11000" t="str">
            <v>ค่าใช้จ่ายอื่น</v>
          </cell>
        </row>
        <row r="11001">
          <cell r="AA11001">
            <v>-800</v>
          </cell>
          <cell r="AB11001" t="str">
            <v>ค่าใช้จ่ายอื่น</v>
          </cell>
        </row>
        <row r="11002">
          <cell r="AA11002">
            <v>-800</v>
          </cell>
          <cell r="AB11002" t="str">
            <v>ค่าใช้จ่ายอื่น</v>
          </cell>
        </row>
        <row r="11003">
          <cell r="AA11003">
            <v>-800</v>
          </cell>
          <cell r="AB11003" t="str">
            <v>ค่าใช้จ่ายอื่น</v>
          </cell>
        </row>
        <row r="11004">
          <cell r="AA11004">
            <v>-800</v>
          </cell>
          <cell r="AB11004" t="str">
            <v>ค่าใช้จ่ายอื่น</v>
          </cell>
        </row>
        <row r="11005">
          <cell r="AA11005">
            <v>-15</v>
          </cell>
          <cell r="AB11005" t="str">
            <v>ค่าใช้สอย</v>
          </cell>
        </row>
        <row r="11006">
          <cell r="AA11006">
            <v>-90000</v>
          </cell>
          <cell r="AB11006" t="str">
            <v>รายได้จากการให้บริการวิชาการและโครงการ</v>
          </cell>
        </row>
        <row r="11007">
          <cell r="AA11007">
            <v>-2200</v>
          </cell>
          <cell r="AB11007" t="str">
            <v>ค่าใช้จ่ายอื่น</v>
          </cell>
        </row>
        <row r="11008">
          <cell r="AA11008">
            <v>-1100</v>
          </cell>
          <cell r="AB11008" t="str">
            <v>ค่าใช้จ่ายอื่น</v>
          </cell>
        </row>
        <row r="11009">
          <cell r="AA11009">
            <v>-800</v>
          </cell>
          <cell r="AB11009" t="str">
            <v>ค่าใช้จ่ายอื่น</v>
          </cell>
        </row>
        <row r="11010">
          <cell r="AA11010">
            <v>-800</v>
          </cell>
          <cell r="AB11010" t="str">
            <v>ค่าใช้จ่ายอื่น</v>
          </cell>
        </row>
        <row r="11011">
          <cell r="AA11011">
            <v>-800</v>
          </cell>
          <cell r="AB11011" t="str">
            <v>ค่าใช้จ่ายอื่น</v>
          </cell>
        </row>
        <row r="11012">
          <cell r="AA11012">
            <v>-800</v>
          </cell>
          <cell r="AB11012" t="str">
            <v>ค่าใช้จ่ายอื่น</v>
          </cell>
        </row>
        <row r="11013">
          <cell r="AA11013">
            <v>-2300</v>
          </cell>
          <cell r="AB11013" t="str">
            <v>ค่าใช้จ่ายอื่น</v>
          </cell>
        </row>
        <row r="11014">
          <cell r="AA11014">
            <v>-400</v>
          </cell>
          <cell r="AB11014" t="str">
            <v>ค่าใช้จ่ายอื่น</v>
          </cell>
        </row>
        <row r="11015">
          <cell r="AA11015">
            <v>-255.75</v>
          </cell>
          <cell r="AB11015" t="str">
            <v>ค่าวัสดุ</v>
          </cell>
        </row>
        <row r="11016">
          <cell r="AA11016">
            <v>-258.5</v>
          </cell>
          <cell r="AB11016" t="str">
            <v>ค่าวัสดุ</v>
          </cell>
        </row>
        <row r="11017">
          <cell r="AA11017">
            <v>-730.98</v>
          </cell>
          <cell r="AB11017" t="str">
            <v>ค่าวัสดุ</v>
          </cell>
        </row>
        <row r="11018">
          <cell r="AA11018">
            <v>-31.44</v>
          </cell>
          <cell r="AB11018" t="str">
            <v>ค่าวัสดุ</v>
          </cell>
        </row>
        <row r="11019">
          <cell r="AA11019">
            <v>-365.49</v>
          </cell>
          <cell r="AB11019" t="str">
            <v>ค่าวัสดุ</v>
          </cell>
        </row>
        <row r="11020">
          <cell r="AA11020">
            <v>-377.28</v>
          </cell>
          <cell r="AB11020" t="str">
            <v>ค่าวัสดุ</v>
          </cell>
        </row>
        <row r="11021">
          <cell r="AA11021">
            <v>-377.28</v>
          </cell>
          <cell r="AB11021" t="str">
            <v>ค่าวัสดุ</v>
          </cell>
        </row>
        <row r="11022">
          <cell r="AA11022">
            <v>-381.21</v>
          </cell>
          <cell r="AB11022" t="str">
            <v>ค่าวัสดุ</v>
          </cell>
        </row>
        <row r="11023">
          <cell r="AA11023">
            <v>-632.73</v>
          </cell>
          <cell r="AB11023" t="str">
            <v>ค่าวัสดุ</v>
          </cell>
        </row>
        <row r="11024">
          <cell r="AA11024">
            <v>-326.19</v>
          </cell>
          <cell r="AB11024" t="str">
            <v>ค่าวัสดุ</v>
          </cell>
        </row>
        <row r="11025">
          <cell r="AA11025">
            <v>-373.35</v>
          </cell>
          <cell r="AB11025" t="str">
            <v>ค่าวัสดุ</v>
          </cell>
        </row>
        <row r="11026">
          <cell r="AA11026">
            <v>-381.21</v>
          </cell>
          <cell r="AB11026" t="str">
            <v>ค่าวัสดุ</v>
          </cell>
        </row>
        <row r="11027">
          <cell r="AA11027">
            <v>-290.82</v>
          </cell>
          <cell r="AB11027" t="str">
            <v>ค่าวัสดุ</v>
          </cell>
        </row>
        <row r="11028">
          <cell r="AA11028">
            <v>-267.24</v>
          </cell>
          <cell r="AB11028" t="str">
            <v>ค่าวัสดุ</v>
          </cell>
        </row>
        <row r="11029">
          <cell r="AA11029">
            <v>-737</v>
          </cell>
          <cell r="AB11029" t="str">
            <v>ค่าใช้จ่ายอื่น</v>
          </cell>
        </row>
        <row r="11030">
          <cell r="AA11030">
            <v>-17638.5</v>
          </cell>
          <cell r="AB11030" t="str">
            <v>ค่าใช้จ่ายอื่น</v>
          </cell>
        </row>
        <row r="11031">
          <cell r="AA11031">
            <v>-5456</v>
          </cell>
          <cell r="AB11031" t="str">
            <v>ค่าใช้จ่ายอื่น</v>
          </cell>
        </row>
        <row r="11032">
          <cell r="AA11032">
            <v>-100000</v>
          </cell>
          <cell r="AB11032" t="str">
            <v>ค่าใช้จ่ายอื่น</v>
          </cell>
        </row>
        <row r="11033">
          <cell r="AA11033">
            <v>-240000</v>
          </cell>
          <cell r="AB11033" t="str">
            <v>ค่าใช้จ่ายอื่น</v>
          </cell>
        </row>
        <row r="11034">
          <cell r="AA11034">
            <v>-275000</v>
          </cell>
          <cell r="AB11034" t="str">
            <v>ค่าใช้จ่ายอื่น</v>
          </cell>
        </row>
        <row r="11035">
          <cell r="AA11035">
            <v>-30000</v>
          </cell>
          <cell r="AB11035" t="str">
            <v>ค่าใช้จ่ายอื่น</v>
          </cell>
        </row>
        <row r="11036">
          <cell r="AA11036">
            <v>-2674866</v>
          </cell>
          <cell r="AB11036" t="str">
            <v>รายได้จากการให้บริการวิชาการและโครงการ</v>
          </cell>
        </row>
        <row r="11037">
          <cell r="AA11037">
            <v>-2470000</v>
          </cell>
          <cell r="AB11037" t="str">
            <v>รายได้จากการให้บริการวิชาการและโครงการ</v>
          </cell>
        </row>
        <row r="11038">
          <cell r="AA11038">
            <v>-1077</v>
          </cell>
          <cell r="AB11038" t="str">
            <v>ค่าใช้สอย</v>
          </cell>
        </row>
        <row r="11039">
          <cell r="AA11039">
            <v>-100000</v>
          </cell>
          <cell r="AB11039" t="str">
            <v>รายได้จากการให้บริการวิชาการและโครงการ</v>
          </cell>
        </row>
        <row r="11040">
          <cell r="AA11040">
            <v>-1546</v>
          </cell>
          <cell r="AB11040" t="str">
            <v>ค่าใช้สอย</v>
          </cell>
        </row>
        <row r="11041">
          <cell r="AA11041">
            <v>-3948</v>
          </cell>
          <cell r="AB11041" t="str">
            <v>ค่าวัสดุ</v>
          </cell>
        </row>
        <row r="11042">
          <cell r="AA11042">
            <v>-1575.75</v>
          </cell>
          <cell r="AB11042" t="str">
            <v>ค่าวัสดุ</v>
          </cell>
        </row>
        <row r="11043">
          <cell r="AA11043">
            <v>-10560</v>
          </cell>
          <cell r="AB11043" t="str">
            <v>ค่าใช้สอย</v>
          </cell>
        </row>
        <row r="11044">
          <cell r="AA11044">
            <v>-1000</v>
          </cell>
          <cell r="AB11044" t="str">
            <v>ค่าใช้จ่ายอื่น</v>
          </cell>
        </row>
        <row r="11045">
          <cell r="AA11045">
            <v>-134.16</v>
          </cell>
          <cell r="AB11045" t="str">
            <v>ค่าใช้สอย</v>
          </cell>
        </row>
        <row r="11046">
          <cell r="AA11046">
            <v>-462</v>
          </cell>
          <cell r="AB11046" t="str">
            <v>ค่าใช้สอย</v>
          </cell>
        </row>
        <row r="11047">
          <cell r="AA11047">
            <v>-93.5</v>
          </cell>
          <cell r="AB11047" t="str">
            <v>ค่าวัสดุ</v>
          </cell>
        </row>
        <row r="11048">
          <cell r="AA11048">
            <v>-1400</v>
          </cell>
          <cell r="AB11048" t="str">
            <v>รายได้จากการให้บริการวิชาการและโครงการ</v>
          </cell>
        </row>
        <row r="11049">
          <cell r="AA11049">
            <v>-1000</v>
          </cell>
          <cell r="AB11049" t="str">
            <v>รายได้จากการให้บริการวิชาการและโครงการ</v>
          </cell>
        </row>
        <row r="11050">
          <cell r="AA11050">
            <v>-150</v>
          </cell>
          <cell r="AB11050" t="str">
            <v>รายได้จากการให้บริการวิชาการและโครงการ</v>
          </cell>
        </row>
        <row r="11051">
          <cell r="AA11051">
            <v>-500</v>
          </cell>
          <cell r="AB11051" t="str">
            <v>รายได้จากการให้บริการวิชาการและโครงการ</v>
          </cell>
        </row>
        <row r="11052">
          <cell r="AA11052">
            <v>-5622</v>
          </cell>
          <cell r="AB11052" t="str">
            <v>ค่าใช้สอย</v>
          </cell>
        </row>
        <row r="11053">
          <cell r="AA11053">
            <v>-180</v>
          </cell>
          <cell r="AB11053" t="str">
            <v>ค่าใช้สอย</v>
          </cell>
        </row>
        <row r="11054">
          <cell r="AA11054">
            <v>-1281.5</v>
          </cell>
          <cell r="AB11054" t="str">
            <v>ค่าวัสดุ</v>
          </cell>
        </row>
        <row r="11055">
          <cell r="AA11055">
            <v>-1309</v>
          </cell>
          <cell r="AB11055" t="str">
            <v>ค่าวัสดุ</v>
          </cell>
        </row>
        <row r="11056">
          <cell r="AA11056">
            <v>-50</v>
          </cell>
          <cell r="AB11056" t="str">
            <v>รายได้อื่น(ดอกเบี้ย/อื่นๆ)</v>
          </cell>
        </row>
        <row r="11057">
          <cell r="AA11057">
            <v>-100</v>
          </cell>
          <cell r="AB11057" t="str">
            <v>รายได้อื่น(ดอกเบี้ย/อื่นๆ)</v>
          </cell>
        </row>
        <row r="11058">
          <cell r="AA11058">
            <v>-763</v>
          </cell>
          <cell r="AB11058" t="str">
            <v>ค่าวัสดุ</v>
          </cell>
        </row>
        <row r="11059">
          <cell r="AA11059">
            <v>-679</v>
          </cell>
          <cell r="AB11059" t="str">
            <v>ค่าวัสดุ</v>
          </cell>
        </row>
        <row r="11060">
          <cell r="AA11060">
            <v>-35380</v>
          </cell>
          <cell r="AB11060" t="str">
            <v>ค่าใช้จ่ายอื่น</v>
          </cell>
        </row>
        <row r="11061">
          <cell r="AA11061">
            <v>-34800</v>
          </cell>
          <cell r="AB11061" t="str">
            <v>ค่าใช้จ่ายอื่น</v>
          </cell>
        </row>
        <row r="11062">
          <cell r="AA11062">
            <v>-76530</v>
          </cell>
          <cell r="AB11062" t="str">
            <v>ค่าใช้จ่ายอื่น</v>
          </cell>
        </row>
        <row r="11063">
          <cell r="AA11063">
            <v>-37800</v>
          </cell>
          <cell r="AB11063" t="str">
            <v>ค่าใช้จ่ายอื่น</v>
          </cell>
        </row>
        <row r="11064">
          <cell r="AA11064">
            <v>-9920</v>
          </cell>
          <cell r="AB11064" t="str">
            <v>ค่าใช้จ่ายอื่น</v>
          </cell>
        </row>
        <row r="11065">
          <cell r="AA11065">
            <v>-53280</v>
          </cell>
          <cell r="AB11065" t="str">
            <v>ค่าใช้จ่ายอื่น</v>
          </cell>
        </row>
        <row r="11066">
          <cell r="AA11066">
            <v>-100180</v>
          </cell>
          <cell r="AB11066" t="str">
            <v>ค่าใช้จ่ายอื่น</v>
          </cell>
        </row>
        <row r="11067">
          <cell r="AA11067">
            <v>-23320</v>
          </cell>
          <cell r="AB11067" t="str">
            <v>ค่าใช้จ่ายอื่น</v>
          </cell>
        </row>
        <row r="11068">
          <cell r="AA11068">
            <v>-19660</v>
          </cell>
          <cell r="AB11068" t="str">
            <v>ค่าใช้จ่ายอื่น</v>
          </cell>
        </row>
        <row r="11069">
          <cell r="AA11069">
            <v>-40400</v>
          </cell>
          <cell r="AB11069" t="str">
            <v>ค่าใช้จ่ายอื่น</v>
          </cell>
        </row>
        <row r="11070">
          <cell r="AA11070">
            <v>-91300</v>
          </cell>
          <cell r="AB11070" t="str">
            <v>ค่าใช้จ่ายอื่น</v>
          </cell>
        </row>
        <row r="11071">
          <cell r="AA11071">
            <v>-35960</v>
          </cell>
          <cell r="AB11071" t="str">
            <v>ค่าใช้จ่ายอื่น</v>
          </cell>
        </row>
        <row r="11072">
          <cell r="AA11072">
            <v>-86900</v>
          </cell>
          <cell r="AB11072" t="str">
            <v>ค่าใช้จ่ายอื่น</v>
          </cell>
        </row>
        <row r="11073">
          <cell r="AA11073">
            <v>-362860</v>
          </cell>
          <cell r="AB11073" t="str">
            <v>ค่าใช้จ่ายอื่น</v>
          </cell>
        </row>
        <row r="11074">
          <cell r="AA11074">
            <v>-32760</v>
          </cell>
          <cell r="AB11074" t="str">
            <v>ค่าใช้จ่ายอื่น</v>
          </cell>
        </row>
        <row r="11075">
          <cell r="AA11075">
            <v>-15000</v>
          </cell>
          <cell r="AB11075" t="str">
            <v>ค่าใช้จ่ายอื่น</v>
          </cell>
        </row>
        <row r="11076">
          <cell r="AA11076">
            <v>-42540</v>
          </cell>
          <cell r="AB11076" t="str">
            <v>ค่าใช้จ่ายอื่น</v>
          </cell>
        </row>
        <row r="11077">
          <cell r="AA11077">
            <v>-13600</v>
          </cell>
          <cell r="AB11077" t="str">
            <v>ค่าใช้จ่ายอื่น</v>
          </cell>
        </row>
        <row r="11078">
          <cell r="AA11078">
            <v>-124832.89</v>
          </cell>
          <cell r="AB11078" t="str">
            <v>ค่าใช้สอย</v>
          </cell>
        </row>
        <row r="11079">
          <cell r="AA11079">
            <v>-36303.24</v>
          </cell>
          <cell r="AB11079" t="str">
            <v>ค่าใช้สอย</v>
          </cell>
        </row>
        <row r="11080">
          <cell r="AA11080">
            <v>-29270</v>
          </cell>
          <cell r="AB11080" t="str">
            <v>รายได้จากการให้บริการวิชาการและโครงการ</v>
          </cell>
        </row>
        <row r="11081">
          <cell r="AA11081">
            <v>-53120</v>
          </cell>
          <cell r="AB11081" t="str">
            <v>รายได้จากการให้บริการวิชาการและโครงการ</v>
          </cell>
        </row>
        <row r="11082">
          <cell r="AA11082">
            <v>-44340</v>
          </cell>
          <cell r="AB11082" t="str">
            <v>รายได้จากการให้บริการวิชาการและโครงการ</v>
          </cell>
        </row>
        <row r="11083">
          <cell r="AA11083">
            <v>-1581.5</v>
          </cell>
          <cell r="AB11083" t="str">
            <v>ค่าวัสดุ</v>
          </cell>
        </row>
        <row r="11084">
          <cell r="AA11084">
            <v>-3000</v>
          </cell>
          <cell r="AB11084" t="str">
            <v>ค่าใช้จ่ายอื่น</v>
          </cell>
        </row>
        <row r="11085">
          <cell r="AA11085">
            <v>-1000</v>
          </cell>
          <cell r="AB11085" t="str">
            <v>รายได้จากการให้บริการวิชาการและโครงการ</v>
          </cell>
        </row>
        <row r="11086">
          <cell r="AA11086">
            <v>-3000</v>
          </cell>
          <cell r="AB11086" t="str">
            <v>รายได้จากการให้บริการวิชาการและโครงการ</v>
          </cell>
        </row>
        <row r="11087">
          <cell r="AA11087">
            <v>-1000</v>
          </cell>
          <cell r="AB11087" t="str">
            <v>รายได้จากการให้บริการวิชาการและโครงการ</v>
          </cell>
        </row>
        <row r="11088">
          <cell r="AA11088">
            <v>-1000</v>
          </cell>
          <cell r="AB11088" t="str">
            <v>รายได้จากการให้บริการวิชาการและโครงการ</v>
          </cell>
        </row>
        <row r="11089">
          <cell r="AA11089">
            <v>-1000</v>
          </cell>
          <cell r="AB11089" t="str">
            <v>รายได้จากการให้บริการวิชาการและโครงการ</v>
          </cell>
        </row>
        <row r="11090">
          <cell r="AA11090">
            <v>-500</v>
          </cell>
          <cell r="AB11090" t="str">
            <v>รายได้จากการให้บริการวิชาการและโครงการ</v>
          </cell>
        </row>
        <row r="11091">
          <cell r="AA11091">
            <v>-1000</v>
          </cell>
          <cell r="AB11091" t="str">
            <v>รายได้จากการให้บริการวิชาการและโครงการ</v>
          </cell>
        </row>
        <row r="11092">
          <cell r="AA11092">
            <v>-1000</v>
          </cell>
          <cell r="AB11092" t="str">
            <v>รายได้จากการให้บริการวิชาการและโครงการ</v>
          </cell>
        </row>
        <row r="11093">
          <cell r="AA11093">
            <v>-1000</v>
          </cell>
          <cell r="AB11093" t="str">
            <v>รายได้จากการให้บริการวิชาการและโครงการ</v>
          </cell>
        </row>
        <row r="11094">
          <cell r="AA11094">
            <v>-1000</v>
          </cell>
          <cell r="AB11094" t="str">
            <v>รายได้จากการให้บริการวิชาการและโครงการ</v>
          </cell>
        </row>
        <row r="11095">
          <cell r="AA11095">
            <v>-1000</v>
          </cell>
          <cell r="AB11095" t="str">
            <v>รายได้จากการให้บริการวิชาการและโครงการ</v>
          </cell>
        </row>
        <row r="11096">
          <cell r="AA11096">
            <v>-1000</v>
          </cell>
          <cell r="AB11096" t="str">
            <v>รายได้จากการให้บริการวิชาการและโครงการ</v>
          </cell>
        </row>
        <row r="11097">
          <cell r="AA11097">
            <v>-30820</v>
          </cell>
          <cell r="AB11097" t="str">
            <v>รายได้จากการให้บริการวิชาการและโครงการ</v>
          </cell>
        </row>
        <row r="11098">
          <cell r="AA11098">
            <v>-8000</v>
          </cell>
          <cell r="AB11098" t="str">
            <v>รายได้จากการให้บริการวิชาการและโครงการ</v>
          </cell>
        </row>
        <row r="11099">
          <cell r="AA11099">
            <v>-17100</v>
          </cell>
          <cell r="AB11099" t="str">
            <v>รายได้จากการให้บริการวิชาการและโครงการ</v>
          </cell>
        </row>
        <row r="11100">
          <cell r="AA11100">
            <v>-8022</v>
          </cell>
          <cell r="AB11100" t="str">
            <v>ค่าใช้สอย</v>
          </cell>
        </row>
        <row r="11101">
          <cell r="AA11101">
            <v>-19514.5</v>
          </cell>
          <cell r="AB11101" t="str">
            <v>ค่าใช้จ่ายอื่น</v>
          </cell>
        </row>
        <row r="11102">
          <cell r="AA11102">
            <v>-98900</v>
          </cell>
          <cell r="AB11102" t="str">
            <v>ค่าใช้จ่ายอื่น</v>
          </cell>
        </row>
        <row r="11103">
          <cell r="AA11103">
            <v>-14124</v>
          </cell>
          <cell r="AB11103" t="str">
            <v>ค่าใช้จ่ายอื่น</v>
          </cell>
        </row>
        <row r="11104">
          <cell r="AA11104">
            <v>-17710.32</v>
          </cell>
          <cell r="AB11104" t="str">
            <v>ค่าใช้จ่ายอื่น</v>
          </cell>
        </row>
        <row r="11105">
          <cell r="AA11105">
            <v>-35</v>
          </cell>
          <cell r="AB11105" t="str">
            <v>รายได้จากการจัดการศึกษา</v>
          </cell>
        </row>
        <row r="11106">
          <cell r="AA11106">
            <v>-320490</v>
          </cell>
          <cell r="AB11106" t="str">
            <v>ค่าใช้จ่ายบุคลากร</v>
          </cell>
        </row>
        <row r="11107">
          <cell r="AA11107">
            <v>-16028</v>
          </cell>
          <cell r="AB11107" t="str">
            <v>ค่าใช้จ่ายบุคลากร</v>
          </cell>
        </row>
        <row r="11108">
          <cell r="AA11108">
            <v>-38626.199999999997</v>
          </cell>
          <cell r="AB11108" t="str">
            <v>ค่าวัสดุ</v>
          </cell>
        </row>
        <row r="11109">
          <cell r="AA11109">
            <v>-38500</v>
          </cell>
          <cell r="AB11109" t="str">
            <v>ค่าใช้จ่ายบุคลากร</v>
          </cell>
        </row>
        <row r="11110">
          <cell r="AA11110">
            <v>-257484</v>
          </cell>
          <cell r="AB11110" t="str">
            <v>ค่าใช้จ่ายบุคลากร</v>
          </cell>
        </row>
        <row r="11111">
          <cell r="AA11111">
            <v>-49728</v>
          </cell>
          <cell r="AB11111" t="str">
            <v>ค่าวัสดุ</v>
          </cell>
        </row>
        <row r="11112">
          <cell r="AA11112">
            <v>-32280</v>
          </cell>
          <cell r="AB11112" t="str">
            <v>ค่าวัสดุ</v>
          </cell>
        </row>
        <row r="11113">
          <cell r="AA11113">
            <v>-125024</v>
          </cell>
          <cell r="AB11113" t="str">
            <v>ค่าใช้จ่ายบุคลากร</v>
          </cell>
        </row>
        <row r="11114">
          <cell r="AA11114">
            <v>-150</v>
          </cell>
          <cell r="AB11114" t="str">
            <v>รายได้ค่าบริการรักษาพยาบาล</v>
          </cell>
        </row>
        <row r="11115">
          <cell r="AA11115">
            <v>-500</v>
          </cell>
          <cell r="AB11115" t="str">
            <v>รายได้จากการให้บริการวิชาการและโครงการ</v>
          </cell>
        </row>
        <row r="11116">
          <cell r="AA11116">
            <v>-2000</v>
          </cell>
          <cell r="AB11116" t="str">
            <v>รายได้จากการให้บริการวิชาการและโครงการ</v>
          </cell>
        </row>
        <row r="11117">
          <cell r="AA11117">
            <v>-500</v>
          </cell>
          <cell r="AB11117" t="str">
            <v>รายได้จากการให้บริการวิชาการและโครงการ</v>
          </cell>
        </row>
        <row r="11118">
          <cell r="AA11118">
            <v>-560</v>
          </cell>
          <cell r="AB11118" t="str">
            <v>รายได้จากการให้บริการวิชาการและโครงการ</v>
          </cell>
        </row>
        <row r="11119">
          <cell r="AA11119">
            <v>-180000</v>
          </cell>
          <cell r="AB11119" t="str">
            <v>ค่าใช้จ่ายอื่น</v>
          </cell>
        </row>
        <row r="11120">
          <cell r="AA11120">
            <v>-100000</v>
          </cell>
          <cell r="AB11120" t="str">
            <v>ค่าใช้จ่ายอื่น</v>
          </cell>
        </row>
        <row r="11121">
          <cell r="AA11121">
            <v>-1000</v>
          </cell>
          <cell r="AB11121" t="str">
            <v>รายได้จากการให้บริการวิชาการและโครงการ</v>
          </cell>
        </row>
        <row r="11122">
          <cell r="AA11122">
            <v>-1000</v>
          </cell>
          <cell r="AB11122" t="str">
            <v>รายได้จากการให้บริการวิชาการและโครงการ</v>
          </cell>
        </row>
        <row r="11123">
          <cell r="AA11123">
            <v>-3500</v>
          </cell>
          <cell r="AB11123" t="str">
            <v>รายได้จากการให้บริการวิชาการและโครงการ</v>
          </cell>
        </row>
        <row r="11124">
          <cell r="AA11124">
            <v>-500</v>
          </cell>
          <cell r="AB11124" t="str">
            <v>รายได้จากการให้บริการวิชาการและโครงการ</v>
          </cell>
        </row>
        <row r="11125">
          <cell r="AA11125">
            <v>-1000</v>
          </cell>
          <cell r="AB11125" t="str">
            <v>รายได้จากการให้บริการวิชาการและโครงการ</v>
          </cell>
        </row>
        <row r="11126">
          <cell r="AA11126">
            <v>-1000</v>
          </cell>
          <cell r="AB11126" t="str">
            <v>รายได้จากการให้บริการวิชาการและโครงการ</v>
          </cell>
        </row>
        <row r="11127">
          <cell r="AA11127">
            <v>-1000</v>
          </cell>
          <cell r="AB11127" t="str">
            <v>รายได้จากการให้บริการวิชาการและโครงการ</v>
          </cell>
        </row>
        <row r="11128">
          <cell r="AA11128">
            <v>-500</v>
          </cell>
          <cell r="AB11128" t="str">
            <v>รายได้จากการให้บริการวิชาการและโครงการ</v>
          </cell>
        </row>
        <row r="11129">
          <cell r="AA11129">
            <v>-500</v>
          </cell>
          <cell r="AB11129" t="str">
            <v>รายได้จากการให้บริการวิชาการและโครงการ</v>
          </cell>
        </row>
        <row r="11130">
          <cell r="AA11130">
            <v>-1000</v>
          </cell>
          <cell r="AB11130" t="str">
            <v>รายได้จากการให้บริการวิชาการและโครงการ</v>
          </cell>
        </row>
        <row r="11131">
          <cell r="AA11131">
            <v>-1000</v>
          </cell>
          <cell r="AB11131" t="str">
            <v>รายได้จากการให้บริการวิชาการและโครงการ</v>
          </cell>
        </row>
        <row r="11132">
          <cell r="AA11132">
            <v>-500</v>
          </cell>
          <cell r="AB11132" t="str">
            <v>รายได้จากการให้บริการวิชาการและโครงการ</v>
          </cell>
        </row>
        <row r="11133">
          <cell r="AA11133">
            <v>-1000</v>
          </cell>
          <cell r="AB11133" t="str">
            <v>รายได้จากการให้บริการวิชาการและโครงการ</v>
          </cell>
        </row>
        <row r="11134">
          <cell r="AA11134">
            <v>-1000</v>
          </cell>
          <cell r="AB11134" t="str">
            <v>รายได้จากการให้บริการวิชาการและโครงการ</v>
          </cell>
        </row>
        <row r="11135">
          <cell r="AA11135">
            <v>-51</v>
          </cell>
          <cell r="AB11135" t="str">
            <v>ค่าวัสดุ</v>
          </cell>
        </row>
        <row r="11136">
          <cell r="AA11136">
            <v>-25</v>
          </cell>
          <cell r="AB11136" t="str">
            <v>ค่าวัสดุ</v>
          </cell>
        </row>
        <row r="11137">
          <cell r="AA11137">
            <v>-40</v>
          </cell>
          <cell r="AB11137" t="str">
            <v>ค่าวัสดุ</v>
          </cell>
        </row>
        <row r="11138">
          <cell r="AA11138">
            <v>-1175</v>
          </cell>
          <cell r="AB11138" t="str">
            <v>ค่าวัสดุ</v>
          </cell>
        </row>
        <row r="11139">
          <cell r="AA11139">
            <v>-1079.5</v>
          </cell>
          <cell r="AB11139" t="str">
            <v>ค่าวัสดุ</v>
          </cell>
        </row>
        <row r="11140">
          <cell r="AA11140">
            <v>-365.49</v>
          </cell>
          <cell r="AB11140" t="str">
            <v>ค่าวัสดุ</v>
          </cell>
        </row>
        <row r="11141">
          <cell r="AA11141">
            <v>-349.77</v>
          </cell>
          <cell r="AB11141" t="str">
            <v>ค่าวัสดุ</v>
          </cell>
        </row>
        <row r="11142">
          <cell r="AA11142">
            <v>-353.7</v>
          </cell>
          <cell r="AB11142" t="str">
            <v>ค่าวัสดุ</v>
          </cell>
        </row>
        <row r="11143">
          <cell r="AA11143">
            <v>-349.77</v>
          </cell>
          <cell r="AB11143" t="str">
            <v>ค่าวัสดุ</v>
          </cell>
        </row>
        <row r="11144">
          <cell r="AA11144">
            <v>-471.34</v>
          </cell>
          <cell r="AB11144" t="str">
            <v>ค่าใช้สอย</v>
          </cell>
        </row>
        <row r="11145">
          <cell r="AA11145">
            <v>-14290</v>
          </cell>
          <cell r="AB11145" t="str">
            <v>ค่าใช้สอย</v>
          </cell>
        </row>
        <row r="11146">
          <cell r="AA11146">
            <v>-2500</v>
          </cell>
          <cell r="AB11146" t="str">
            <v>รายได้จากการให้บริการวิชาการและโครงการ</v>
          </cell>
        </row>
        <row r="11147">
          <cell r="AA11147">
            <v>-2500</v>
          </cell>
          <cell r="AB11147" t="str">
            <v>รายได้จากการให้บริการวิชาการและโครงการ</v>
          </cell>
        </row>
        <row r="11148">
          <cell r="AA11148">
            <v>-500</v>
          </cell>
          <cell r="AB11148" t="str">
            <v>ค่าใช้สอย</v>
          </cell>
        </row>
        <row r="11149">
          <cell r="AA11149">
            <v>-2500</v>
          </cell>
          <cell r="AB11149" t="str">
            <v>รายได้จากการให้บริการวิชาการและโครงการ</v>
          </cell>
        </row>
        <row r="11150">
          <cell r="AA11150">
            <v>-2500</v>
          </cell>
          <cell r="AB11150" t="str">
            <v>รายได้จากการให้บริการวิชาการและโครงการ</v>
          </cell>
        </row>
        <row r="11151">
          <cell r="AA11151">
            <v>-2500</v>
          </cell>
          <cell r="AB11151" t="str">
            <v>รายได้จากการให้บริการวิชาการและโครงการ</v>
          </cell>
        </row>
        <row r="11152">
          <cell r="AA11152">
            <v>-15</v>
          </cell>
          <cell r="AB11152" t="str">
            <v>ค่าใช้สอย</v>
          </cell>
        </row>
        <row r="11153">
          <cell r="AA11153">
            <v>-1000</v>
          </cell>
          <cell r="AB11153" t="str">
            <v>รายได้จากการให้บริการวิชาการและโครงการ</v>
          </cell>
        </row>
        <row r="11154">
          <cell r="AA11154">
            <v>-13200</v>
          </cell>
          <cell r="AB11154" t="str">
            <v>รายได้จากการให้บริการวิชาการและโครงการ</v>
          </cell>
        </row>
        <row r="11155">
          <cell r="AA11155">
            <v>-10800</v>
          </cell>
          <cell r="AB11155" t="str">
            <v>รายได้จากการให้บริการวิชาการและโครงการ</v>
          </cell>
        </row>
        <row r="11156">
          <cell r="AA11156">
            <v>-21770</v>
          </cell>
          <cell r="AB11156" t="str">
            <v>รายได้จากการให้บริการวิชาการและโครงการ</v>
          </cell>
        </row>
        <row r="11157">
          <cell r="AA11157">
            <v>-1355</v>
          </cell>
          <cell r="AB11157" t="str">
            <v>ค่าใช้จ่ายอื่น</v>
          </cell>
        </row>
        <row r="11158">
          <cell r="AA11158">
            <v>-633286</v>
          </cell>
          <cell r="AB11158" t="str">
            <v>ค่าใช้จ่ายบุคลากร</v>
          </cell>
        </row>
        <row r="11159">
          <cell r="AA11159">
            <v>-2000</v>
          </cell>
          <cell r="AB11159" t="str">
            <v>รายได้จากการให้บริการวิชาการและโครงการ</v>
          </cell>
        </row>
        <row r="11160">
          <cell r="AA11160">
            <v>-2000</v>
          </cell>
          <cell r="AB11160" t="str">
            <v>รายได้จากการให้บริการวิชาการและโครงการ</v>
          </cell>
        </row>
        <row r="11161">
          <cell r="AA11161">
            <v>-4500</v>
          </cell>
          <cell r="AB11161" t="str">
            <v>รายได้จากการให้บริการวิชาการและโครงการ</v>
          </cell>
        </row>
        <row r="11162">
          <cell r="AA11162">
            <v>-8400</v>
          </cell>
          <cell r="AB11162" t="str">
            <v>รายได้จากการให้บริการวิชาการและโครงการ</v>
          </cell>
        </row>
        <row r="11163">
          <cell r="AA11163">
            <v>-4800</v>
          </cell>
          <cell r="AB11163" t="str">
            <v>รายได้จากการให้บริการวิชาการและโครงการ</v>
          </cell>
        </row>
        <row r="11164">
          <cell r="AA11164">
            <v>-1200</v>
          </cell>
          <cell r="AB11164" t="str">
            <v>รายได้จากการให้บริการวิชาการและโครงการ</v>
          </cell>
        </row>
        <row r="11165">
          <cell r="AA11165">
            <v>-700</v>
          </cell>
          <cell r="AB11165" t="str">
            <v>รายได้จากการให้บริการวิชาการและโครงการ</v>
          </cell>
        </row>
        <row r="11166">
          <cell r="AA11166">
            <v>-14800</v>
          </cell>
          <cell r="AB11166" t="str">
            <v>รายได้จากการให้บริการวิชาการและโครงการ</v>
          </cell>
        </row>
        <row r="11167">
          <cell r="AA11167">
            <v>-5700</v>
          </cell>
          <cell r="AB11167" t="str">
            <v>รายได้จากการให้บริการวิชาการและโครงการ</v>
          </cell>
        </row>
        <row r="11168">
          <cell r="AA11168">
            <v>-14800</v>
          </cell>
          <cell r="AB11168" t="str">
            <v>รายได้จากการให้บริการวิชาการและโครงการ</v>
          </cell>
        </row>
        <row r="11169">
          <cell r="AA11169">
            <v>-1480</v>
          </cell>
          <cell r="AB11169" t="str">
            <v>รายได้จากการให้บริการวิชาการและโครงการ</v>
          </cell>
        </row>
        <row r="11170">
          <cell r="AA11170">
            <v>-2000</v>
          </cell>
          <cell r="AB11170" t="str">
            <v>รายได้จากการให้บริการวิชาการและโครงการ</v>
          </cell>
        </row>
        <row r="11171">
          <cell r="AA11171">
            <v>-2000</v>
          </cell>
          <cell r="AB11171" t="str">
            <v>รายได้จากการให้บริการวิชาการและโครงการ</v>
          </cell>
        </row>
        <row r="11172">
          <cell r="AA11172">
            <v>-4500</v>
          </cell>
          <cell r="AB11172" t="str">
            <v>รายได้จากการให้บริการวิชาการและโครงการ</v>
          </cell>
        </row>
        <row r="11173">
          <cell r="AA11173">
            <v>-7200</v>
          </cell>
          <cell r="AB11173" t="str">
            <v>รายได้จากการให้บริการวิชาการและโครงการ</v>
          </cell>
        </row>
        <row r="11174">
          <cell r="AA11174">
            <v>-3600</v>
          </cell>
          <cell r="AB11174" t="str">
            <v>รายได้จากการให้บริการวิชาการและโครงการ</v>
          </cell>
        </row>
        <row r="11175">
          <cell r="AA11175">
            <v>-1200</v>
          </cell>
          <cell r="AB11175" t="str">
            <v>รายได้จากการให้บริการวิชาการและโครงการ</v>
          </cell>
        </row>
        <row r="11176">
          <cell r="AA11176">
            <v>-700</v>
          </cell>
          <cell r="AB11176" t="str">
            <v>รายได้จากการให้บริการวิชาการและโครงการ</v>
          </cell>
        </row>
        <row r="11177">
          <cell r="AA11177">
            <v>-11300</v>
          </cell>
          <cell r="AB11177" t="str">
            <v>รายได้จากการให้บริการวิชาการและโครงการ</v>
          </cell>
        </row>
        <row r="11178">
          <cell r="AA11178">
            <v>-5100</v>
          </cell>
          <cell r="AB11178" t="str">
            <v>รายได้จากการให้บริการวิชาการและโครงการ</v>
          </cell>
        </row>
        <row r="11179">
          <cell r="AA11179">
            <v>-11300</v>
          </cell>
          <cell r="AB11179" t="str">
            <v>รายได้จากการให้บริการวิชาการและโครงการ</v>
          </cell>
        </row>
        <row r="11180">
          <cell r="AA11180">
            <v>-1130</v>
          </cell>
          <cell r="AB11180" t="str">
            <v>รายได้จากการให้บริการวิชาการและโครงการ</v>
          </cell>
        </row>
        <row r="11181">
          <cell r="AA11181">
            <v>-200</v>
          </cell>
          <cell r="AB11181" t="str">
            <v>ค่าใช้สอย</v>
          </cell>
        </row>
        <row r="11182">
          <cell r="AA11182">
            <v>-904</v>
          </cell>
          <cell r="AB11182" t="str">
            <v>ค่าใช้สอย</v>
          </cell>
        </row>
        <row r="11183">
          <cell r="AA11183">
            <v>-340250</v>
          </cell>
          <cell r="AB11183" t="str">
            <v>รายได้จากการให้บริการวิชาการและโครงการ</v>
          </cell>
        </row>
        <row r="11184">
          <cell r="AA11184">
            <v>-2100</v>
          </cell>
          <cell r="AB11184" t="str">
            <v>ค่าใช้จ่ายอื่น</v>
          </cell>
        </row>
        <row r="11185">
          <cell r="AA11185">
            <v>-126</v>
          </cell>
          <cell r="AB11185" t="str">
            <v>รายได้จากทรัพย์สินของมหาวิทยาลัย</v>
          </cell>
        </row>
        <row r="11186">
          <cell r="AA11186">
            <v>-6640</v>
          </cell>
          <cell r="AB11186" t="str">
            <v>รายได้จากทรัพย์สินของมหาวิทยาลัย</v>
          </cell>
        </row>
        <row r="11187">
          <cell r="AA11187">
            <v>-470</v>
          </cell>
          <cell r="AB11187" t="str">
            <v>รายได้จากทรัพย์สินของมหาวิทยาลัย</v>
          </cell>
        </row>
        <row r="11188">
          <cell r="AA11188">
            <v>-50</v>
          </cell>
          <cell r="AB11188" t="str">
            <v>รายได้จากทรัพย์สินของมหาวิทยาลัย</v>
          </cell>
        </row>
        <row r="11189">
          <cell r="AA11189">
            <v>-26007.85</v>
          </cell>
          <cell r="AB11189" t="str">
            <v>ค่าสาธารณูปโภค</v>
          </cell>
        </row>
        <row r="11190">
          <cell r="AA11190">
            <v>-13240</v>
          </cell>
          <cell r="AB11190" t="str">
            <v>ค่าวัสดุ</v>
          </cell>
        </row>
        <row r="11191">
          <cell r="AA11191">
            <v>-1155</v>
          </cell>
          <cell r="AB11191" t="str">
            <v>ค่าวัสดุ</v>
          </cell>
        </row>
        <row r="11192">
          <cell r="AA11192">
            <v>-486.75</v>
          </cell>
          <cell r="AB11192" t="str">
            <v>ค่าวัสดุ</v>
          </cell>
        </row>
        <row r="11193">
          <cell r="AA11193">
            <v>-36000</v>
          </cell>
          <cell r="AB11193" t="str">
            <v>รายได้อื่น(ดอกเบี้ย/อื่นๆ)</v>
          </cell>
        </row>
        <row r="11194">
          <cell r="AA11194">
            <v>-1000</v>
          </cell>
          <cell r="AB11194" t="str">
            <v>ค่าใช้จ่ายอื่น</v>
          </cell>
        </row>
        <row r="11195">
          <cell r="AA11195">
            <v>-12163.4</v>
          </cell>
          <cell r="AB11195" t="str">
            <v>ค่าวัสดุ</v>
          </cell>
        </row>
        <row r="11196">
          <cell r="AA11196">
            <v>-6165</v>
          </cell>
          <cell r="AB11196" t="str">
            <v>ค่าใช้จ่ายอื่น</v>
          </cell>
        </row>
        <row r="11197">
          <cell r="AA11197">
            <v>-2500</v>
          </cell>
          <cell r="AB11197" t="str">
            <v>รายได้จากการให้บริการวิชาการและโครงการ</v>
          </cell>
        </row>
        <row r="11198">
          <cell r="AA11198">
            <v>-557500</v>
          </cell>
          <cell r="AB11198" t="str">
            <v>ค่าใช้จ่ายอื่น</v>
          </cell>
        </row>
        <row r="11199">
          <cell r="AA11199">
            <v>-577500</v>
          </cell>
          <cell r="AB11199" t="str">
            <v>ค่าใช้จ่ายอื่น</v>
          </cell>
        </row>
        <row r="11200">
          <cell r="AA11200">
            <v>-500</v>
          </cell>
          <cell r="AB11200" t="str">
            <v>ค่าใช้สอย</v>
          </cell>
        </row>
        <row r="11201">
          <cell r="AA11201">
            <v>-500</v>
          </cell>
          <cell r="AB11201" t="str">
            <v>ค่าใช้สอย</v>
          </cell>
        </row>
        <row r="11202">
          <cell r="AA11202">
            <v>-1600.53</v>
          </cell>
          <cell r="AB11202" t="str">
            <v>ค่าใช้สอย</v>
          </cell>
        </row>
        <row r="11203">
          <cell r="AA11203">
            <v>-2599.5</v>
          </cell>
          <cell r="AB11203" t="str">
            <v>ค่าใช้สอย</v>
          </cell>
        </row>
        <row r="11204">
          <cell r="AA11204">
            <v>-3096</v>
          </cell>
          <cell r="AB11204" t="str">
            <v>ค่าใช้จ่ายอื่น</v>
          </cell>
        </row>
        <row r="11205">
          <cell r="AA11205">
            <v>-757110</v>
          </cell>
          <cell r="AB11205" t="str">
            <v>รายได้จากการให้บริการวิชาการและโครงการ</v>
          </cell>
        </row>
        <row r="11206">
          <cell r="AA11206">
            <v>-1800</v>
          </cell>
          <cell r="AB11206" t="str">
            <v>รายได้จากการให้บริการวิชาการและโครงการ</v>
          </cell>
        </row>
        <row r="11207">
          <cell r="AA11207">
            <v>-300</v>
          </cell>
          <cell r="AB11207" t="str">
            <v>รายได้จากการให้บริการวิชาการและโครงการ</v>
          </cell>
        </row>
        <row r="11208">
          <cell r="AA11208">
            <v>-1000</v>
          </cell>
          <cell r="AB11208" t="str">
            <v>รายได้จากการให้บริการวิชาการและโครงการ</v>
          </cell>
        </row>
        <row r="11209">
          <cell r="AA11209">
            <v>-300</v>
          </cell>
          <cell r="AB11209" t="str">
            <v>รายได้จากการให้บริการวิชาการและโครงการ</v>
          </cell>
        </row>
        <row r="11210">
          <cell r="AA11210">
            <v>-112.36</v>
          </cell>
          <cell r="AB11210" t="str">
            <v>ค่าสาธารณูปโภค</v>
          </cell>
        </row>
        <row r="11211">
          <cell r="AA11211">
            <v>-111.02</v>
          </cell>
          <cell r="AB11211" t="str">
            <v>ค่าสาธารณูปโภค</v>
          </cell>
        </row>
        <row r="11212">
          <cell r="AA11212">
            <v>-137791</v>
          </cell>
          <cell r="AB11212" t="str">
            <v>รายได้สนับสนุนจากหน่วยวิสาหกิจ</v>
          </cell>
        </row>
        <row r="11213">
          <cell r="AA11213">
            <v>-13000</v>
          </cell>
          <cell r="AB11213" t="str">
            <v>เงินอุดหนุน</v>
          </cell>
        </row>
        <row r="11214">
          <cell r="AA11214">
            <v>-3000</v>
          </cell>
          <cell r="AB11214" t="str">
            <v>ค่าใช้จ่ายอื่น</v>
          </cell>
        </row>
        <row r="11215">
          <cell r="AA11215">
            <v>-117435</v>
          </cell>
          <cell r="AB11215" t="str">
            <v>ค่าใช้จ่ายบุคลากร</v>
          </cell>
        </row>
        <row r="11216">
          <cell r="AA11216">
            <v>-6033</v>
          </cell>
          <cell r="AB11216" t="str">
            <v>ค่าใช้จ่ายบุคลากร</v>
          </cell>
        </row>
        <row r="11217">
          <cell r="AA11217">
            <v>-230891</v>
          </cell>
          <cell r="AB11217" t="str">
            <v>ค่าวัสดุ</v>
          </cell>
        </row>
        <row r="11218">
          <cell r="AA11218">
            <v>-10350</v>
          </cell>
          <cell r="AB11218" t="str">
            <v>ค่าใช้จ่ายบุคลากร</v>
          </cell>
        </row>
        <row r="11219">
          <cell r="AA11219">
            <v>-700000</v>
          </cell>
          <cell r="AB11219" t="str">
            <v>ค่าใช้สอย</v>
          </cell>
        </row>
        <row r="11220">
          <cell r="AA11220">
            <v>-40000</v>
          </cell>
          <cell r="AB11220" t="str">
            <v>รายได้จากการให้บริการวิชาการและโครงการ</v>
          </cell>
        </row>
        <row r="11221">
          <cell r="AA11221">
            <v>-40000</v>
          </cell>
          <cell r="AB11221" t="str">
            <v>รายได้จากการให้บริการวิชาการและโครงการ</v>
          </cell>
        </row>
        <row r="11222">
          <cell r="AA11222">
            <v>-40000</v>
          </cell>
          <cell r="AB11222" t="str">
            <v>รายได้จากการให้บริการวิชาการและโครงการ</v>
          </cell>
        </row>
        <row r="11223">
          <cell r="AA11223">
            <v>-40000</v>
          </cell>
          <cell r="AB11223" t="str">
            <v>รายได้จากการให้บริการวิชาการและโครงการ</v>
          </cell>
        </row>
        <row r="11224">
          <cell r="AA11224">
            <v>-40000</v>
          </cell>
          <cell r="AB11224" t="str">
            <v>รายได้จากการให้บริการวิชาการและโครงการ</v>
          </cell>
        </row>
        <row r="11225">
          <cell r="AA11225">
            <v>-40000</v>
          </cell>
          <cell r="AB11225" t="str">
            <v>รายได้จากการให้บริการวิชาการและโครงการ</v>
          </cell>
        </row>
        <row r="11226">
          <cell r="AA11226">
            <v>-40000</v>
          </cell>
          <cell r="AB11226" t="str">
            <v>รายได้จากการให้บริการวิชาการและโครงการ</v>
          </cell>
        </row>
        <row r="11227">
          <cell r="AA11227">
            <v>-4370</v>
          </cell>
          <cell r="AB11227" t="str">
            <v>ค่าใช้สอย</v>
          </cell>
        </row>
        <row r="11228">
          <cell r="AA11228">
            <v>-80400</v>
          </cell>
          <cell r="AB11228" t="str">
            <v>ค่าใช้สอย</v>
          </cell>
        </row>
        <row r="11229">
          <cell r="AA11229">
            <v>-200</v>
          </cell>
          <cell r="AB11229" t="str">
            <v>ค่าใช้สอย</v>
          </cell>
        </row>
        <row r="11230">
          <cell r="AA11230">
            <v>-760</v>
          </cell>
          <cell r="AB11230" t="str">
            <v>ค่าใช้สอย</v>
          </cell>
        </row>
        <row r="11231">
          <cell r="AA11231">
            <v>-310</v>
          </cell>
          <cell r="AB11231" t="str">
            <v>ค่าใช้สอย</v>
          </cell>
        </row>
        <row r="11232">
          <cell r="AA11232">
            <v>-200</v>
          </cell>
          <cell r="AB11232" t="str">
            <v>รายได้อื่น(ดอกเบี้ย/อื่นๆ)</v>
          </cell>
        </row>
        <row r="11233">
          <cell r="AA11233">
            <v>-6100</v>
          </cell>
          <cell r="AB11233" t="str">
            <v>ค่าใช้สอย</v>
          </cell>
        </row>
        <row r="11234">
          <cell r="AA11234">
            <v>-6100</v>
          </cell>
          <cell r="AB11234" t="str">
            <v>ค่าใช้สอย</v>
          </cell>
        </row>
        <row r="11235">
          <cell r="AA11235">
            <v>-13200</v>
          </cell>
          <cell r="AB11235" t="str">
            <v>รายได้จากทรัพย์สินของมหาวิทยาลัย</v>
          </cell>
        </row>
        <row r="11236">
          <cell r="AA11236">
            <v>-13200</v>
          </cell>
          <cell r="AB11236" t="str">
            <v>รายได้จากทรัพย์สินของมหาวิทยาลัย</v>
          </cell>
        </row>
        <row r="11237">
          <cell r="AA11237">
            <v>-4440</v>
          </cell>
          <cell r="AB11237" t="str">
            <v>ค่าใช้สอย</v>
          </cell>
        </row>
        <row r="11238">
          <cell r="AA11238">
            <v>-2000</v>
          </cell>
          <cell r="AB11238" t="str">
            <v>ค่าใช้สอย</v>
          </cell>
        </row>
        <row r="11239">
          <cell r="AA11239">
            <v>-1000</v>
          </cell>
          <cell r="AB11239" t="str">
            <v>ค่าใช้สอย</v>
          </cell>
        </row>
        <row r="11240">
          <cell r="AA11240">
            <v>-13689.5</v>
          </cell>
          <cell r="AB11240" t="str">
            <v>ค่าใช้สอย</v>
          </cell>
        </row>
        <row r="11241">
          <cell r="AA11241">
            <v>-20351.57</v>
          </cell>
          <cell r="AB11241" t="str">
            <v>ค่าใช้สอย</v>
          </cell>
        </row>
        <row r="11242">
          <cell r="AA11242">
            <v>-200</v>
          </cell>
          <cell r="AB11242" t="str">
            <v>รายได้อื่น(ดอกเบี้ย/อื่นๆ)</v>
          </cell>
        </row>
        <row r="11243">
          <cell r="AA11243">
            <v>-8860</v>
          </cell>
          <cell r="AB11243" t="str">
            <v>ค่าใช้สอย</v>
          </cell>
        </row>
        <row r="11244">
          <cell r="AA11244">
            <v>-1000</v>
          </cell>
          <cell r="AB11244" t="str">
            <v>รายได้จากการอุดหนุนและบริจาค</v>
          </cell>
        </row>
        <row r="11245">
          <cell r="AA11245">
            <v>-140.25</v>
          </cell>
          <cell r="AB11245" t="str">
            <v>ค่าวัสดุ</v>
          </cell>
        </row>
        <row r="11246">
          <cell r="AA11246">
            <v>-134.75</v>
          </cell>
          <cell r="AB11246" t="str">
            <v>ค่าวัสดุ</v>
          </cell>
        </row>
        <row r="11247">
          <cell r="AA11247">
            <v>-56052</v>
          </cell>
          <cell r="AB11247" t="str">
            <v>ค่าใช้จ่ายอื่น</v>
          </cell>
        </row>
        <row r="11248">
          <cell r="AA11248">
            <v>-63050</v>
          </cell>
          <cell r="AB11248" t="str">
            <v>รายได้จากการให้บริการวิชาการและโครงการ</v>
          </cell>
        </row>
        <row r="11249">
          <cell r="AA11249">
            <v>-38.5</v>
          </cell>
          <cell r="AB11249" t="str">
            <v>ค่าวัสดุ</v>
          </cell>
        </row>
        <row r="11250">
          <cell r="AA11250">
            <v>-1519</v>
          </cell>
          <cell r="AB11250" t="str">
            <v>ค่าวัสดุ</v>
          </cell>
        </row>
        <row r="11251">
          <cell r="AA11251">
            <v>-195.25</v>
          </cell>
          <cell r="AB11251" t="str">
            <v>ค่าวัสดุ</v>
          </cell>
        </row>
        <row r="11252">
          <cell r="AA11252">
            <v>-145.41</v>
          </cell>
          <cell r="AB11252" t="str">
            <v>ค่าวัสดุ</v>
          </cell>
        </row>
        <row r="11253">
          <cell r="AA11253">
            <v>-231.87</v>
          </cell>
          <cell r="AB11253" t="str">
            <v>ค่าวัสดุ</v>
          </cell>
        </row>
        <row r="11254">
          <cell r="AA11254">
            <v>-360.25</v>
          </cell>
          <cell r="AB11254" t="str">
            <v>ค่าวัสดุ</v>
          </cell>
        </row>
        <row r="11255">
          <cell r="AA11255">
            <v>-233.75</v>
          </cell>
          <cell r="AB11255" t="str">
            <v>ค่าวัสดุ</v>
          </cell>
        </row>
        <row r="11256">
          <cell r="AA11256">
            <v>-66</v>
          </cell>
          <cell r="AB11256" t="str">
            <v>ค่าวัสดุ</v>
          </cell>
        </row>
        <row r="11257">
          <cell r="AA11257">
            <v>-156.75</v>
          </cell>
          <cell r="AB11257" t="str">
            <v>ค่าวัสดุ</v>
          </cell>
        </row>
        <row r="11258">
          <cell r="AA11258">
            <v>-302.61</v>
          </cell>
          <cell r="AB11258" t="str">
            <v>ค่าวัสดุ</v>
          </cell>
        </row>
        <row r="11259">
          <cell r="AA11259">
            <v>-70</v>
          </cell>
          <cell r="AB11259" t="str">
            <v>รายได้จากการจัดการศึกษา</v>
          </cell>
        </row>
        <row r="11260">
          <cell r="AA11260">
            <v>-15</v>
          </cell>
          <cell r="AB11260" t="str">
            <v>รายได้จากการจัดการศึกษา</v>
          </cell>
        </row>
        <row r="11261">
          <cell r="AA11261">
            <v>-50</v>
          </cell>
          <cell r="AB11261" t="str">
            <v>รายได้จากการจัดการศึกษา</v>
          </cell>
        </row>
        <row r="11262">
          <cell r="AA11262">
            <v>-41148</v>
          </cell>
          <cell r="AB11262" t="str">
            <v>ค่าใช้จ่ายอื่น</v>
          </cell>
        </row>
        <row r="11263">
          <cell r="AA11263">
            <v>-8000</v>
          </cell>
          <cell r="AB11263" t="str">
            <v>รายได้จากการให้บริการวิชาการและโครงการ</v>
          </cell>
        </row>
        <row r="11264">
          <cell r="AA11264">
            <v>-300</v>
          </cell>
          <cell r="AB11264" t="str">
            <v>รายได้จากการให้บริการวิชาการและโครงการ</v>
          </cell>
        </row>
        <row r="11265">
          <cell r="AA11265">
            <v>-800</v>
          </cell>
          <cell r="AB11265" t="str">
            <v>รายได้จากการให้บริการวิชาการและโครงการ</v>
          </cell>
        </row>
        <row r="11266">
          <cell r="AA11266">
            <v>-3600</v>
          </cell>
          <cell r="AB11266" t="str">
            <v>รายได้จากการให้บริการวิชาการและโครงการ</v>
          </cell>
        </row>
        <row r="11267">
          <cell r="AA11267">
            <v>-250</v>
          </cell>
          <cell r="AB11267" t="str">
            <v>ค่าใช้จ่ายบุคลากร</v>
          </cell>
        </row>
        <row r="11268">
          <cell r="AA11268">
            <v>-13</v>
          </cell>
          <cell r="AB11268" t="str">
            <v>ค่าใช้จ่ายบุคลากร</v>
          </cell>
        </row>
        <row r="11269">
          <cell r="AA11269">
            <v>-221</v>
          </cell>
          <cell r="AB11269" t="str">
            <v>ค่าวัสดุ</v>
          </cell>
        </row>
        <row r="11270">
          <cell r="AA11270">
            <v>-80000</v>
          </cell>
          <cell r="AB11270" t="str">
            <v>รายได้จากการให้บริการวิชาการและโครงการ</v>
          </cell>
        </row>
        <row r="11271">
          <cell r="AA11271">
            <v>-50000</v>
          </cell>
          <cell r="AB11271" t="str">
            <v>รายได้จากการให้บริการวิชาการและโครงการ</v>
          </cell>
        </row>
        <row r="11272">
          <cell r="AA11272">
            <v>-1000</v>
          </cell>
          <cell r="AB11272" t="str">
            <v>รายได้จากการให้บริการวิชาการและโครงการ</v>
          </cell>
        </row>
        <row r="11273">
          <cell r="AA11273">
            <v>-500</v>
          </cell>
          <cell r="AB11273" t="str">
            <v>รายได้จากการให้บริการวิชาการและโครงการ</v>
          </cell>
        </row>
        <row r="11274">
          <cell r="AA11274">
            <v>-500</v>
          </cell>
          <cell r="AB11274" t="str">
            <v>รายได้จากการให้บริการวิชาการและโครงการ</v>
          </cell>
        </row>
        <row r="11275">
          <cell r="AA11275">
            <v>-1000</v>
          </cell>
          <cell r="AB11275" t="str">
            <v>รายได้จากการให้บริการวิชาการและโครงการ</v>
          </cell>
        </row>
        <row r="11276">
          <cell r="AA11276">
            <v>-1000</v>
          </cell>
          <cell r="AB11276" t="str">
            <v>รายได้จากการให้บริการวิชาการและโครงการ</v>
          </cell>
        </row>
        <row r="11277">
          <cell r="AA11277">
            <v>-3500</v>
          </cell>
          <cell r="AB11277" t="str">
            <v>รายได้จากการให้บริการวิชาการและโครงการ</v>
          </cell>
        </row>
        <row r="11278">
          <cell r="AA11278">
            <v>-1000</v>
          </cell>
          <cell r="AB11278" t="str">
            <v>รายได้จากการให้บริการวิชาการและโครงการ</v>
          </cell>
        </row>
        <row r="11279">
          <cell r="AA11279">
            <v>-1000</v>
          </cell>
          <cell r="AB11279" t="str">
            <v>รายได้จากการให้บริการวิชาการและโครงการ</v>
          </cell>
        </row>
        <row r="11280">
          <cell r="AA11280">
            <v>-1000</v>
          </cell>
          <cell r="AB11280" t="str">
            <v>รายได้จากการให้บริการวิชาการและโครงการ</v>
          </cell>
        </row>
        <row r="11281">
          <cell r="AA11281">
            <v>-1000</v>
          </cell>
          <cell r="AB11281" t="str">
            <v>รายได้จากการให้บริการวิชาการและโครงการ</v>
          </cell>
        </row>
        <row r="11282">
          <cell r="AA11282">
            <v>-500</v>
          </cell>
          <cell r="AB11282" t="str">
            <v>รายได้จากการให้บริการวิชาการและโครงการ</v>
          </cell>
        </row>
        <row r="11283">
          <cell r="AA11283">
            <v>-1000</v>
          </cell>
          <cell r="AB11283" t="str">
            <v>รายได้จากการให้บริการวิชาการและโครงการ</v>
          </cell>
        </row>
        <row r="11284">
          <cell r="AA11284">
            <v>-1000</v>
          </cell>
          <cell r="AB11284" t="str">
            <v>รายได้จากการให้บริการวิชาการและโครงการ</v>
          </cell>
        </row>
        <row r="11285">
          <cell r="AA11285">
            <v>-1000</v>
          </cell>
          <cell r="AB11285" t="str">
            <v>รายได้จากการให้บริการวิชาการและโครงการ</v>
          </cell>
        </row>
        <row r="11286">
          <cell r="AA11286">
            <v>-1000</v>
          </cell>
          <cell r="AB11286" t="str">
            <v>รายได้จากการให้บริการวิชาการและโครงการ</v>
          </cell>
        </row>
        <row r="11287">
          <cell r="AA11287">
            <v>-1000</v>
          </cell>
          <cell r="AB11287" t="str">
            <v>รายได้จากการให้บริการวิชาการและโครงการ</v>
          </cell>
        </row>
        <row r="11288">
          <cell r="AA11288">
            <v>-1000</v>
          </cell>
          <cell r="AB11288" t="str">
            <v>รายได้จากการให้บริการวิชาการและโครงการ</v>
          </cell>
        </row>
        <row r="11289">
          <cell r="AA11289">
            <v>-3500</v>
          </cell>
          <cell r="AB11289" t="str">
            <v>รายได้จากการให้บริการวิชาการและโครงการ</v>
          </cell>
        </row>
        <row r="11290">
          <cell r="AA11290">
            <v>-1000</v>
          </cell>
          <cell r="AB11290" t="str">
            <v>รายได้จากการให้บริการวิชาการและโครงการ</v>
          </cell>
        </row>
        <row r="11291">
          <cell r="AA11291">
            <v>-1000</v>
          </cell>
          <cell r="AB11291" t="str">
            <v>รายได้จากการให้บริการวิชาการและโครงการ</v>
          </cell>
        </row>
        <row r="11292">
          <cell r="AA11292">
            <v>-50000</v>
          </cell>
          <cell r="AB11292" t="str">
            <v>ค่าใช้จ่ายอื่น</v>
          </cell>
        </row>
        <row r="11293">
          <cell r="AA11293">
            <v>-21410</v>
          </cell>
          <cell r="AB11293" t="str">
            <v>ค่าใช้สอย</v>
          </cell>
        </row>
        <row r="11294">
          <cell r="AA11294">
            <v>-41772</v>
          </cell>
          <cell r="AB11294" t="str">
            <v>ค่าใช้สอย</v>
          </cell>
        </row>
        <row r="11295">
          <cell r="AA11295">
            <v>-2693</v>
          </cell>
          <cell r="AB11295" t="str">
            <v>ค่าใช้สอย</v>
          </cell>
        </row>
        <row r="11296">
          <cell r="AA11296">
            <v>-10000</v>
          </cell>
          <cell r="AB11296" t="str">
            <v>ค่าใช้สอย</v>
          </cell>
        </row>
        <row r="11297">
          <cell r="AA11297">
            <v>-724845</v>
          </cell>
          <cell r="AB11297" t="str">
            <v>รายได้จากการให้บริการวิชาการและโครงการ</v>
          </cell>
        </row>
        <row r="11298">
          <cell r="AA11298">
            <v>-341</v>
          </cell>
          <cell r="AB11298" t="str">
            <v>ค่าวัสดุ</v>
          </cell>
        </row>
        <row r="11299">
          <cell r="AA11299">
            <v>-200</v>
          </cell>
          <cell r="AB11299" t="str">
            <v>รายได้อื่น(ดอกเบี้ย/อื่นๆ)</v>
          </cell>
        </row>
        <row r="11300">
          <cell r="AA11300">
            <v>-847</v>
          </cell>
          <cell r="AB11300" t="str">
            <v>ค่าใช้จ่ายอื่น</v>
          </cell>
        </row>
        <row r="11301">
          <cell r="AA11301">
            <v>-200000</v>
          </cell>
          <cell r="AB11301" t="str">
            <v>รายได้จากการให้บริการวิชาการและโครงการ</v>
          </cell>
        </row>
        <row r="11302">
          <cell r="AA11302">
            <v>40500</v>
          </cell>
          <cell r="AB11302" t="str">
            <v>ค่าใช้จ่ายอื่น</v>
          </cell>
        </row>
        <row r="11303">
          <cell r="AA11303">
            <v>-810000</v>
          </cell>
          <cell r="AB11303" t="str">
            <v>รายได้จากการให้บริการวิชาการและโครงการ</v>
          </cell>
        </row>
        <row r="11304">
          <cell r="AA11304">
            <v>-117838.9</v>
          </cell>
          <cell r="AB11304" t="str">
            <v>รายได้จากการให้บริการวิชาการและโครงการ</v>
          </cell>
        </row>
        <row r="11305">
          <cell r="AA11305">
            <v>-226800</v>
          </cell>
          <cell r="AB11305" t="str">
            <v>รายได้จากการให้บริการวิชาการและโครงการ</v>
          </cell>
        </row>
        <row r="11306">
          <cell r="AA11306">
            <v>-14322</v>
          </cell>
          <cell r="AB11306" t="str">
            <v>ค่าใช้สอย</v>
          </cell>
        </row>
        <row r="11307">
          <cell r="AA11307">
            <v>-4058</v>
          </cell>
          <cell r="AB11307" t="str">
            <v>ค่าใช้สอย</v>
          </cell>
        </row>
        <row r="11308">
          <cell r="AA11308">
            <v>-373158.53</v>
          </cell>
          <cell r="AB11308" t="str">
            <v>รายได้อื่น(ดอกเบี้ย/อื่นๆ)</v>
          </cell>
        </row>
        <row r="11309">
          <cell r="AA11309">
            <v>-2000</v>
          </cell>
          <cell r="AB11309" t="str">
            <v>รายได้จากการให้บริการวิชาการและโครงการ</v>
          </cell>
        </row>
        <row r="11310">
          <cell r="AA11310">
            <v>-78470</v>
          </cell>
          <cell r="AB11310" t="str">
            <v>รายได้จากการให้บริการวิชาการและโครงการ</v>
          </cell>
        </row>
        <row r="11311">
          <cell r="AA11311">
            <v>-28500</v>
          </cell>
          <cell r="AB11311" t="str">
            <v>รายได้จากการให้บริการวิชาการและโครงการ</v>
          </cell>
        </row>
        <row r="11312">
          <cell r="AA11312">
            <v>-300</v>
          </cell>
          <cell r="AB11312" t="str">
            <v>รายได้จากการให้บริการวิชาการและโครงการ</v>
          </cell>
        </row>
        <row r="11313">
          <cell r="AA11313">
            <v>-11800</v>
          </cell>
          <cell r="AB11313" t="str">
            <v>ค่าใช้จ่ายอื่น</v>
          </cell>
        </row>
        <row r="11314">
          <cell r="AA11314">
            <v>-16561</v>
          </cell>
          <cell r="AB11314" t="str">
            <v>ค่าใช้จ่ายอื่น</v>
          </cell>
        </row>
        <row r="11315">
          <cell r="AA11315">
            <v>-18725</v>
          </cell>
          <cell r="AB11315" t="str">
            <v>ค่าใช้จ่ายอื่น</v>
          </cell>
        </row>
        <row r="11316">
          <cell r="AA11316">
            <v>-12889.49</v>
          </cell>
          <cell r="AB11316" t="str">
            <v>ค่าใช้จ่ายอื่น</v>
          </cell>
        </row>
        <row r="11317">
          <cell r="AA11317">
            <v>-89366.399999999994</v>
          </cell>
          <cell r="AB11317" t="str">
            <v>ค่าใช้จ่ายอื่น</v>
          </cell>
        </row>
        <row r="11318">
          <cell r="AA11318">
            <v>-450</v>
          </cell>
          <cell r="AB11318" t="str">
            <v>รายได้จากการให้บริการวิชาการและโครงการ</v>
          </cell>
        </row>
        <row r="11319">
          <cell r="AA11319">
            <v>-3000</v>
          </cell>
          <cell r="AB11319" t="str">
            <v>ค่าใช้จ่ายอื่น</v>
          </cell>
        </row>
        <row r="11320">
          <cell r="AA11320">
            <v>-960</v>
          </cell>
          <cell r="AB11320" t="str">
            <v>ค่าใช้สอย</v>
          </cell>
        </row>
        <row r="11321">
          <cell r="AA11321">
            <v>-2095.5</v>
          </cell>
          <cell r="AB11321" t="str">
            <v>ค่าวัสดุ</v>
          </cell>
        </row>
        <row r="11322">
          <cell r="AA11322">
            <v>-72180</v>
          </cell>
          <cell r="AB11322" t="str">
            <v>รายได้จากการให้บริการวิชาการและโครงการ</v>
          </cell>
        </row>
        <row r="11323">
          <cell r="AA11323">
            <v>-18000</v>
          </cell>
          <cell r="AB11323" t="str">
            <v>รายได้จากการให้บริการวิชาการและโครงการ</v>
          </cell>
        </row>
        <row r="11324">
          <cell r="AA11324">
            <v>-86060</v>
          </cell>
          <cell r="AB11324" t="str">
            <v>รายได้จากการให้บริการวิชาการและโครงการ</v>
          </cell>
        </row>
        <row r="11325">
          <cell r="AA11325">
            <v>-7920</v>
          </cell>
          <cell r="AB11325" t="str">
            <v>รายได้จากการให้บริการวิชาการและโครงการ</v>
          </cell>
        </row>
        <row r="11326">
          <cell r="AA11326">
            <v>-120000</v>
          </cell>
          <cell r="AB11326" t="str">
            <v>รายได้จากทรัพย์สินของมหาวิทยาลัย</v>
          </cell>
        </row>
        <row r="11327">
          <cell r="AA11327">
            <v>-180.78</v>
          </cell>
          <cell r="AB11327" t="str">
            <v>ค่าวัสดุ</v>
          </cell>
        </row>
        <row r="11328">
          <cell r="AA11328">
            <v>-184.71</v>
          </cell>
          <cell r="AB11328" t="str">
            <v>ค่าวัสดุ</v>
          </cell>
        </row>
        <row r="11329">
          <cell r="AA11329">
            <v>-165.06</v>
          </cell>
          <cell r="AB11329" t="str">
            <v>ค่าวัสดุ</v>
          </cell>
        </row>
        <row r="11330">
          <cell r="AA11330">
            <v>-377.28</v>
          </cell>
          <cell r="AB11330" t="str">
            <v>ค่าวัสดุ</v>
          </cell>
        </row>
        <row r="11331">
          <cell r="AA11331">
            <v>-404.79</v>
          </cell>
          <cell r="AB11331" t="str">
            <v>ค่าวัสดุ</v>
          </cell>
        </row>
        <row r="11332">
          <cell r="AA11332">
            <v>-369.42</v>
          </cell>
          <cell r="AB11332" t="str">
            <v>ค่าวัสดุ</v>
          </cell>
        </row>
        <row r="11333">
          <cell r="AA11333">
            <v>-385.14</v>
          </cell>
          <cell r="AB11333" t="str">
            <v>ค่าวัสดุ</v>
          </cell>
        </row>
        <row r="11334">
          <cell r="AA11334">
            <v>-373.35</v>
          </cell>
          <cell r="AB11334" t="str">
            <v>ค่าวัสดุ</v>
          </cell>
        </row>
        <row r="11335">
          <cell r="AA11335">
            <v>-227.94</v>
          </cell>
          <cell r="AB11335" t="str">
            <v>ค่าวัสดุ</v>
          </cell>
        </row>
        <row r="11336">
          <cell r="AA11336">
            <v>-31.44</v>
          </cell>
          <cell r="AB11336" t="str">
            <v>ค่าวัสดุ</v>
          </cell>
        </row>
        <row r="11337">
          <cell r="AA11337">
            <v>-373.35</v>
          </cell>
          <cell r="AB11337" t="str">
            <v>ค่าวัสดุ</v>
          </cell>
        </row>
        <row r="11338">
          <cell r="AA11338">
            <v>-393</v>
          </cell>
          <cell r="AB11338" t="str">
            <v>ค่าวัสดุ</v>
          </cell>
        </row>
        <row r="11339">
          <cell r="AA11339">
            <v>-369.42</v>
          </cell>
          <cell r="AB11339" t="str">
            <v>ค่าวัสดุ</v>
          </cell>
        </row>
        <row r="11340">
          <cell r="AA11340">
            <v>-385.14</v>
          </cell>
          <cell r="AB11340" t="str">
            <v>ค่าวัสดุ</v>
          </cell>
        </row>
        <row r="11341">
          <cell r="AA11341">
            <v>-330.12</v>
          </cell>
          <cell r="AB11341" t="str">
            <v>ค่าวัสดุ</v>
          </cell>
        </row>
        <row r="11342">
          <cell r="AA11342">
            <v>-330.12</v>
          </cell>
          <cell r="AB11342" t="str">
            <v>ค่าวัสดุ</v>
          </cell>
        </row>
        <row r="11343">
          <cell r="AA11343">
            <v>-632.5</v>
          </cell>
          <cell r="AB11343" t="str">
            <v>ค่าวัสดุ</v>
          </cell>
        </row>
        <row r="11344">
          <cell r="AA11344">
            <v>-60281</v>
          </cell>
          <cell r="AB11344" t="str">
            <v>ค่าใช้จ่ายอื่น</v>
          </cell>
        </row>
        <row r="11345">
          <cell r="AA11345">
            <v>-0.6</v>
          </cell>
          <cell r="AB11345" t="str">
            <v>ค่าใช้สอย</v>
          </cell>
        </row>
        <row r="11346">
          <cell r="AA11346">
            <v>-734.91</v>
          </cell>
          <cell r="AB11346" t="str">
            <v>ค่าวัสดุ</v>
          </cell>
        </row>
        <row r="11347">
          <cell r="AA11347">
            <v>-16662</v>
          </cell>
          <cell r="AB11347" t="str">
            <v>ค่าใช้สอย</v>
          </cell>
        </row>
        <row r="11348">
          <cell r="AA11348">
            <v>-539</v>
          </cell>
          <cell r="AB11348" t="str">
            <v>ค่าวัสดุ</v>
          </cell>
        </row>
        <row r="11349">
          <cell r="AA11349">
            <v>-63.25</v>
          </cell>
          <cell r="AB11349" t="str">
            <v>ค่าวัสดุ</v>
          </cell>
        </row>
        <row r="11350">
          <cell r="AA11350">
            <v>-112.75</v>
          </cell>
          <cell r="AB11350" t="str">
            <v>ค่าวัสดุ</v>
          </cell>
        </row>
        <row r="11351">
          <cell r="AA11351">
            <v>-555</v>
          </cell>
          <cell r="AB11351" t="str">
            <v>รายได้ค่าบริการรักษาพยาบาล</v>
          </cell>
        </row>
        <row r="11352">
          <cell r="AA11352">
            <v>-172.92</v>
          </cell>
          <cell r="AB11352" t="str">
            <v>ค่าวัสดุ</v>
          </cell>
        </row>
        <row r="11353">
          <cell r="AA11353">
            <v>-184.71</v>
          </cell>
          <cell r="AB11353" t="str">
            <v>ค่าวัสดุ</v>
          </cell>
        </row>
        <row r="11354">
          <cell r="AA11354">
            <v>-157.19999999999999</v>
          </cell>
          <cell r="AB11354" t="str">
            <v>ค่าวัสดุ</v>
          </cell>
        </row>
        <row r="11355">
          <cell r="AA11355">
            <v>-585.57000000000005</v>
          </cell>
          <cell r="AB11355" t="str">
            <v>ค่าวัสดุ</v>
          </cell>
        </row>
        <row r="11356">
          <cell r="AA11356">
            <v>-247.5</v>
          </cell>
          <cell r="AB11356" t="str">
            <v>ค่าวัสดุ</v>
          </cell>
        </row>
        <row r="11357">
          <cell r="AA11357">
            <v>-517</v>
          </cell>
          <cell r="AB11357" t="str">
            <v>ค่าวัสดุ</v>
          </cell>
        </row>
        <row r="11358">
          <cell r="AA11358">
            <v>-337.98</v>
          </cell>
          <cell r="AB11358" t="str">
            <v>ค่าวัสดุ</v>
          </cell>
        </row>
        <row r="11359">
          <cell r="AA11359">
            <v>-198</v>
          </cell>
          <cell r="AB11359" t="str">
            <v>ค่าวัสดุ</v>
          </cell>
        </row>
        <row r="11360">
          <cell r="AA11360">
            <v>-3000</v>
          </cell>
          <cell r="AB11360" t="str">
            <v>ค่าใช้จ่ายอื่น</v>
          </cell>
        </row>
        <row r="11361">
          <cell r="AA11361">
            <v>-24900</v>
          </cell>
          <cell r="AB11361" t="str">
            <v>รายได้สนับสนุนจากหน่วยวิสาหกิจ</v>
          </cell>
        </row>
        <row r="11362">
          <cell r="AA11362">
            <v>-500</v>
          </cell>
          <cell r="AB11362" t="str">
            <v>รายได้จากการให้บริการวิชาการและโครงการ</v>
          </cell>
        </row>
        <row r="11363">
          <cell r="AA11363">
            <v>-3500</v>
          </cell>
          <cell r="AB11363" t="str">
            <v>รายได้จากการให้บริการวิชาการและโครงการ</v>
          </cell>
        </row>
        <row r="11364">
          <cell r="AA11364">
            <v>-1000</v>
          </cell>
          <cell r="AB11364" t="str">
            <v>รายได้จากการให้บริการวิชาการและโครงการ</v>
          </cell>
        </row>
        <row r="11365">
          <cell r="AA11365">
            <v>-300000</v>
          </cell>
          <cell r="AB11365" t="str">
            <v>รายได้จากการให้บริการวิชาการและโครงการ</v>
          </cell>
        </row>
        <row r="11366">
          <cell r="AA11366">
            <v>-1260.22</v>
          </cell>
          <cell r="AB11366" t="str">
            <v>ค่าใช้จ่ายอื่น</v>
          </cell>
        </row>
        <row r="11367">
          <cell r="AA11367">
            <v>-17762488.899999999</v>
          </cell>
          <cell r="AB11367" t="str">
            <v>รายได้อื่น(ดอกเบี้ย/อื่นๆ)</v>
          </cell>
        </row>
        <row r="11368">
          <cell r="AA11368">
            <v>-640</v>
          </cell>
          <cell r="AB11368" t="str">
            <v>รายได้อื่น(ดอกเบี้ย/อื่นๆ)</v>
          </cell>
        </row>
        <row r="11369">
          <cell r="AA11369">
            <v>-100</v>
          </cell>
          <cell r="AB11369" t="str">
            <v>รายได้อื่น(ดอกเบี้ย/อื่นๆ)</v>
          </cell>
        </row>
        <row r="11370">
          <cell r="AA11370">
            <v>-294</v>
          </cell>
          <cell r="AB11370" t="str">
            <v>ค่าวัสดุ</v>
          </cell>
        </row>
        <row r="11371">
          <cell r="AA11371">
            <v>-151.25</v>
          </cell>
          <cell r="AB11371" t="str">
            <v>ค่าวัสดุ</v>
          </cell>
        </row>
        <row r="11372">
          <cell r="AA11372">
            <v>-107.25</v>
          </cell>
          <cell r="AB11372" t="str">
            <v>ค่าวัสดุ</v>
          </cell>
        </row>
        <row r="11373">
          <cell r="AA11373">
            <v>-159.5</v>
          </cell>
          <cell r="AB11373" t="str">
            <v>ค่าวัสดุ</v>
          </cell>
        </row>
        <row r="11374">
          <cell r="AA11374">
            <v>-112.75</v>
          </cell>
          <cell r="AB11374" t="str">
            <v>ค่าวัสดุ</v>
          </cell>
        </row>
        <row r="11375">
          <cell r="AA11375">
            <v>-134.75</v>
          </cell>
          <cell r="AB11375" t="str">
            <v>ค่าวัสดุ</v>
          </cell>
        </row>
        <row r="11376">
          <cell r="AA11376">
            <v>-101.75</v>
          </cell>
          <cell r="AB11376" t="str">
            <v>ค่าวัสดุ</v>
          </cell>
        </row>
        <row r="11377">
          <cell r="AA11377">
            <v>-222.75</v>
          </cell>
          <cell r="AB11377" t="str">
            <v>ค่าวัสดุ</v>
          </cell>
        </row>
        <row r="11378">
          <cell r="AA11378">
            <v>-184.25</v>
          </cell>
          <cell r="AB11378" t="str">
            <v>ค่าวัสดุ</v>
          </cell>
        </row>
        <row r="11379">
          <cell r="AA11379">
            <v>-143</v>
          </cell>
          <cell r="AB11379" t="str">
            <v>ค่าวัสดุ</v>
          </cell>
        </row>
        <row r="11380">
          <cell r="AA11380">
            <v>-165</v>
          </cell>
          <cell r="AB11380" t="str">
            <v>ค่าวัสดุ</v>
          </cell>
        </row>
        <row r="11381">
          <cell r="AA11381">
            <v>-259</v>
          </cell>
          <cell r="AB11381" t="str">
            <v>ค่าวัสดุ</v>
          </cell>
        </row>
        <row r="11382">
          <cell r="AA11382">
            <v>-233.75</v>
          </cell>
          <cell r="AB11382" t="str">
            <v>ค่าวัสดุ</v>
          </cell>
        </row>
        <row r="11383">
          <cell r="AA11383">
            <v>-78850</v>
          </cell>
          <cell r="AB11383" t="str">
            <v>ค่าใช้สอย</v>
          </cell>
        </row>
        <row r="11384">
          <cell r="AA11384">
            <v>-100</v>
          </cell>
          <cell r="AB11384" t="str">
            <v>รายได้อื่น(ดอกเบี้ย/อื่นๆ)</v>
          </cell>
        </row>
        <row r="11385">
          <cell r="AA11385">
            <v>-15679.51</v>
          </cell>
          <cell r="AB11385" t="str">
            <v>ค่าใช้สอย</v>
          </cell>
        </row>
        <row r="11386">
          <cell r="AA11386">
            <v>-4339.5</v>
          </cell>
          <cell r="AB11386" t="str">
            <v>ค่าสาธารณูปโภค</v>
          </cell>
        </row>
        <row r="11387">
          <cell r="AA11387">
            <v>-3734.5</v>
          </cell>
          <cell r="AB11387" t="str">
            <v>ค่าสาธารณูปโภค</v>
          </cell>
        </row>
        <row r="11388">
          <cell r="AA11388">
            <v>-3327.5</v>
          </cell>
          <cell r="AB11388" t="str">
            <v>ค่าสาธารณูปโภค</v>
          </cell>
        </row>
        <row r="11389">
          <cell r="AA11389">
            <v>-178.75</v>
          </cell>
          <cell r="AB11389" t="str">
            <v>ค่าวัสดุ</v>
          </cell>
        </row>
        <row r="11390">
          <cell r="AA11390">
            <v>-129.25</v>
          </cell>
          <cell r="AB11390" t="str">
            <v>ค่าวัสดุ</v>
          </cell>
        </row>
        <row r="11391">
          <cell r="AA11391">
            <v>-145.75</v>
          </cell>
          <cell r="AB11391" t="str">
            <v>ค่าวัสดุ</v>
          </cell>
        </row>
        <row r="11392">
          <cell r="AA11392">
            <v>-48000</v>
          </cell>
          <cell r="AB11392" t="str">
            <v>ค่าใช้จ่ายอื่น</v>
          </cell>
        </row>
        <row r="11393">
          <cell r="AA11393">
            <v>-55</v>
          </cell>
          <cell r="AB11393" t="str">
            <v>ค่าใช้จ่ายอื่น</v>
          </cell>
        </row>
        <row r="11394">
          <cell r="AA11394">
            <v>-218300</v>
          </cell>
          <cell r="AB11394" t="str">
            <v>รายได้จากการให้บริการวิชาการและโครงการ</v>
          </cell>
        </row>
        <row r="11395">
          <cell r="AA11395">
            <v>-1325.81</v>
          </cell>
          <cell r="AB11395" t="str">
            <v>ค่าใช้จ่ายบุคลากร</v>
          </cell>
        </row>
        <row r="11396">
          <cell r="AA11396">
            <v>-200</v>
          </cell>
          <cell r="AB11396" t="str">
            <v>รายได้อื่น(ดอกเบี้ย/อื่นๆ)</v>
          </cell>
        </row>
        <row r="11397">
          <cell r="AA11397">
            <v>-200</v>
          </cell>
          <cell r="AB11397" t="str">
            <v>รายได้อื่น(ดอกเบี้ย/อื่นๆ)</v>
          </cell>
        </row>
        <row r="11398">
          <cell r="AA11398">
            <v>-4000</v>
          </cell>
          <cell r="AB11398" t="str">
            <v>ค่าใช้สอย</v>
          </cell>
        </row>
        <row r="11399">
          <cell r="AA11399">
            <v>-2814</v>
          </cell>
          <cell r="AB11399" t="str">
            <v>ค่าใช้สอย</v>
          </cell>
        </row>
        <row r="11400">
          <cell r="AA11400">
            <v>-250</v>
          </cell>
          <cell r="AB11400" t="str">
            <v>รายได้จากการให้บริการวิชาการและโครงการ</v>
          </cell>
        </row>
        <row r="11401">
          <cell r="AA11401">
            <v>-6000</v>
          </cell>
          <cell r="AB11401" t="str">
            <v>ค่าใช้จ่ายอื่น</v>
          </cell>
        </row>
        <row r="11402">
          <cell r="AA11402">
            <v>-10000</v>
          </cell>
          <cell r="AB11402" t="str">
            <v>รายได้จากการให้บริการวิชาการและโครงการ</v>
          </cell>
        </row>
        <row r="11403">
          <cell r="AA11403">
            <v>-1500</v>
          </cell>
          <cell r="AB11403" t="str">
            <v>รายได้จากการให้บริการวิชาการและโครงการ</v>
          </cell>
        </row>
        <row r="11404">
          <cell r="AA11404">
            <v>-200</v>
          </cell>
          <cell r="AB11404" t="str">
            <v>รายได้อื่น(ดอกเบี้ย/อื่นๆ)</v>
          </cell>
        </row>
        <row r="11405">
          <cell r="AA11405">
            <v>-200</v>
          </cell>
          <cell r="AB11405" t="str">
            <v>รายได้อื่น(ดอกเบี้ย/อื่นๆ)</v>
          </cell>
        </row>
        <row r="11406">
          <cell r="AA11406">
            <v>-1545.5</v>
          </cell>
          <cell r="AB11406" t="str">
            <v>ค่าวัสดุ</v>
          </cell>
        </row>
        <row r="11407">
          <cell r="AA11407">
            <v>-30000</v>
          </cell>
          <cell r="AB11407" t="str">
            <v>รายได้อื่น(ดอกเบี้ย/อื่นๆ)</v>
          </cell>
        </row>
        <row r="11408">
          <cell r="AA11408">
            <v>-2300</v>
          </cell>
          <cell r="AB11408" t="str">
            <v>รายได้จากทรัพย์สินของมหาวิทยาลัย</v>
          </cell>
        </row>
        <row r="11409">
          <cell r="AA11409">
            <v>-3000</v>
          </cell>
          <cell r="AB11409" t="str">
            <v>รายได้จากการอุดหนุนและบริจาค</v>
          </cell>
        </row>
        <row r="11410">
          <cell r="AA11410">
            <v>-1000</v>
          </cell>
          <cell r="AB11410" t="str">
            <v>รายได้จากการอุดหนุนและบริจาค</v>
          </cell>
        </row>
        <row r="11411">
          <cell r="AA11411">
            <v>-50</v>
          </cell>
          <cell r="AB11411" t="str">
            <v>รายได้อื่น(ดอกเบี้ย/อื่นๆ)</v>
          </cell>
        </row>
        <row r="11412">
          <cell r="AA11412">
            <v>-50</v>
          </cell>
          <cell r="AB11412" t="str">
            <v>รายได้อื่น(ดอกเบี้ย/อื่นๆ)</v>
          </cell>
        </row>
        <row r="11413">
          <cell r="AA11413">
            <v>-14000</v>
          </cell>
          <cell r="AB11413" t="str">
            <v>รายได้จากการให้บริการวิชาการและโครงการ</v>
          </cell>
        </row>
        <row r="11414">
          <cell r="AA11414">
            <v>-575180</v>
          </cell>
          <cell r="AB11414" t="str">
            <v>ค่าใช้จ่ายอื่น</v>
          </cell>
        </row>
        <row r="11415">
          <cell r="AA11415">
            <v>-50000</v>
          </cell>
          <cell r="AB11415" t="str">
            <v>ค่าใช้จ่ายอื่น</v>
          </cell>
        </row>
        <row r="11416">
          <cell r="AA11416">
            <v>-750.33</v>
          </cell>
          <cell r="AB11416" t="str">
            <v>ค่าใช้จ่ายอื่น</v>
          </cell>
        </row>
        <row r="11417">
          <cell r="AA11417">
            <v>-1397</v>
          </cell>
          <cell r="AB11417" t="str">
            <v>ค่าใช้จ่ายอื่น</v>
          </cell>
        </row>
        <row r="11418">
          <cell r="AA11418">
            <v>-790</v>
          </cell>
          <cell r="AB11418" t="str">
            <v>ค่าใช้สอย</v>
          </cell>
        </row>
        <row r="11419">
          <cell r="AA11419">
            <v>-40140</v>
          </cell>
          <cell r="AB11419" t="str">
            <v>รายได้จากการให้บริการวิชาการและโครงการ</v>
          </cell>
        </row>
        <row r="11420">
          <cell r="AA11420">
            <v>-145540</v>
          </cell>
          <cell r="AB11420" t="str">
            <v>รายได้จากการให้บริการวิชาการและโครงการ</v>
          </cell>
        </row>
        <row r="11421">
          <cell r="AA11421">
            <v>-22340</v>
          </cell>
          <cell r="AB11421" t="str">
            <v>รายได้จากการให้บริการวิชาการและโครงการ</v>
          </cell>
        </row>
        <row r="11422">
          <cell r="AA11422">
            <v>-15360</v>
          </cell>
          <cell r="AB11422" t="str">
            <v>รายได้จากการให้บริการวิชาการและโครงการ</v>
          </cell>
        </row>
        <row r="11423">
          <cell r="AA11423">
            <v>-22060</v>
          </cell>
          <cell r="AB11423" t="str">
            <v>รายได้จากการให้บริการวิชาการและโครงการ</v>
          </cell>
        </row>
        <row r="11424">
          <cell r="AA11424">
            <v>-41950</v>
          </cell>
          <cell r="AB11424" t="str">
            <v>รายได้จากการให้บริการวิชาการและโครงการ</v>
          </cell>
        </row>
        <row r="11425">
          <cell r="AA11425">
            <v>-10000</v>
          </cell>
          <cell r="AB11425" t="str">
            <v>รายได้จากการให้บริการวิชาการและโครงการ</v>
          </cell>
        </row>
        <row r="11426">
          <cell r="AA11426">
            <v>-1000</v>
          </cell>
          <cell r="AB11426" t="str">
            <v>รายได้จากการให้บริการวิชาการและโครงการ</v>
          </cell>
        </row>
        <row r="11427">
          <cell r="AA11427">
            <v>-35890</v>
          </cell>
          <cell r="AB11427" t="str">
            <v>ค่าใช้จ่ายอื่น</v>
          </cell>
        </row>
        <row r="11428">
          <cell r="AA11428">
            <v>-80</v>
          </cell>
          <cell r="AB11428" t="str">
            <v>รายได้ค่าบริการรักษาพยาบาล</v>
          </cell>
        </row>
        <row r="11429">
          <cell r="AA11429">
            <v>-5022</v>
          </cell>
          <cell r="AB11429" t="str">
            <v>ค่าใช้สอย</v>
          </cell>
        </row>
        <row r="11430">
          <cell r="AA11430">
            <v>-55000</v>
          </cell>
          <cell r="AB11430" t="str">
            <v>รายได้จากการให้บริการวิชาการและโครงการ</v>
          </cell>
        </row>
        <row r="11431">
          <cell r="AA11431">
            <v>-184805</v>
          </cell>
          <cell r="AB11431" t="str">
            <v>รายได้สนับสนุนจากหน่วยวิสาหกิจ</v>
          </cell>
        </row>
        <row r="11432">
          <cell r="AA11432">
            <v>-60000</v>
          </cell>
          <cell r="AB11432" t="str">
            <v>รายได้จากการให้บริการวิชาการและโครงการ</v>
          </cell>
        </row>
        <row r="11433">
          <cell r="AA11433">
            <v>-60000</v>
          </cell>
          <cell r="AB11433" t="str">
            <v>รายได้จากการให้บริการวิชาการและโครงการ</v>
          </cell>
        </row>
        <row r="11434">
          <cell r="AA11434">
            <v>-65650</v>
          </cell>
          <cell r="AB11434" t="str">
            <v>ค่าใช้จ่ายอื่น</v>
          </cell>
        </row>
        <row r="11435">
          <cell r="AA11435">
            <v>-4260</v>
          </cell>
          <cell r="AB11435" t="str">
            <v>ค่าใช้สอย</v>
          </cell>
        </row>
        <row r="11436">
          <cell r="AA11436">
            <v>-500</v>
          </cell>
          <cell r="AB11436" t="str">
            <v>รายได้จากการให้บริการวิชาการและโครงการ</v>
          </cell>
        </row>
        <row r="11437">
          <cell r="AA11437">
            <v>-3600</v>
          </cell>
          <cell r="AB11437" t="str">
            <v>รายได้จากการให้บริการวิชาการและโครงการ</v>
          </cell>
        </row>
        <row r="11438">
          <cell r="AA11438">
            <v>-3600</v>
          </cell>
          <cell r="AB11438" t="str">
            <v>รายได้จากการให้บริการวิชาการและโครงการ</v>
          </cell>
        </row>
        <row r="11439">
          <cell r="AA11439">
            <v>-300</v>
          </cell>
          <cell r="AB11439" t="str">
            <v>รายได้จากการให้บริการวิชาการและโครงการ</v>
          </cell>
        </row>
        <row r="11440">
          <cell r="AA11440">
            <v>-300</v>
          </cell>
          <cell r="AB11440" t="str">
            <v>รายได้จากการให้บริการวิชาการและโครงการ</v>
          </cell>
        </row>
        <row r="11441">
          <cell r="AA11441">
            <v>-300</v>
          </cell>
          <cell r="AB11441" t="str">
            <v>รายได้จากการให้บริการวิชาการและโครงการ</v>
          </cell>
        </row>
        <row r="11442">
          <cell r="AA11442">
            <v>-300</v>
          </cell>
          <cell r="AB11442" t="str">
            <v>รายได้จากการให้บริการวิชาการและโครงการ</v>
          </cell>
        </row>
        <row r="11443">
          <cell r="AA11443">
            <v>-1000</v>
          </cell>
          <cell r="AB11443" t="str">
            <v>รายได้จากการให้บริการวิชาการและโครงการ</v>
          </cell>
        </row>
        <row r="11444">
          <cell r="AA11444">
            <v>-1800</v>
          </cell>
          <cell r="AB11444" t="str">
            <v>รายได้จากการให้บริการวิชาการและโครงการ</v>
          </cell>
        </row>
        <row r="11445">
          <cell r="AA11445">
            <v>-300</v>
          </cell>
          <cell r="AB11445" t="str">
            <v>รายได้จากการให้บริการวิชาการและโครงการ</v>
          </cell>
        </row>
        <row r="11446">
          <cell r="AA11446">
            <v>-1000</v>
          </cell>
          <cell r="AB11446" t="str">
            <v>รายได้จากการให้บริการวิชาการและโครงการ</v>
          </cell>
        </row>
        <row r="11447">
          <cell r="AA11447">
            <v>-1800</v>
          </cell>
          <cell r="AB11447" t="str">
            <v>รายได้จากการให้บริการวิชาการและโครงการ</v>
          </cell>
        </row>
        <row r="11448">
          <cell r="AA11448">
            <v>-192600</v>
          </cell>
          <cell r="AB11448" t="str">
            <v>รายได้จากการให้บริการวิชาการและโครงการ</v>
          </cell>
        </row>
        <row r="11449">
          <cell r="AA11449">
            <v>-150000</v>
          </cell>
          <cell r="AB11449" t="str">
            <v>รายได้จากการให้บริการวิชาการและโครงการ</v>
          </cell>
        </row>
        <row r="11450">
          <cell r="AA11450">
            <v>-175000</v>
          </cell>
          <cell r="AB11450" t="str">
            <v>รายได้จากการให้บริการวิชาการและโครงการ</v>
          </cell>
        </row>
        <row r="11451">
          <cell r="AA11451">
            <v>-365.75</v>
          </cell>
          <cell r="AB11451" t="str">
            <v>ค่าวัสดุ</v>
          </cell>
        </row>
        <row r="11452">
          <cell r="AA11452">
            <v>-12720</v>
          </cell>
          <cell r="AB11452" t="str">
            <v>รายได้จากทรัพย์สินของมหาวิทยาลัย</v>
          </cell>
        </row>
        <row r="11453">
          <cell r="AA11453">
            <v>-418</v>
          </cell>
          <cell r="AB11453" t="str">
            <v>ค่าวัสดุ</v>
          </cell>
        </row>
        <row r="11454">
          <cell r="AA11454">
            <v>-358</v>
          </cell>
          <cell r="AB11454" t="str">
            <v>ค่าใช้สอย</v>
          </cell>
        </row>
        <row r="11455">
          <cell r="AA11455">
            <v>-338.25</v>
          </cell>
          <cell r="AB11455" t="str">
            <v>ค่าวัสดุ</v>
          </cell>
        </row>
        <row r="11456">
          <cell r="AA11456">
            <v>-165</v>
          </cell>
          <cell r="AB11456" t="str">
            <v>ค่าวัสดุ</v>
          </cell>
        </row>
        <row r="11457">
          <cell r="AA11457">
            <v>-357.5</v>
          </cell>
          <cell r="AB11457" t="str">
            <v>ค่าวัสดุ</v>
          </cell>
        </row>
        <row r="11458">
          <cell r="AA11458">
            <v>-778.25</v>
          </cell>
          <cell r="AB11458" t="str">
            <v>ค่าวัสดุ</v>
          </cell>
        </row>
        <row r="11459">
          <cell r="AA11459">
            <v>-214.5</v>
          </cell>
          <cell r="AB11459" t="str">
            <v>ค่าวัสดุ</v>
          </cell>
        </row>
        <row r="11460">
          <cell r="AA11460">
            <v>-761.75</v>
          </cell>
          <cell r="AB11460" t="str">
            <v>ค่าวัสดุ</v>
          </cell>
        </row>
        <row r="11461">
          <cell r="AA11461">
            <v>-728.75</v>
          </cell>
          <cell r="AB11461" t="str">
            <v>ค่าวัสดุ</v>
          </cell>
        </row>
        <row r="11462">
          <cell r="AA11462">
            <v>-539</v>
          </cell>
          <cell r="AB11462" t="str">
            <v>ค่าวัสดุ</v>
          </cell>
        </row>
        <row r="11463">
          <cell r="AA11463">
            <v>-134.75</v>
          </cell>
          <cell r="AB11463" t="str">
            <v>ค่าวัสดุ</v>
          </cell>
        </row>
        <row r="11464">
          <cell r="AA11464">
            <v>-547.25</v>
          </cell>
          <cell r="AB11464" t="str">
            <v>ค่าวัสดุ</v>
          </cell>
        </row>
        <row r="11465">
          <cell r="AA11465">
            <v>-418</v>
          </cell>
          <cell r="AB11465" t="str">
            <v>ค่าวัสดุ</v>
          </cell>
        </row>
        <row r="11466">
          <cell r="AA11466">
            <v>-580.25</v>
          </cell>
          <cell r="AB11466" t="str">
            <v>ค่าวัสดุ</v>
          </cell>
        </row>
        <row r="11467">
          <cell r="AA11467">
            <v>-255.75</v>
          </cell>
          <cell r="AB11467" t="str">
            <v>ค่าวัสดุ</v>
          </cell>
        </row>
        <row r="11468">
          <cell r="AA11468">
            <v>-220</v>
          </cell>
          <cell r="AB11468" t="str">
            <v>ค่าวัสดุ</v>
          </cell>
        </row>
        <row r="11469">
          <cell r="AA11469">
            <v>-14160</v>
          </cell>
          <cell r="AB11469" t="str">
            <v>ค่าใช้จ่ายอื่น</v>
          </cell>
        </row>
        <row r="11470">
          <cell r="AA11470">
            <v>-60720</v>
          </cell>
          <cell r="AB11470" t="str">
            <v>ค่าใช้จ่ายอื่น</v>
          </cell>
        </row>
        <row r="11471">
          <cell r="AA11471">
            <v>-85400</v>
          </cell>
          <cell r="AB11471" t="str">
            <v>ค่าใช้จ่ายอื่น</v>
          </cell>
        </row>
        <row r="11472">
          <cell r="AA11472">
            <v>-332520</v>
          </cell>
          <cell r="AB11472" t="str">
            <v>ค่าใช้จ่ายอื่น</v>
          </cell>
        </row>
        <row r="11473">
          <cell r="AA11473">
            <v>-27500</v>
          </cell>
          <cell r="AB11473" t="str">
            <v>ค่าใช้สอย</v>
          </cell>
        </row>
        <row r="11474">
          <cell r="AA11474">
            <v>-10000</v>
          </cell>
          <cell r="AB11474" t="str">
            <v>ค่าใช้จ่ายอื่น</v>
          </cell>
        </row>
        <row r="11475">
          <cell r="AA11475">
            <v>-86900</v>
          </cell>
          <cell r="AB11475" t="str">
            <v>รายได้จากการให้บริการวิชาการและโครงการ</v>
          </cell>
        </row>
        <row r="11476">
          <cell r="AA11476">
            <v>-275740</v>
          </cell>
          <cell r="AB11476" t="str">
            <v>รายได้จากการให้บริการวิชาการและโครงการ</v>
          </cell>
        </row>
        <row r="11477">
          <cell r="AA11477">
            <v>-17900</v>
          </cell>
          <cell r="AB11477" t="str">
            <v>รายได้จากการให้บริการวิชาการและโครงการ</v>
          </cell>
        </row>
        <row r="11478">
          <cell r="AA11478">
            <v>-5795</v>
          </cell>
          <cell r="AB11478" t="str">
            <v>ค่าใช้สอย</v>
          </cell>
        </row>
        <row r="11479">
          <cell r="AA11479">
            <v>-1574308.45</v>
          </cell>
          <cell r="AB11479" t="str">
            <v>ค่าสาธารณูปโภค</v>
          </cell>
        </row>
        <row r="11480">
          <cell r="AA11480">
            <v>-2239114</v>
          </cell>
          <cell r="AB11480" t="str">
            <v>ค่าสาธารณูปโภค</v>
          </cell>
        </row>
        <row r="11481">
          <cell r="AA11481">
            <v>-170000</v>
          </cell>
          <cell r="AB11481" t="str">
            <v>รายได้จากการให้บริการวิชาการและโครงการ</v>
          </cell>
        </row>
        <row r="11482">
          <cell r="AA11482">
            <v>-951.5</v>
          </cell>
          <cell r="AB11482" t="str">
            <v>ค่าวัสดุ</v>
          </cell>
        </row>
        <row r="11483">
          <cell r="AA11483">
            <v>-8250</v>
          </cell>
          <cell r="AB11483" t="str">
            <v>รายได้จากทรัพย์สินของมหาวิทยาลัย</v>
          </cell>
        </row>
        <row r="11484">
          <cell r="AA11484">
            <v>-80000</v>
          </cell>
          <cell r="AB11484" t="str">
            <v>รายได้จากทรัพย์สินของมหาวิทยาลัย</v>
          </cell>
        </row>
        <row r="11485">
          <cell r="AA11485">
            <v>-427457.25</v>
          </cell>
          <cell r="AB11485" t="str">
            <v>รายได้จากการให้บริการวิชาการและโครงการ</v>
          </cell>
        </row>
        <row r="11486">
          <cell r="AA11486">
            <v>-200</v>
          </cell>
          <cell r="AB11486" t="str">
            <v>รายได้อื่น(ดอกเบี้ย/อื่นๆ)</v>
          </cell>
        </row>
        <row r="11487">
          <cell r="AA11487">
            <v>-495957</v>
          </cell>
          <cell r="AB11487" t="str">
            <v>รายได้จากการให้บริการวิชาการและโครงการ</v>
          </cell>
        </row>
        <row r="11488">
          <cell r="AA11488">
            <v>-1596</v>
          </cell>
          <cell r="AB11488" t="str">
            <v>ค่าใช้สอย</v>
          </cell>
        </row>
        <row r="11489">
          <cell r="AA11489">
            <v>-371962.62</v>
          </cell>
          <cell r="AB11489" t="str">
            <v>รายได้จากการให้บริการวิชาการและโครงการ</v>
          </cell>
        </row>
        <row r="11490">
          <cell r="AA11490">
            <v>-26037.38</v>
          </cell>
          <cell r="AB11490" t="str">
            <v>ค่าใช้จ่ายอื่น</v>
          </cell>
        </row>
        <row r="11491">
          <cell r="AA11491">
            <v>-240</v>
          </cell>
          <cell r="AB11491" t="str">
            <v>ค่าใช้จ่ายอื่น</v>
          </cell>
        </row>
        <row r="11492">
          <cell r="AA11492">
            <v>20</v>
          </cell>
          <cell r="AB11492" t="str">
            <v>ค่าใช้สอย</v>
          </cell>
        </row>
        <row r="11493">
          <cell r="AA11493">
            <v>786.33</v>
          </cell>
          <cell r="AB11493" t="str">
            <v>ค่าใช้สอย</v>
          </cell>
        </row>
        <row r="11494">
          <cell r="AA11494">
            <v>2750</v>
          </cell>
          <cell r="AB11494" t="str">
            <v>ค่าใช้จ่ายอื่น</v>
          </cell>
        </row>
        <row r="11495">
          <cell r="AA11495">
            <v>60</v>
          </cell>
          <cell r="AB11495" t="str">
            <v>ค่าใช้สอย</v>
          </cell>
        </row>
        <row r="11496">
          <cell r="AA11496">
            <v>-7510</v>
          </cell>
          <cell r="AB11496" t="str">
            <v>รายได้ค่าบริการรักษาพยาบาล</v>
          </cell>
        </row>
        <row r="11497">
          <cell r="AA11497">
            <v>-21511</v>
          </cell>
          <cell r="AB11497" t="str">
            <v>รายได้ค่าบริการรักษาพยาบาล</v>
          </cell>
        </row>
        <row r="11498">
          <cell r="AA11498">
            <v>-11600.4</v>
          </cell>
          <cell r="AB11498" t="str">
            <v>ค่าใช้สอย</v>
          </cell>
        </row>
        <row r="11499">
          <cell r="AA11499">
            <v>-2327</v>
          </cell>
          <cell r="AB11499" t="str">
            <v>รายได้อื่น(ดอกเบี้ย/อื่นๆ)</v>
          </cell>
        </row>
        <row r="11500">
          <cell r="AA11500">
            <v>190</v>
          </cell>
          <cell r="AB11500" t="str">
            <v>ค่าใช้สอย</v>
          </cell>
        </row>
        <row r="11501">
          <cell r="AA11501">
            <v>-126891</v>
          </cell>
          <cell r="AB11501" t="str">
            <v>ค่าใช้จ่ายอื่น</v>
          </cell>
        </row>
        <row r="11502">
          <cell r="AA11502">
            <v>-500</v>
          </cell>
          <cell r="AB11502" t="str">
            <v>รายได้จากการอุดหนุนและบริจาค</v>
          </cell>
        </row>
        <row r="11503">
          <cell r="AA11503">
            <v>-500</v>
          </cell>
          <cell r="AB11503" t="str">
            <v>รายได้จากการอุดหนุนและบริจาค</v>
          </cell>
        </row>
        <row r="11504">
          <cell r="AA11504">
            <v>-500</v>
          </cell>
          <cell r="AB11504" t="str">
            <v>รายได้จากการอุดหนุนและบริจาค</v>
          </cell>
        </row>
        <row r="11505">
          <cell r="AA11505">
            <v>-135546</v>
          </cell>
          <cell r="AB11505" t="str">
            <v>ค่าใช้สอย</v>
          </cell>
        </row>
        <row r="11506">
          <cell r="AA11506">
            <v>-500</v>
          </cell>
          <cell r="AB11506" t="str">
            <v>รายได้จากการอุดหนุนและบริจาค</v>
          </cell>
        </row>
        <row r="11507">
          <cell r="AA11507">
            <v>-70968.5</v>
          </cell>
          <cell r="AB11507" t="str">
            <v>ค่าใช้สอย</v>
          </cell>
        </row>
        <row r="11508">
          <cell r="AA11508">
            <v>-135</v>
          </cell>
          <cell r="AB11508" t="str">
            <v>ค่าวัสดุ</v>
          </cell>
        </row>
        <row r="11509">
          <cell r="AA11509">
            <v>-168</v>
          </cell>
          <cell r="AB11509" t="str">
            <v>ค่าวัสดุ</v>
          </cell>
        </row>
        <row r="11510">
          <cell r="AA11510">
            <v>-2530</v>
          </cell>
          <cell r="AB11510" t="str">
            <v>รายได้อื่น(ดอกเบี้ย/อื่นๆ)</v>
          </cell>
        </row>
        <row r="11511">
          <cell r="AA11511">
            <v>-189</v>
          </cell>
          <cell r="AB11511" t="str">
            <v>ค่าวัสดุ</v>
          </cell>
        </row>
        <row r="11512">
          <cell r="AA11512">
            <v>-1083.5</v>
          </cell>
          <cell r="AB11512" t="str">
            <v>ค่าวัสดุ</v>
          </cell>
        </row>
        <row r="11513">
          <cell r="AA11513">
            <v>-136420</v>
          </cell>
          <cell r="AB11513" t="str">
            <v>รายได้จากทรัพย์สินของมหาวิทยาลัย</v>
          </cell>
        </row>
        <row r="11514">
          <cell r="AA11514">
            <v>-174</v>
          </cell>
          <cell r="AB11514" t="str">
            <v>รายได้จากทรัพย์สินของมหาวิทยาลัย</v>
          </cell>
        </row>
        <row r="11515">
          <cell r="AA11515">
            <v>-3850</v>
          </cell>
          <cell r="AB11515" t="str">
            <v>รายได้จากทรัพย์สินของมหาวิทยาลัย</v>
          </cell>
        </row>
        <row r="11516">
          <cell r="AA11516">
            <v>-150000</v>
          </cell>
          <cell r="AB11516" t="str">
            <v>รายได้จากการให้บริการวิชาการและโครงการ</v>
          </cell>
        </row>
        <row r="11517">
          <cell r="AA11517">
            <v>-170000</v>
          </cell>
          <cell r="AB11517" t="str">
            <v>รายได้จากการให้บริการวิชาการและโครงการ</v>
          </cell>
        </row>
        <row r="11518">
          <cell r="AA11518">
            <v>-64200</v>
          </cell>
          <cell r="AB11518" t="str">
            <v>รายได้จากการให้บริการวิชาการและโครงการ</v>
          </cell>
        </row>
        <row r="11519">
          <cell r="AA11519">
            <v>-429</v>
          </cell>
          <cell r="AB11519" t="str">
            <v>ค่าวัสดุ</v>
          </cell>
        </row>
        <row r="11520">
          <cell r="AA11520">
            <v>-654.5</v>
          </cell>
          <cell r="AB11520" t="str">
            <v>ค่าวัสดุ</v>
          </cell>
        </row>
        <row r="11521">
          <cell r="AA11521">
            <v>-2673</v>
          </cell>
          <cell r="AB11521" t="str">
            <v>ค่าใช้จ่ายอื่น</v>
          </cell>
        </row>
        <row r="11522">
          <cell r="AA11522">
            <v>-2739</v>
          </cell>
          <cell r="AB11522" t="str">
            <v>ค่าใช้จ่ายอื่น</v>
          </cell>
        </row>
        <row r="11523">
          <cell r="AA11523">
            <v>-5.89</v>
          </cell>
          <cell r="AB11523" t="str">
            <v>ค่าสาธารณูปโภค</v>
          </cell>
        </row>
        <row r="11524">
          <cell r="AA11524">
            <v>-100</v>
          </cell>
          <cell r="AB11524" t="str">
            <v>รายได้ค่าบริการรักษาพยาบาล</v>
          </cell>
        </row>
        <row r="11525">
          <cell r="AA11525">
            <v>-12000</v>
          </cell>
          <cell r="AB11525" t="str">
            <v>รายได้จากการให้บริการวิชาการและโครงการ</v>
          </cell>
        </row>
        <row r="11526">
          <cell r="AA11526">
            <v>-11950</v>
          </cell>
          <cell r="AB11526" t="str">
            <v>รายได้ค่าบริการรักษาพยาบาล</v>
          </cell>
        </row>
        <row r="11527">
          <cell r="AA11527">
            <v>-735</v>
          </cell>
          <cell r="AB11527" t="str">
            <v>ค่าใช้สอย</v>
          </cell>
        </row>
        <row r="11528">
          <cell r="AA11528">
            <v>-265.43</v>
          </cell>
          <cell r="AB11528" t="str">
            <v>ค่าใช้จ่ายอื่น</v>
          </cell>
        </row>
        <row r="11529">
          <cell r="AA11529">
            <v>-4655</v>
          </cell>
          <cell r="AB11529" t="str">
            <v>ค่าใช้สอย</v>
          </cell>
        </row>
        <row r="11530">
          <cell r="AA11530">
            <v>-520</v>
          </cell>
          <cell r="AB11530" t="str">
            <v>ค่าใช้สอย</v>
          </cell>
        </row>
        <row r="11531">
          <cell r="AA11531">
            <v>-275000</v>
          </cell>
          <cell r="AB11531" t="str">
            <v>ค่าใช้จ่ายอื่น</v>
          </cell>
        </row>
        <row r="11532">
          <cell r="AA11532">
            <v>-1000000</v>
          </cell>
          <cell r="AB11532" t="str">
            <v>ค่าใช้จ่ายอื่น</v>
          </cell>
        </row>
        <row r="11533">
          <cell r="AA11533">
            <v>-200</v>
          </cell>
          <cell r="AB11533" t="str">
            <v>รายได้อื่น(ดอกเบี้ย/อื่นๆ)</v>
          </cell>
        </row>
        <row r="11534">
          <cell r="AA11534">
            <v>-16258.06</v>
          </cell>
          <cell r="AB11534" t="str">
            <v>ค่าใช้จ่ายบุคลากร</v>
          </cell>
        </row>
        <row r="11535">
          <cell r="AA11535">
            <v>-100000</v>
          </cell>
          <cell r="AB11535" t="str">
            <v>รายได้จากการให้บริการวิชาการและโครงการ</v>
          </cell>
        </row>
        <row r="11536">
          <cell r="AA11536">
            <v>-24000</v>
          </cell>
          <cell r="AB11536" t="str">
            <v>ค่าใช้จ่ายอื่น</v>
          </cell>
        </row>
        <row r="11537">
          <cell r="AA11537">
            <v>-5000</v>
          </cell>
          <cell r="AB11537" t="str">
            <v>ค่าใช้จ่ายอื่น</v>
          </cell>
        </row>
        <row r="11538">
          <cell r="AA11538">
            <v>-162.25</v>
          </cell>
          <cell r="AB11538" t="str">
            <v>ค่าวัสดุ</v>
          </cell>
        </row>
        <row r="11539">
          <cell r="AA11539">
            <v>-60.5</v>
          </cell>
          <cell r="AB11539" t="str">
            <v>ค่าวัสดุ</v>
          </cell>
        </row>
        <row r="11540">
          <cell r="AA11540">
            <v>-195.25</v>
          </cell>
          <cell r="AB11540" t="str">
            <v>ค่าวัสดุ</v>
          </cell>
        </row>
        <row r="11541">
          <cell r="AA11541">
            <v>-206.25</v>
          </cell>
          <cell r="AB11541" t="str">
            <v>ค่าวัสดุ</v>
          </cell>
        </row>
        <row r="11542">
          <cell r="AA11542">
            <v>-192.5</v>
          </cell>
          <cell r="AB11542" t="str">
            <v>ค่าวัสดุ</v>
          </cell>
        </row>
        <row r="11543">
          <cell r="AA11543">
            <v>-1628</v>
          </cell>
          <cell r="AB11543" t="str">
            <v>ค่าวัสดุ</v>
          </cell>
        </row>
        <row r="11544">
          <cell r="AA11544">
            <v>-96.25</v>
          </cell>
          <cell r="AB11544" t="str">
            <v>ค่าวัสดุ</v>
          </cell>
        </row>
        <row r="11545">
          <cell r="AA11545">
            <v>-366908.8</v>
          </cell>
          <cell r="AB11545" t="str">
            <v>ค่าใช้จ่ายอื่น</v>
          </cell>
        </row>
        <row r="11546">
          <cell r="AA11546">
            <v>-14953.25</v>
          </cell>
          <cell r="AB11546" t="str">
            <v>ค่าใช้จ่ายอื่น</v>
          </cell>
        </row>
        <row r="11547">
          <cell r="AA11547">
            <v>-89230</v>
          </cell>
          <cell r="AB11547" t="str">
            <v>ค่าใช้จ่ายอื่น</v>
          </cell>
        </row>
        <row r="11548">
          <cell r="AA11548">
            <v>-632.5</v>
          </cell>
          <cell r="AB11548" t="str">
            <v>ค่าวัสดุ</v>
          </cell>
        </row>
        <row r="11549">
          <cell r="AA11549">
            <v>-2300</v>
          </cell>
          <cell r="AB11549" t="str">
            <v>ค่าใช้จ่ายอื่น</v>
          </cell>
        </row>
        <row r="11550">
          <cell r="AA11550">
            <v>-2300</v>
          </cell>
          <cell r="AB11550" t="str">
            <v>ค่าใช้จ่ายอื่น</v>
          </cell>
        </row>
        <row r="11551">
          <cell r="AA11551">
            <v>-1000</v>
          </cell>
          <cell r="AB11551" t="str">
            <v>รายได้จากการให้บริการวิชาการและโครงการ</v>
          </cell>
        </row>
        <row r="11552">
          <cell r="AA11552">
            <v>-1000</v>
          </cell>
          <cell r="AB11552" t="str">
            <v>รายได้จากการให้บริการวิชาการและโครงการ</v>
          </cell>
        </row>
        <row r="11553">
          <cell r="AA11553">
            <v>-1000</v>
          </cell>
          <cell r="AB11553" t="str">
            <v>รายได้จากการให้บริการวิชาการและโครงการ</v>
          </cell>
        </row>
        <row r="11554">
          <cell r="AA11554">
            <v>-1000</v>
          </cell>
          <cell r="AB11554" t="str">
            <v>รายได้จากการให้บริการวิชาการและโครงการ</v>
          </cell>
        </row>
        <row r="11555">
          <cell r="AA11555">
            <v>-500</v>
          </cell>
          <cell r="AB11555" t="str">
            <v>รายได้จากการให้บริการวิชาการและโครงการ</v>
          </cell>
        </row>
        <row r="11556">
          <cell r="AA11556">
            <v>-1000</v>
          </cell>
          <cell r="AB11556" t="str">
            <v>รายได้จากการให้บริการวิชาการและโครงการ</v>
          </cell>
        </row>
        <row r="11557">
          <cell r="AA11557">
            <v>-1000</v>
          </cell>
          <cell r="AB11557" t="str">
            <v>รายได้จากการให้บริการวิชาการและโครงการ</v>
          </cell>
        </row>
        <row r="11558">
          <cell r="AA11558">
            <v>-1000</v>
          </cell>
          <cell r="AB11558" t="str">
            <v>รายได้จากการให้บริการวิชาการและโครงการ</v>
          </cell>
        </row>
        <row r="11559">
          <cell r="AA11559">
            <v>-1000</v>
          </cell>
          <cell r="AB11559" t="str">
            <v>รายได้จากการให้บริการวิชาการและโครงการ</v>
          </cell>
        </row>
        <row r="11560">
          <cell r="AA11560">
            <v>-3500</v>
          </cell>
          <cell r="AB11560" t="str">
            <v>รายได้จากการให้บริการวิชาการและโครงการ</v>
          </cell>
        </row>
        <row r="11561">
          <cell r="AA11561">
            <v>-3500</v>
          </cell>
          <cell r="AB11561" t="str">
            <v>รายได้จากการให้บริการวิชาการและโครงการ</v>
          </cell>
        </row>
        <row r="11562">
          <cell r="AA11562">
            <v>-500</v>
          </cell>
          <cell r="AB11562" t="str">
            <v>รายได้จากการให้บริการวิชาการและโครงการ</v>
          </cell>
        </row>
        <row r="11563">
          <cell r="AA11563">
            <v>-3500</v>
          </cell>
          <cell r="AB11563" t="str">
            <v>รายได้จากการให้บริการวิชาการและโครงการ</v>
          </cell>
        </row>
        <row r="11564">
          <cell r="AA11564">
            <v>-500</v>
          </cell>
          <cell r="AB11564" t="str">
            <v>รายได้จากการให้บริการวิชาการและโครงการ</v>
          </cell>
        </row>
        <row r="11565">
          <cell r="AA11565">
            <v>-1000</v>
          </cell>
          <cell r="AB11565" t="str">
            <v>รายได้จากการให้บริการวิชาการและโครงการ</v>
          </cell>
        </row>
        <row r="11566">
          <cell r="AA11566">
            <v>-1000</v>
          </cell>
          <cell r="AB11566" t="str">
            <v>รายได้จากการให้บริการวิชาการและโครงการ</v>
          </cell>
        </row>
        <row r="11567">
          <cell r="AA11567">
            <v>-1000</v>
          </cell>
          <cell r="AB11567" t="str">
            <v>รายได้จากการให้บริการวิชาการและโครงการ</v>
          </cell>
        </row>
        <row r="11568">
          <cell r="AA11568">
            <v>-1000</v>
          </cell>
          <cell r="AB11568" t="str">
            <v>รายได้จากการให้บริการวิชาการและโครงการ</v>
          </cell>
        </row>
        <row r="11569">
          <cell r="AA11569">
            <v>-1000</v>
          </cell>
          <cell r="AB11569" t="str">
            <v>รายได้จากการให้บริการวิชาการและโครงการ</v>
          </cell>
        </row>
        <row r="11570">
          <cell r="AA11570">
            <v>-1000</v>
          </cell>
          <cell r="AB11570" t="str">
            <v>รายได้จากการให้บริการวิชาการและโครงการ</v>
          </cell>
        </row>
        <row r="11571">
          <cell r="AA11571">
            <v>-1000</v>
          </cell>
          <cell r="AB11571" t="str">
            <v>รายได้จากการให้บริการวิชาการและโครงการ</v>
          </cell>
        </row>
        <row r="11572">
          <cell r="AA11572">
            <v>-897</v>
          </cell>
          <cell r="AB11572" t="str">
            <v>ค่าใช้สอย</v>
          </cell>
        </row>
        <row r="11573">
          <cell r="AA11573">
            <v>-269</v>
          </cell>
          <cell r="AB11573" t="str">
            <v>ค่าใช้สอย</v>
          </cell>
        </row>
        <row r="11574">
          <cell r="AA11574">
            <v>-3000</v>
          </cell>
          <cell r="AB11574" t="str">
            <v>ค่าใช้จ่ายอื่น</v>
          </cell>
        </row>
        <row r="11575">
          <cell r="AA11575">
            <v>-150</v>
          </cell>
          <cell r="AB11575" t="str">
            <v>รายได้ค่าบริการรักษาพยาบาล</v>
          </cell>
        </row>
        <row r="11576">
          <cell r="AA11576">
            <v>-240.9</v>
          </cell>
          <cell r="AB11576" t="str">
            <v>ค่าวัสดุ</v>
          </cell>
        </row>
        <row r="11577">
          <cell r="AA11577">
            <v>-2879.49</v>
          </cell>
          <cell r="AB11577" t="str">
            <v>ค่าใช้สอย</v>
          </cell>
        </row>
        <row r="11578">
          <cell r="AA11578">
            <v>-24689</v>
          </cell>
          <cell r="AB11578" t="str">
            <v>ค่าใช้สอย</v>
          </cell>
        </row>
        <row r="11579">
          <cell r="AA11579">
            <v>-360</v>
          </cell>
          <cell r="AB11579" t="str">
            <v>ค่าใช้สอย</v>
          </cell>
        </row>
        <row r="11580">
          <cell r="AA11580">
            <v>-100</v>
          </cell>
          <cell r="AB11580" t="str">
            <v>รายได้อื่น(ดอกเบี้ย/อื่นๆ)</v>
          </cell>
        </row>
        <row r="11581">
          <cell r="AA11581">
            <v>-90.75</v>
          </cell>
          <cell r="AB11581" t="str">
            <v>ค่าวัสดุ</v>
          </cell>
        </row>
        <row r="11582">
          <cell r="AA11582">
            <v>-8895</v>
          </cell>
          <cell r="AB11582" t="str">
            <v>ค่าใช้สอย</v>
          </cell>
        </row>
        <row r="11583">
          <cell r="AA11583">
            <v>-2190.4699999999998</v>
          </cell>
          <cell r="AB11583" t="str">
            <v>ค่าใช้สอย</v>
          </cell>
        </row>
        <row r="11584">
          <cell r="AA11584">
            <v>-21462000</v>
          </cell>
          <cell r="AB11584" t="str">
            <v>รายได้จากการอุดหนุนและบริจาค</v>
          </cell>
        </row>
        <row r="11585">
          <cell r="AA11585">
            <v>-3344152</v>
          </cell>
          <cell r="AB11585" t="str">
            <v>รายได้จากการให้บริการวิชาการและโครงการ</v>
          </cell>
        </row>
        <row r="11586">
          <cell r="AA11586">
            <v>-112240</v>
          </cell>
          <cell r="AB11586" t="str">
            <v>รายได้จากการให้บริการวิชาการและโครงการ</v>
          </cell>
        </row>
        <row r="11587">
          <cell r="AA11587">
            <v>-102990</v>
          </cell>
          <cell r="AB11587" t="str">
            <v>รายได้จากการให้บริการวิชาการและโครงการ</v>
          </cell>
        </row>
        <row r="11588">
          <cell r="AA11588">
            <v>-15440</v>
          </cell>
          <cell r="AB11588" t="str">
            <v>รายได้จากการให้บริการวิชาการและโครงการ</v>
          </cell>
        </row>
        <row r="11589">
          <cell r="AA11589">
            <v>-6080</v>
          </cell>
          <cell r="AB11589" t="str">
            <v>รายได้จากการให้บริการวิชาการและโครงการ</v>
          </cell>
        </row>
        <row r="11590">
          <cell r="AA11590">
            <v>-200</v>
          </cell>
          <cell r="AB11590" t="str">
            <v>รายได้อื่น(ดอกเบี้ย/อื่นๆ)</v>
          </cell>
        </row>
        <row r="11591">
          <cell r="AA11591">
            <v>-113653.54</v>
          </cell>
          <cell r="AB11591" t="str">
            <v>ค่าใช้จ่ายอื่น</v>
          </cell>
        </row>
        <row r="11592">
          <cell r="AA11592">
            <v>-16632</v>
          </cell>
          <cell r="AB11592" t="str">
            <v>ค่าใช้จ่ายอื่น</v>
          </cell>
        </row>
        <row r="11593">
          <cell r="AA11593">
            <v>-93084</v>
          </cell>
          <cell r="AB11593" t="str">
            <v>ค่าใช้จ่ายบุคลากร</v>
          </cell>
        </row>
        <row r="11594">
          <cell r="AA11594">
            <v>-20904</v>
          </cell>
          <cell r="AB11594" t="str">
            <v>ค่าวัสดุ</v>
          </cell>
        </row>
        <row r="11595">
          <cell r="AA11595">
            <v>-2362</v>
          </cell>
          <cell r="AB11595" t="str">
            <v>ค่าวัสดุ</v>
          </cell>
        </row>
        <row r="11596">
          <cell r="AA11596">
            <v>-93084</v>
          </cell>
          <cell r="AB11596" t="str">
            <v>ค่าใช้จ่ายบุคลากร</v>
          </cell>
        </row>
        <row r="11597">
          <cell r="AA11597">
            <v>-20904</v>
          </cell>
          <cell r="AB11597" t="str">
            <v>ค่าวัสดุ</v>
          </cell>
        </row>
        <row r="11598">
          <cell r="AA11598">
            <v>-2362</v>
          </cell>
          <cell r="AB11598" t="str">
            <v>ค่าวัสดุ</v>
          </cell>
        </row>
        <row r="11599">
          <cell r="AA11599">
            <v>-5000</v>
          </cell>
          <cell r="AB11599" t="str">
            <v>ค่าใช้จ่ายอื่น</v>
          </cell>
        </row>
        <row r="11600">
          <cell r="AA11600">
            <v>-100</v>
          </cell>
          <cell r="AB11600" t="str">
            <v>รายได้อื่น(ดอกเบี้ย/อื่นๆ)</v>
          </cell>
        </row>
        <row r="11601">
          <cell r="AA11601">
            <v>-1000</v>
          </cell>
          <cell r="AB11601" t="str">
            <v>รายได้จากการให้บริการวิชาการและโครงการ</v>
          </cell>
        </row>
        <row r="11602">
          <cell r="AA11602">
            <v>-250</v>
          </cell>
          <cell r="AB11602" t="str">
            <v>รายได้จากการให้บริการวิชาการและโครงการ</v>
          </cell>
        </row>
        <row r="11603">
          <cell r="AA11603">
            <v>-200000</v>
          </cell>
          <cell r="AB11603" t="str">
            <v>รายได้จากการให้บริการวิชาการและโครงการ</v>
          </cell>
        </row>
        <row r="11604">
          <cell r="AA11604">
            <v>-31552</v>
          </cell>
          <cell r="AB11604" t="str">
            <v>ค่าใช้สอย</v>
          </cell>
        </row>
        <row r="11605">
          <cell r="AA11605">
            <v>-200</v>
          </cell>
          <cell r="AB11605" t="str">
            <v>รายได้อื่น(ดอกเบี้ย/อื่นๆ)</v>
          </cell>
        </row>
        <row r="11606">
          <cell r="AA11606">
            <v>-700000</v>
          </cell>
          <cell r="AB11606" t="str">
            <v>ค่าใช้จ่ายอื่น</v>
          </cell>
        </row>
        <row r="11607">
          <cell r="AA11607">
            <v>-100</v>
          </cell>
          <cell r="AB11607" t="str">
            <v>รายได้อื่น(ดอกเบี้ย/อื่นๆ)</v>
          </cell>
        </row>
        <row r="11608">
          <cell r="AA11608">
            <v>-11735</v>
          </cell>
          <cell r="AB11608" t="str">
            <v>ค่าใช้สอย</v>
          </cell>
        </row>
        <row r="11609">
          <cell r="AA11609">
            <v>-7000</v>
          </cell>
          <cell r="AB11609" t="str">
            <v>รายได้อื่น(ดอกเบี้ย/อื่นๆ)</v>
          </cell>
        </row>
        <row r="11610">
          <cell r="AA11610">
            <v>-280</v>
          </cell>
          <cell r="AB11610" t="str">
            <v>รายได้อื่น(ดอกเบี้ย/อื่นๆ)</v>
          </cell>
        </row>
        <row r="11611">
          <cell r="AA11611">
            <v>-90</v>
          </cell>
          <cell r="AB11611" t="str">
            <v>รายได้อื่น(ดอกเบี้ย/อื่นๆ)</v>
          </cell>
        </row>
        <row r="11612">
          <cell r="AA11612">
            <v>-300</v>
          </cell>
          <cell r="AB11612" t="str">
            <v>รายได้อื่น(ดอกเบี้ย/อื่นๆ)</v>
          </cell>
        </row>
        <row r="11613">
          <cell r="AA11613">
            <v>-2750</v>
          </cell>
          <cell r="AB11613" t="str">
            <v>รายได้จากการให้บริการวิชาการและโครงการ</v>
          </cell>
        </row>
        <row r="11614">
          <cell r="AA11614">
            <v>-6052</v>
          </cell>
          <cell r="AB11614" t="str">
            <v>ค่าใช้จ่ายอื่น</v>
          </cell>
        </row>
        <row r="11615">
          <cell r="AA11615">
            <v>-50000</v>
          </cell>
          <cell r="AB11615" t="str">
            <v>ค่าใช้จ่ายอื่น</v>
          </cell>
        </row>
        <row r="11616">
          <cell r="AA11616">
            <v>-3000</v>
          </cell>
          <cell r="AB11616" t="str">
            <v>ค่าใช้จ่ายอื่น</v>
          </cell>
        </row>
        <row r="11617">
          <cell r="AA11617">
            <v>-200</v>
          </cell>
          <cell r="AB11617" t="str">
            <v>รายได้อื่น(ดอกเบี้ย/อื่นๆ)</v>
          </cell>
        </row>
        <row r="11618">
          <cell r="AA11618">
            <v>-100</v>
          </cell>
          <cell r="AB11618" t="str">
            <v>รายได้อื่น(ดอกเบี้ย/อื่นๆ)</v>
          </cell>
        </row>
        <row r="11619">
          <cell r="AA11619">
            <v>-77150</v>
          </cell>
          <cell r="AB11619" t="str">
            <v>รายได้จากการให้บริการวิชาการและโครงการ</v>
          </cell>
        </row>
        <row r="11620">
          <cell r="AA11620">
            <v>-20400</v>
          </cell>
          <cell r="AB11620" t="str">
            <v>รายได้จากการให้บริการวิชาการและโครงการ</v>
          </cell>
        </row>
        <row r="11621">
          <cell r="AA11621">
            <v>-100000</v>
          </cell>
          <cell r="AB11621" t="str">
            <v>ค่าใช้จ่ายอื่น</v>
          </cell>
        </row>
        <row r="11622">
          <cell r="AA11622">
            <v>-276724</v>
          </cell>
          <cell r="AB11622" t="str">
            <v>ค่าใช้สอย</v>
          </cell>
        </row>
        <row r="11623">
          <cell r="AA11623">
            <v>-990</v>
          </cell>
          <cell r="AB11623" t="str">
            <v>ค่าใช้สอย</v>
          </cell>
        </row>
        <row r="11624">
          <cell r="AA11624">
            <v>-24000</v>
          </cell>
          <cell r="AB11624" t="str">
            <v>ค่าใช้จ่ายอื่น</v>
          </cell>
        </row>
        <row r="11625">
          <cell r="AA11625">
            <v>-240</v>
          </cell>
          <cell r="AB11625" t="str">
            <v>ค่าใช้สอย</v>
          </cell>
        </row>
        <row r="11626">
          <cell r="AA11626">
            <v>-1114</v>
          </cell>
          <cell r="AB11626" t="str">
            <v>ค่าใช้จ่ายอื่น</v>
          </cell>
        </row>
        <row r="11627">
          <cell r="AA11627">
            <v>-48000</v>
          </cell>
          <cell r="AB11627" t="str">
            <v>ค่าใช้จ่ายอื่น</v>
          </cell>
        </row>
        <row r="11628">
          <cell r="AA11628">
            <v>-3000</v>
          </cell>
          <cell r="AB11628" t="str">
            <v>ค่าใช้จ่ายอื่น</v>
          </cell>
        </row>
        <row r="11629">
          <cell r="AA11629">
            <v>-3000</v>
          </cell>
          <cell r="AB11629" t="str">
            <v>ค่าใช้จ่ายอื่น</v>
          </cell>
        </row>
        <row r="11630">
          <cell r="AA11630">
            <v>-3000</v>
          </cell>
          <cell r="AB11630" t="str">
            <v>ค่าใช้จ่ายอื่น</v>
          </cell>
        </row>
        <row r="11631">
          <cell r="AA11631">
            <v>-2000</v>
          </cell>
          <cell r="AB11631" t="str">
            <v>รายได้จากการให้บริการวิชาการและโครงการ</v>
          </cell>
        </row>
        <row r="11632">
          <cell r="AA11632">
            <v>-200000</v>
          </cell>
          <cell r="AB11632" t="str">
            <v>รายได้จากการให้บริการวิชาการและโครงการ</v>
          </cell>
        </row>
        <row r="11633">
          <cell r="AA11633">
            <v>-2100</v>
          </cell>
          <cell r="AB11633" t="str">
            <v>ค่าใช้จ่ายอื่น</v>
          </cell>
        </row>
        <row r="11634">
          <cell r="AA11634">
            <v>-215.35</v>
          </cell>
          <cell r="AB11634" t="str">
            <v>ค่าวัสดุ</v>
          </cell>
        </row>
        <row r="11635">
          <cell r="AA11635">
            <v>-215.35</v>
          </cell>
          <cell r="AB11635" t="str">
            <v>ค่าวัสดุ</v>
          </cell>
        </row>
        <row r="11636">
          <cell r="AA11636">
            <v>-255.5</v>
          </cell>
          <cell r="AB11636" t="str">
            <v>ค่าวัสดุ</v>
          </cell>
        </row>
        <row r="11637">
          <cell r="AA11637">
            <v>-208.05</v>
          </cell>
          <cell r="AB11637" t="str">
            <v>ค่าวัสดุ</v>
          </cell>
        </row>
        <row r="11638">
          <cell r="AA11638">
            <v>-189.8</v>
          </cell>
          <cell r="AB11638" t="str">
            <v>ค่าวัสดุ</v>
          </cell>
        </row>
        <row r="11639">
          <cell r="AA11639">
            <v>-229.95</v>
          </cell>
          <cell r="AB11639" t="str">
            <v>ค่าวัสดุ</v>
          </cell>
        </row>
        <row r="11640">
          <cell r="AA11640">
            <v>-182.5</v>
          </cell>
          <cell r="AB11640" t="str">
            <v>ค่าวัสดุ</v>
          </cell>
        </row>
        <row r="11641">
          <cell r="AA11641">
            <v>-200.75</v>
          </cell>
          <cell r="AB11641" t="str">
            <v>ค่าวัสดุ</v>
          </cell>
        </row>
        <row r="11642">
          <cell r="AA11642">
            <v>-1000</v>
          </cell>
          <cell r="AB11642" t="str">
            <v>รายได้จากการอุดหนุนและบริจาค</v>
          </cell>
        </row>
        <row r="11643">
          <cell r="AA11643">
            <v>-1800</v>
          </cell>
          <cell r="AB11643" t="str">
            <v>รายได้ค่าบริการรักษาพยาบาล</v>
          </cell>
        </row>
        <row r="11644">
          <cell r="AA11644">
            <v>-29120</v>
          </cell>
          <cell r="AB11644" t="str">
            <v>รายได้จากการให้บริการวิชาการและโครงการ</v>
          </cell>
        </row>
        <row r="11645">
          <cell r="AA11645">
            <v>-119000</v>
          </cell>
          <cell r="AB11645" t="str">
            <v>รายได้จากการให้บริการวิชาการและโครงการ</v>
          </cell>
        </row>
        <row r="11646">
          <cell r="AA11646">
            <v>-10000</v>
          </cell>
          <cell r="AB11646" t="str">
            <v>รายได้จากการให้บริการวิชาการและโครงการ</v>
          </cell>
        </row>
        <row r="11647">
          <cell r="AA11647">
            <v>-500</v>
          </cell>
          <cell r="AB11647" t="str">
            <v>รายได้จากการให้บริการวิชาการและโครงการ</v>
          </cell>
        </row>
        <row r="11648">
          <cell r="AA11648">
            <v>-735</v>
          </cell>
          <cell r="AB11648" t="str">
            <v>ค่าใช้จ่ายอื่น</v>
          </cell>
        </row>
        <row r="11649">
          <cell r="AA11649">
            <v>-1000</v>
          </cell>
          <cell r="AB11649" t="str">
            <v>ค่าใช้จ่ายอื่น</v>
          </cell>
        </row>
        <row r="11650">
          <cell r="AA11650">
            <v>-1000</v>
          </cell>
          <cell r="AB11650" t="str">
            <v>รายได้จากการให้บริการวิชาการและโครงการ</v>
          </cell>
        </row>
        <row r="11651">
          <cell r="AA11651">
            <v>-1000</v>
          </cell>
          <cell r="AB11651" t="str">
            <v>รายได้จากการให้บริการวิชาการและโครงการ</v>
          </cell>
        </row>
        <row r="11652">
          <cell r="AA11652">
            <v>-3500</v>
          </cell>
          <cell r="AB11652" t="str">
            <v>รายได้จากการให้บริการวิชาการและโครงการ</v>
          </cell>
        </row>
        <row r="11653">
          <cell r="AA11653">
            <v>-1000</v>
          </cell>
          <cell r="AB11653" t="str">
            <v>รายได้จากการให้บริการวิชาการและโครงการ</v>
          </cell>
        </row>
        <row r="11654">
          <cell r="AA11654">
            <v>-1000</v>
          </cell>
          <cell r="AB11654" t="str">
            <v>รายได้จากการให้บริการวิชาการและโครงการ</v>
          </cell>
        </row>
        <row r="11655">
          <cell r="AA11655">
            <v>-800</v>
          </cell>
          <cell r="AB11655" t="str">
            <v>รายได้จากการให้บริการวิชาการและโครงการ</v>
          </cell>
        </row>
        <row r="11656">
          <cell r="AA11656">
            <v>-800</v>
          </cell>
          <cell r="AB11656" t="str">
            <v>รายได้จากการให้บริการวิชาการและโครงการ</v>
          </cell>
        </row>
        <row r="11657">
          <cell r="AA11657">
            <v>-900</v>
          </cell>
          <cell r="AB11657" t="str">
            <v>รายได้จากการให้บริการวิชาการและโครงการ</v>
          </cell>
        </row>
        <row r="11658">
          <cell r="AA11658">
            <v>-619400</v>
          </cell>
          <cell r="AB11658" t="str">
            <v>รายได้จากการให้บริการวิชาการและโครงการ</v>
          </cell>
        </row>
        <row r="11659">
          <cell r="AA11659">
            <v>-23250</v>
          </cell>
          <cell r="AB11659" t="str">
            <v>ค่าใช้จ่ายอื่น</v>
          </cell>
        </row>
        <row r="11660">
          <cell r="AA11660">
            <v>-12000</v>
          </cell>
          <cell r="AB11660" t="str">
            <v>รายได้จากทรัพย์สินของมหาวิทยาลัย</v>
          </cell>
        </row>
        <row r="11661">
          <cell r="AA11661">
            <v>7420</v>
          </cell>
          <cell r="AB11661" t="str">
            <v>ค่าใช้จ่ายอื่น</v>
          </cell>
        </row>
        <row r="11662">
          <cell r="AA11662">
            <v>-148400</v>
          </cell>
          <cell r="AB11662" t="str">
            <v>รายได้จากการให้บริการวิชาการและโครงการ</v>
          </cell>
        </row>
        <row r="11663">
          <cell r="AA11663">
            <v>-2519</v>
          </cell>
          <cell r="AB11663" t="str">
            <v>ค่าใช้สอย</v>
          </cell>
        </row>
        <row r="11664">
          <cell r="AA11664">
            <v>-5000</v>
          </cell>
          <cell r="AB11664" t="str">
            <v>รายได้จากทรัพย์สินของมหาวิทยาลัย</v>
          </cell>
        </row>
        <row r="11665">
          <cell r="AA11665">
            <v>-4000</v>
          </cell>
          <cell r="AB11665" t="str">
            <v>รายได้จากการให้บริการวิชาการและโครงการ</v>
          </cell>
        </row>
        <row r="11666">
          <cell r="AA11666">
            <v>-1000</v>
          </cell>
          <cell r="AB11666" t="str">
            <v>รายได้จากการให้บริการวิชาการและโครงการ</v>
          </cell>
        </row>
        <row r="11667">
          <cell r="AA11667">
            <v>-1470.95</v>
          </cell>
          <cell r="AB11667" t="str">
            <v>ค่าวัสดุ</v>
          </cell>
        </row>
        <row r="11668">
          <cell r="AA11668">
            <v>-176.85</v>
          </cell>
          <cell r="AB11668" t="str">
            <v>ค่าวัสดุ</v>
          </cell>
        </row>
        <row r="11669">
          <cell r="AA11669">
            <v>-200.43</v>
          </cell>
          <cell r="AB11669" t="str">
            <v>ค่าวัสดุ</v>
          </cell>
        </row>
        <row r="11670">
          <cell r="AA11670">
            <v>-57880</v>
          </cell>
          <cell r="AB11670" t="str">
            <v>ค่าใช้จ่ายอื่น</v>
          </cell>
        </row>
        <row r="11671">
          <cell r="AA11671">
            <v>-13510</v>
          </cell>
          <cell r="AB11671" t="str">
            <v>ค่าใช้จ่ายอื่น</v>
          </cell>
        </row>
        <row r="11672">
          <cell r="AA11672">
            <v>-39400</v>
          </cell>
          <cell r="AB11672" t="str">
            <v>ค่าใช้จ่ายอื่น</v>
          </cell>
        </row>
        <row r="11673">
          <cell r="AA11673">
            <v>-41060</v>
          </cell>
          <cell r="AB11673" t="str">
            <v>ค่าใช้จ่ายอื่น</v>
          </cell>
        </row>
        <row r="11674">
          <cell r="AA11674">
            <v>-6255</v>
          </cell>
          <cell r="AB11674" t="str">
            <v>ค่าใช้จ่ายอื่น</v>
          </cell>
        </row>
        <row r="11675">
          <cell r="AA11675">
            <v>-77780</v>
          </cell>
          <cell r="AB11675" t="str">
            <v>ค่าใช้จ่ายอื่น</v>
          </cell>
        </row>
        <row r="11676">
          <cell r="AA11676">
            <v>-24000</v>
          </cell>
          <cell r="AB11676" t="str">
            <v>ค่าใช้จ่ายอื่น</v>
          </cell>
        </row>
        <row r="11677">
          <cell r="AA11677">
            <v>-120</v>
          </cell>
          <cell r="AB11677" t="str">
            <v>รายได้จากทรัพย์สินของมหาวิทยาลัย</v>
          </cell>
        </row>
        <row r="11678">
          <cell r="AA11678">
            <v>-225</v>
          </cell>
          <cell r="AB11678" t="str">
            <v>รายได้จากทรัพย์สินของมหาวิทยาลัย</v>
          </cell>
        </row>
        <row r="11679">
          <cell r="AA11679">
            <v>-62778</v>
          </cell>
          <cell r="AB11679" t="str">
            <v>ค่าใช้สอย</v>
          </cell>
        </row>
        <row r="11680">
          <cell r="AA11680">
            <v>-37630</v>
          </cell>
          <cell r="AB11680" t="str">
            <v>ค่าใช้สอย</v>
          </cell>
        </row>
        <row r="11681">
          <cell r="AA11681">
            <v>-14590.3</v>
          </cell>
          <cell r="AB11681" t="str">
            <v>ค่าวัสดุ</v>
          </cell>
        </row>
        <row r="11682">
          <cell r="AA11682">
            <v>-200000</v>
          </cell>
          <cell r="AB11682" t="str">
            <v>ค่าใช้จ่ายอื่น</v>
          </cell>
        </row>
        <row r="11683">
          <cell r="AA11683">
            <v>-12</v>
          </cell>
          <cell r="AB11683" t="str">
            <v>ค่าใช้สอย</v>
          </cell>
        </row>
        <row r="11684">
          <cell r="AA11684">
            <v>-250</v>
          </cell>
          <cell r="AB11684" t="str">
            <v>ค่าใช้จ่ายบุคลากร</v>
          </cell>
        </row>
        <row r="11685">
          <cell r="AA11685">
            <v>-3</v>
          </cell>
          <cell r="AB11685" t="str">
            <v>ค่าใช้จ่ายบุคลากร</v>
          </cell>
        </row>
        <row r="11686">
          <cell r="AA11686">
            <v>-189</v>
          </cell>
          <cell r="AB11686" t="str">
            <v>ค่าวัสดุ</v>
          </cell>
        </row>
        <row r="11687">
          <cell r="AA11687">
            <v>-1000</v>
          </cell>
          <cell r="AB11687" t="str">
            <v>รายได้จากการให้บริการวิชาการและโครงการ</v>
          </cell>
        </row>
        <row r="11688">
          <cell r="AA11688">
            <v>-34800</v>
          </cell>
          <cell r="AB11688" t="str">
            <v>รายได้จากการอุดหนุนและบริจาค</v>
          </cell>
        </row>
        <row r="11689">
          <cell r="AA11689">
            <v>-3180</v>
          </cell>
          <cell r="AB11689" t="str">
            <v>ค่าใช้สอย</v>
          </cell>
        </row>
        <row r="11690">
          <cell r="AA11690">
            <v>-18000</v>
          </cell>
          <cell r="AB11690" t="str">
            <v>รายได้จากการให้บริการวิชาการและโครงการ</v>
          </cell>
        </row>
        <row r="11691">
          <cell r="AA11691">
            <v>-2000</v>
          </cell>
          <cell r="AB11691" t="str">
            <v>ค่าใช้สอย</v>
          </cell>
        </row>
        <row r="11692">
          <cell r="AA11692">
            <v>-374120</v>
          </cell>
          <cell r="AB11692" t="str">
            <v>รายได้จากการให้บริการวิชาการและโครงการ</v>
          </cell>
        </row>
        <row r="11693">
          <cell r="AA11693">
            <v>-100</v>
          </cell>
          <cell r="AB11693" t="str">
            <v>รายได้อื่น(ดอกเบี้ย/อื่นๆ)</v>
          </cell>
        </row>
        <row r="11694">
          <cell r="AA11694">
            <v>-399000</v>
          </cell>
          <cell r="AB11694" t="str">
            <v>รายได้จากการให้บริการวิชาการและโครงการ</v>
          </cell>
        </row>
        <row r="11695">
          <cell r="AA11695">
            <v>-1980</v>
          </cell>
          <cell r="AB11695" t="str">
            <v>ค่าใช้สอย</v>
          </cell>
        </row>
        <row r="11696">
          <cell r="AA11696">
            <v>-0.03</v>
          </cell>
          <cell r="AB11696" t="str">
            <v>รายได้อื่น(ดอกเบี้ย/อื่นๆ)</v>
          </cell>
        </row>
        <row r="11697">
          <cell r="AA11697">
            <v>-67</v>
          </cell>
          <cell r="AB11697" t="str">
            <v>รายได้อื่น(ดอกเบี้ย/อื่นๆ)</v>
          </cell>
        </row>
        <row r="11698">
          <cell r="AA11698">
            <v>-5</v>
          </cell>
          <cell r="AB11698" t="str">
            <v>รายได้จากการจัดการศึกษา</v>
          </cell>
        </row>
        <row r="11699">
          <cell r="AA11699">
            <v>-145</v>
          </cell>
          <cell r="AB11699" t="str">
            <v>รายได้จากการจัดการศึกษา</v>
          </cell>
        </row>
        <row r="11700">
          <cell r="AA11700">
            <v>-1250</v>
          </cell>
          <cell r="AB11700" t="str">
            <v>รายได้จากการจัดการศึกษา</v>
          </cell>
        </row>
        <row r="11701">
          <cell r="AA11701">
            <v>-20</v>
          </cell>
          <cell r="AB11701" t="str">
            <v>รายได้จากการจัดการศึกษา</v>
          </cell>
        </row>
        <row r="11702">
          <cell r="AA11702">
            <v>-130</v>
          </cell>
          <cell r="AB11702" t="str">
            <v>รายได้จากการจัดการศึกษา</v>
          </cell>
        </row>
        <row r="11703">
          <cell r="AA11703">
            <v>-5</v>
          </cell>
          <cell r="AB11703" t="str">
            <v>รายได้จากการจัดการศึกษา</v>
          </cell>
        </row>
        <row r="11704">
          <cell r="AA11704">
            <v>-195</v>
          </cell>
          <cell r="AB11704" t="str">
            <v>รายได้จากการจัดการศึกษา</v>
          </cell>
        </row>
        <row r="11705">
          <cell r="AA11705">
            <v>-5</v>
          </cell>
          <cell r="AB11705" t="str">
            <v>รายได้จากการจัดการศึกษา</v>
          </cell>
        </row>
        <row r="11706">
          <cell r="AA11706">
            <v>-60</v>
          </cell>
          <cell r="AB11706" t="str">
            <v>รายได้จากการจัดการศึกษา</v>
          </cell>
        </row>
        <row r="11707">
          <cell r="AA11707">
            <v>-350</v>
          </cell>
          <cell r="AB11707" t="str">
            <v>รายได้จากการจัดการศึกษา</v>
          </cell>
        </row>
        <row r="11708">
          <cell r="AA11708">
            <v>-360</v>
          </cell>
          <cell r="AB11708" t="str">
            <v>รายได้จากการจัดการศึกษา</v>
          </cell>
        </row>
        <row r="11709">
          <cell r="AA11709">
            <v>-50</v>
          </cell>
          <cell r="AB11709" t="str">
            <v>รายได้จากการจัดการศึกษา</v>
          </cell>
        </row>
        <row r="11710">
          <cell r="AA11710">
            <v>-20</v>
          </cell>
          <cell r="AB11710" t="str">
            <v>รายได้จากการจัดการศึกษา</v>
          </cell>
        </row>
        <row r="11711">
          <cell r="AA11711">
            <v>-5735</v>
          </cell>
          <cell r="AB11711" t="str">
            <v>ค่าใช้สอย</v>
          </cell>
        </row>
        <row r="11712">
          <cell r="AA11712">
            <v>-1605.6</v>
          </cell>
          <cell r="AB11712" t="str">
            <v>ค่าใช้สอย</v>
          </cell>
        </row>
        <row r="11713">
          <cell r="AA11713">
            <v>-5941</v>
          </cell>
          <cell r="AB11713" t="str">
            <v>ค่าใช้สอย</v>
          </cell>
        </row>
        <row r="11714">
          <cell r="AA11714">
            <v>-1200</v>
          </cell>
          <cell r="AB11714" t="str">
            <v>ค่าใช้สอย</v>
          </cell>
        </row>
        <row r="11715">
          <cell r="AA11715">
            <v>-4</v>
          </cell>
          <cell r="AB11715" t="str">
            <v>ค่าใช้สอย</v>
          </cell>
        </row>
        <row r="11716">
          <cell r="AA11716">
            <v>-30000</v>
          </cell>
          <cell r="AB11716" t="str">
            <v>รายได้จากการอุดหนุนและบริจาค</v>
          </cell>
        </row>
        <row r="11717">
          <cell r="AA11717">
            <v>-120</v>
          </cell>
          <cell r="AB11717" t="str">
            <v>รายได้อื่น(ดอกเบี้ย/อื่นๆ)</v>
          </cell>
        </row>
        <row r="11718">
          <cell r="AA11718">
            <v>-850</v>
          </cell>
          <cell r="AB11718" t="str">
            <v>รายได้อื่น(ดอกเบี้ย/อื่นๆ)</v>
          </cell>
        </row>
        <row r="11719">
          <cell r="AA11719">
            <v>-11000</v>
          </cell>
          <cell r="AB11719" t="str">
            <v>รายได้อื่น(ดอกเบี้ย/อื่นๆ)</v>
          </cell>
        </row>
        <row r="11720">
          <cell r="AA11720">
            <v>-1000</v>
          </cell>
          <cell r="AB11720" t="str">
            <v>ค่าใช้จ่ายอื่น</v>
          </cell>
        </row>
        <row r="11721">
          <cell r="AA11721">
            <v>-755</v>
          </cell>
          <cell r="AB11721" t="str">
            <v>รายได้ค่าบริการรักษาพยาบาล</v>
          </cell>
        </row>
        <row r="11722">
          <cell r="AA11722">
            <v>-107000</v>
          </cell>
          <cell r="AB11722" t="str">
            <v>รายได้จากการให้บริการวิชาการและโครงการ</v>
          </cell>
        </row>
        <row r="11723">
          <cell r="AA11723">
            <v>-20000</v>
          </cell>
          <cell r="AB11723" t="str">
            <v>ค่าใช้สอย</v>
          </cell>
        </row>
        <row r="11724">
          <cell r="AA11724">
            <v>-50000</v>
          </cell>
          <cell r="AB11724" t="str">
            <v>ค่าใช้จ่ายอื่น</v>
          </cell>
        </row>
        <row r="11725">
          <cell r="AA11725">
            <v>-3926</v>
          </cell>
          <cell r="AB11725" t="str">
            <v>ค่าใช้สอย</v>
          </cell>
        </row>
        <row r="11726">
          <cell r="AA11726">
            <v>-39969</v>
          </cell>
          <cell r="AB11726" t="str">
            <v>ค่าใช้สอย</v>
          </cell>
        </row>
        <row r="11727">
          <cell r="AA11727">
            <v>-24955</v>
          </cell>
          <cell r="AB11727" t="str">
            <v>รายได้ค่าบริการรักษาพยาบาล</v>
          </cell>
        </row>
        <row r="11728">
          <cell r="AA11728">
            <v>-600</v>
          </cell>
          <cell r="AB11728" t="str">
            <v>ค่าใช้สอย</v>
          </cell>
        </row>
        <row r="11729">
          <cell r="AA11729">
            <v>-500</v>
          </cell>
          <cell r="AB11729" t="str">
            <v>ค่าใช้สอย</v>
          </cell>
        </row>
        <row r="11730">
          <cell r="AA11730">
            <v>-3000</v>
          </cell>
          <cell r="AB11730" t="str">
            <v>ค่าใช้จ่ายอื่น</v>
          </cell>
        </row>
        <row r="11731">
          <cell r="AA11731">
            <v>-150822</v>
          </cell>
          <cell r="AB11731" t="str">
            <v>ค่าใช้จ่ายบุคลากร</v>
          </cell>
        </row>
        <row r="11732">
          <cell r="AA11732">
            <v>-10000</v>
          </cell>
          <cell r="AB11732" t="str">
            <v>ค่าใช้จ่ายอื่น</v>
          </cell>
        </row>
        <row r="11733">
          <cell r="AA11733">
            <v>-12000</v>
          </cell>
          <cell r="AB11733" t="str">
            <v>รายได้จากการให้บริการวิชาการและโครงการ</v>
          </cell>
        </row>
        <row r="11734">
          <cell r="AA11734">
            <v>-54953</v>
          </cell>
          <cell r="AB11734" t="str">
            <v>รายได้จากการให้บริการวิชาการและโครงการ</v>
          </cell>
        </row>
        <row r="11735">
          <cell r="AA11735">
            <v>-4480</v>
          </cell>
          <cell r="AB11735" t="str">
            <v>รายได้จากการให้บริการวิชาการและโครงการ</v>
          </cell>
        </row>
        <row r="11736">
          <cell r="AA11736">
            <v>-3950</v>
          </cell>
          <cell r="AB11736" t="str">
            <v>รายได้จากการให้บริการวิชาการและโครงการ</v>
          </cell>
        </row>
        <row r="11737">
          <cell r="AA11737">
            <v>-400</v>
          </cell>
          <cell r="AB11737" t="str">
            <v>รายได้จากการให้บริการวิชาการและโครงการ</v>
          </cell>
        </row>
        <row r="11738">
          <cell r="AA11738">
            <v>-1000</v>
          </cell>
          <cell r="AB11738" t="str">
            <v>รายได้จากการให้บริการวิชาการและโครงการ</v>
          </cell>
        </row>
        <row r="11739">
          <cell r="AA11739">
            <v>-187</v>
          </cell>
          <cell r="AB11739" t="str">
            <v>ค่าใช้จ่ายอื่น</v>
          </cell>
        </row>
        <row r="11740">
          <cell r="AA11740">
            <v>-396</v>
          </cell>
          <cell r="AB11740" t="str">
            <v>ค่าใช้จ่ายอื่น</v>
          </cell>
        </row>
        <row r="11741">
          <cell r="AA11741">
            <v>-500</v>
          </cell>
          <cell r="AB11741" t="str">
            <v>รายได้จากการให้บริการวิชาการและโครงการ</v>
          </cell>
        </row>
        <row r="11742">
          <cell r="AA11742">
            <v>-230</v>
          </cell>
          <cell r="AB11742" t="str">
            <v>รายได้จากการให้บริการวิชาการและโครงการ</v>
          </cell>
        </row>
        <row r="11743">
          <cell r="AA11743">
            <v>-22480</v>
          </cell>
          <cell r="AB11743" t="str">
            <v>ค่าใช้จ่ายอื่น</v>
          </cell>
        </row>
        <row r="11744">
          <cell r="AA11744">
            <v>-27470.3</v>
          </cell>
          <cell r="AB11744" t="str">
            <v>ค่าใช้จ่ายอื่น</v>
          </cell>
        </row>
        <row r="11745">
          <cell r="AA11745">
            <v>-17011.5</v>
          </cell>
          <cell r="AB11745" t="str">
            <v>ค่าใช้จ่ายอื่น</v>
          </cell>
        </row>
        <row r="11746">
          <cell r="AA11746">
            <v>-200</v>
          </cell>
          <cell r="AB11746" t="str">
            <v>รายได้อื่น(ดอกเบี้ย/อื่นๆ)</v>
          </cell>
        </row>
        <row r="11747">
          <cell r="AA11747">
            <v>-24000</v>
          </cell>
          <cell r="AB11747" t="str">
            <v>ค่าใช้จ่ายอื่น</v>
          </cell>
        </row>
        <row r="11748">
          <cell r="AA11748">
            <v>-36000</v>
          </cell>
          <cell r="AB11748" t="str">
            <v>ค่าใช้จ่ายอื่น</v>
          </cell>
        </row>
        <row r="11749">
          <cell r="AA11749">
            <v>-1408</v>
          </cell>
          <cell r="AB11749" t="str">
            <v>ค่าใช้สอย</v>
          </cell>
        </row>
        <row r="11750">
          <cell r="AA11750">
            <v>-36000</v>
          </cell>
          <cell r="AB11750" t="str">
            <v>ค่าใช้จ่ายอื่น</v>
          </cell>
        </row>
        <row r="11751">
          <cell r="AA11751">
            <v>-24000</v>
          </cell>
          <cell r="AB11751" t="str">
            <v>ค่าใช้จ่ายอื่น</v>
          </cell>
        </row>
        <row r="11752">
          <cell r="AA11752">
            <v>-308145</v>
          </cell>
          <cell r="AB11752" t="str">
            <v>ค่าใช้จ่ายบุคลากร</v>
          </cell>
        </row>
        <row r="11753">
          <cell r="AA11753">
            <v>-15537</v>
          </cell>
          <cell r="AB11753" t="str">
            <v>ค่าใช้จ่ายบุคลากร</v>
          </cell>
        </row>
        <row r="11754">
          <cell r="AA11754">
            <v>-77771</v>
          </cell>
          <cell r="AB11754" t="str">
            <v>ค่าวัสดุ</v>
          </cell>
        </row>
        <row r="11755">
          <cell r="AA11755">
            <v>-31700</v>
          </cell>
          <cell r="AB11755" t="str">
            <v>ค่าใช้จ่ายบุคลากร</v>
          </cell>
        </row>
        <row r="11756">
          <cell r="AA11756">
            <v>-1397.95</v>
          </cell>
          <cell r="AB11756" t="str">
            <v>ค่าวัสดุ</v>
          </cell>
        </row>
        <row r="11757">
          <cell r="AA11757">
            <v>-200</v>
          </cell>
          <cell r="AB11757" t="str">
            <v>รายได้อื่น(ดอกเบี้ย/อื่นๆ)</v>
          </cell>
        </row>
        <row r="11758">
          <cell r="AA11758">
            <v>-12000</v>
          </cell>
          <cell r="AB11758" t="str">
            <v>ค่าใช้จ่ายอื่น</v>
          </cell>
        </row>
        <row r="11759">
          <cell r="AA11759">
            <v>-6697200</v>
          </cell>
          <cell r="AB11759" t="str">
            <v>รายได้จากงบประมาณ</v>
          </cell>
        </row>
        <row r="11760">
          <cell r="AA11760">
            <v>-192657900</v>
          </cell>
          <cell r="AB11760" t="str">
            <v>รายได้จากงบประมาณ</v>
          </cell>
        </row>
        <row r="11761">
          <cell r="AA11761">
            <v>-1834000</v>
          </cell>
          <cell r="AB11761" t="str">
            <v>รายได้จากงบประมาณ</v>
          </cell>
        </row>
        <row r="11762">
          <cell r="AA11762">
            <v>-1710000</v>
          </cell>
          <cell r="AB11762" t="str">
            <v>รายได้จากงบประมาณ</v>
          </cell>
        </row>
        <row r="11763">
          <cell r="AA11763">
            <v>-3307100</v>
          </cell>
          <cell r="AB11763" t="str">
            <v>รายได้จากงบประมาณ</v>
          </cell>
        </row>
        <row r="11764">
          <cell r="AA11764">
            <v>-4246400</v>
          </cell>
          <cell r="AB11764" t="str">
            <v>รายได้จากงบประมาณ</v>
          </cell>
        </row>
        <row r="11765">
          <cell r="AA11765">
            <v>-59600</v>
          </cell>
          <cell r="AB11765" t="str">
            <v>รายได้จากงบประมาณ</v>
          </cell>
        </row>
        <row r="11766">
          <cell r="AA11766">
            <v>-1544000</v>
          </cell>
          <cell r="AB11766" t="str">
            <v>รายได้จากงบประมาณ</v>
          </cell>
        </row>
        <row r="11767">
          <cell r="AA11767">
            <v>-2518100</v>
          </cell>
          <cell r="AB11767" t="str">
            <v>รายได้จากงบประมาณ</v>
          </cell>
        </row>
        <row r="11768">
          <cell r="AA11768">
            <v>-200</v>
          </cell>
          <cell r="AB11768" t="str">
            <v>รายได้อื่น(ดอกเบี้ย/อื่นๆ)</v>
          </cell>
        </row>
        <row r="11769">
          <cell r="AA11769">
            <v>-62024.17</v>
          </cell>
          <cell r="AB11769" t="str">
            <v>ค่าใช้จ่ายอื่น</v>
          </cell>
        </row>
        <row r="11770">
          <cell r="AA11770">
            <v>-62024.17</v>
          </cell>
          <cell r="AB11770" t="str">
            <v>รายได้อื่น(ดอกเบี้ย/อื่นๆ)</v>
          </cell>
        </row>
        <row r="11771">
          <cell r="AA11771">
            <v>-600</v>
          </cell>
          <cell r="AB11771" t="str">
            <v>ค่าวัสดุ</v>
          </cell>
        </row>
        <row r="11772">
          <cell r="AA11772">
            <v>-6615</v>
          </cell>
          <cell r="AB11772" t="str">
            <v>ค่าใช้จ่ายบุคลากร</v>
          </cell>
        </row>
        <row r="11773">
          <cell r="AA11773">
            <v>-165</v>
          </cell>
          <cell r="AB11773" t="str">
            <v>ค่าใช้จ่ายบุคลากร</v>
          </cell>
        </row>
        <row r="11774">
          <cell r="AA11774">
            <v>-1313</v>
          </cell>
          <cell r="AB11774" t="str">
            <v>ค่าวัสดุ</v>
          </cell>
        </row>
        <row r="11775">
          <cell r="AA11775">
            <v>-22822</v>
          </cell>
          <cell r="AB11775" t="str">
            <v>ค่าใช้จ่ายบุคลากร</v>
          </cell>
        </row>
        <row r="11776">
          <cell r="AA11776">
            <v>-500</v>
          </cell>
          <cell r="AB11776" t="str">
            <v>ค่าใช้สอย</v>
          </cell>
        </row>
        <row r="11777">
          <cell r="AA11777">
            <v>-200</v>
          </cell>
          <cell r="AB11777" t="str">
            <v>รายได้อื่น(ดอกเบี้ย/อื่นๆ)</v>
          </cell>
        </row>
        <row r="11778">
          <cell r="AA11778">
            <v>-500</v>
          </cell>
          <cell r="AB11778" t="str">
            <v>ค่าใช้สอย</v>
          </cell>
        </row>
        <row r="11779">
          <cell r="AA11779">
            <v>-10000</v>
          </cell>
          <cell r="AB11779" t="str">
            <v>รายได้สนับสนุนจากหน่วยวิสาหกิจ</v>
          </cell>
        </row>
        <row r="11780">
          <cell r="AA11780">
            <v>-251.85</v>
          </cell>
          <cell r="AB11780" t="str">
            <v>ค่าวัสดุ</v>
          </cell>
        </row>
        <row r="11781">
          <cell r="AA11781">
            <v>-339.45</v>
          </cell>
          <cell r="AB11781" t="str">
            <v>ค่าวัสดุ</v>
          </cell>
        </row>
        <row r="11782">
          <cell r="AA11782">
            <v>-98</v>
          </cell>
          <cell r="AB11782" t="str">
            <v>ค่าวัสดุ</v>
          </cell>
        </row>
        <row r="11783">
          <cell r="AA11783">
            <v>-109.2</v>
          </cell>
          <cell r="AB11783" t="str">
            <v>ค่าวัสดุ</v>
          </cell>
        </row>
        <row r="11784">
          <cell r="AA11784">
            <v>-4494</v>
          </cell>
          <cell r="AB11784" t="str">
            <v>ค่าใช้จ่ายอื่น</v>
          </cell>
        </row>
        <row r="11785">
          <cell r="AA11785">
            <v>-62024.17</v>
          </cell>
          <cell r="AB11785" t="str">
            <v>รายได้อื่น(ดอกเบี้ย/อื่นๆ)</v>
          </cell>
        </row>
        <row r="11786">
          <cell r="AA11786">
            <v>-117.45</v>
          </cell>
          <cell r="AB11786" t="str">
            <v>ค่าวัสดุ</v>
          </cell>
        </row>
        <row r="11787">
          <cell r="AA11787">
            <v>-117.45</v>
          </cell>
          <cell r="AB11787" t="str">
            <v>ค่าวัสดุ</v>
          </cell>
        </row>
        <row r="11788">
          <cell r="AA11788">
            <v>-532</v>
          </cell>
          <cell r="AB11788" t="str">
            <v>ค่าใช้สอย</v>
          </cell>
        </row>
        <row r="11789">
          <cell r="AA11789">
            <v>-880</v>
          </cell>
          <cell r="AB11789" t="str">
            <v>ค่าใช้สอย</v>
          </cell>
        </row>
        <row r="11790">
          <cell r="AA11790">
            <v>-392</v>
          </cell>
          <cell r="AB11790" t="str">
            <v>ค่าใช้สอย</v>
          </cell>
        </row>
        <row r="11791">
          <cell r="AA11791">
            <v>-3700</v>
          </cell>
          <cell r="AB11791" t="str">
            <v>ค่าใช้สอย</v>
          </cell>
        </row>
        <row r="11792">
          <cell r="AA11792">
            <v>-6250</v>
          </cell>
          <cell r="AB11792" t="str">
            <v>รายได้สนับสนุนจากหน่วยวิสาหกิจ</v>
          </cell>
        </row>
        <row r="11793">
          <cell r="AA11793">
            <v>-6250</v>
          </cell>
          <cell r="AB11793" t="str">
            <v>รายได้สนับสนุนจากหน่วยวิสาหกิจ</v>
          </cell>
        </row>
        <row r="11794">
          <cell r="AA11794">
            <v>-33000</v>
          </cell>
          <cell r="AB11794" t="str">
            <v>รายได้สนับสนุนจากหน่วยวิสาหกิจ</v>
          </cell>
        </row>
        <row r="11795">
          <cell r="AA11795">
            <v>-18987.48</v>
          </cell>
          <cell r="AB11795" t="str">
            <v>รายได้สนับสนุนจากหน่วยวิสาหกิจ</v>
          </cell>
        </row>
        <row r="11796">
          <cell r="AA11796">
            <v>-855</v>
          </cell>
          <cell r="AB11796" t="str">
            <v>รายได้สนับสนุนจากหน่วยวิสาหกิจ</v>
          </cell>
        </row>
        <row r="11797">
          <cell r="AA11797">
            <v>-3324</v>
          </cell>
          <cell r="AB11797" t="str">
            <v>รายได้สนับสนุนจากหน่วยวิสาหกิจ</v>
          </cell>
        </row>
        <row r="11798">
          <cell r="AA11798">
            <v>-3260</v>
          </cell>
          <cell r="AB11798" t="str">
            <v>รายได้สนับสนุนจากหน่วยวิสาหกิจ</v>
          </cell>
        </row>
        <row r="11799">
          <cell r="AA11799">
            <v>-4500</v>
          </cell>
          <cell r="AB11799" t="str">
            <v>รายได้สนับสนุนจากหน่วยวิสาหกิจ</v>
          </cell>
        </row>
        <row r="11800">
          <cell r="AA11800">
            <v>-2700</v>
          </cell>
          <cell r="AB11800" t="str">
            <v>รายได้สนับสนุนจากหน่วยวิสาหกิจ</v>
          </cell>
        </row>
        <row r="11801">
          <cell r="AA11801">
            <v>-2700</v>
          </cell>
          <cell r="AB11801" t="str">
            <v>รายได้สนับสนุนจากหน่วยวิสาหกิจ</v>
          </cell>
        </row>
        <row r="11802">
          <cell r="AA11802">
            <v>-1916</v>
          </cell>
          <cell r="AB11802" t="str">
            <v>รายได้สนับสนุนจากหน่วยวิสาหกิจ</v>
          </cell>
        </row>
        <row r="11803">
          <cell r="AA11803">
            <v>-2000</v>
          </cell>
          <cell r="AB11803" t="str">
            <v>รายได้สนับสนุนจากหน่วยวิสาหกิจ</v>
          </cell>
        </row>
        <row r="11804">
          <cell r="AA11804">
            <v>-100000</v>
          </cell>
          <cell r="AB11804" t="str">
            <v>รายได้สนับสนุนจากหน่วยวิสาหกิจ</v>
          </cell>
        </row>
        <row r="11805">
          <cell r="AA11805">
            <v>-25000</v>
          </cell>
          <cell r="AB11805" t="str">
            <v>รายได้สนับสนุนจากหน่วยวิสาหกิจ</v>
          </cell>
        </row>
        <row r="11806">
          <cell r="AA11806">
            <v>-5813</v>
          </cell>
          <cell r="AB11806" t="str">
            <v>รายได้สนับสนุนจากหน่วยวิสาหกิจ</v>
          </cell>
        </row>
        <row r="11807">
          <cell r="AA11807">
            <v>-1300</v>
          </cell>
          <cell r="AB11807" t="str">
            <v>รายได้สนับสนุนจากหน่วยวิสาหกิจ</v>
          </cell>
        </row>
        <row r="11808">
          <cell r="AA11808">
            <v>-2740</v>
          </cell>
          <cell r="AB11808" t="str">
            <v>รายได้สนับสนุนจากหน่วยวิสาหกิจ</v>
          </cell>
        </row>
        <row r="11809">
          <cell r="AA11809">
            <v>-10800</v>
          </cell>
          <cell r="AB11809" t="str">
            <v>รายได้สนับสนุนจากหน่วยวิสาหกิจ</v>
          </cell>
        </row>
        <row r="11810">
          <cell r="AA11810">
            <v>-3375</v>
          </cell>
          <cell r="AB11810" t="str">
            <v>รายได้สนับสนุนจากหน่วยวิสาหกิจ</v>
          </cell>
        </row>
        <row r="11811">
          <cell r="AA11811">
            <v>-6300</v>
          </cell>
          <cell r="AB11811" t="str">
            <v>รายได้สนับสนุนจากหน่วยวิสาหกิจ</v>
          </cell>
        </row>
        <row r="11812">
          <cell r="AA11812">
            <v>-32402</v>
          </cell>
          <cell r="AB11812" t="str">
            <v>รายได้จากทรัพย์สินของมหาวิทยาลัย</v>
          </cell>
        </row>
        <row r="11813">
          <cell r="AA11813">
            <v>-31800</v>
          </cell>
          <cell r="AB11813" t="str">
            <v>ค่าใช้จ่ายอื่น</v>
          </cell>
        </row>
        <row r="11814">
          <cell r="AA11814">
            <v>-11319</v>
          </cell>
          <cell r="AB11814" t="str">
            <v>ค่าใช้จ่ายอื่น</v>
          </cell>
        </row>
        <row r="11815">
          <cell r="AA11815">
            <v>-4000</v>
          </cell>
          <cell r="AB11815" t="str">
            <v>รายได้สนับสนุนจากหน่วยวิสาหกิจ</v>
          </cell>
        </row>
        <row r="11816">
          <cell r="AA11816">
            <v>-573</v>
          </cell>
          <cell r="AB11816" t="str">
            <v>รายได้อื่น(ดอกเบี้ย/อื่นๆ)</v>
          </cell>
        </row>
        <row r="11817">
          <cell r="AA11817">
            <v>-187</v>
          </cell>
          <cell r="AB11817" t="str">
            <v>รายได้อื่น(ดอกเบี้ย/อื่นๆ)</v>
          </cell>
        </row>
        <row r="11818">
          <cell r="AA11818">
            <v>-8000</v>
          </cell>
          <cell r="AB11818" t="str">
            <v>รายได้สนับสนุนจากหน่วยวิสาหกิจ</v>
          </cell>
        </row>
        <row r="11819">
          <cell r="AA11819">
            <v>-363</v>
          </cell>
          <cell r="AB11819" t="str">
            <v>รายได้อื่น(ดอกเบี้ย/อื่นๆ)</v>
          </cell>
        </row>
        <row r="11820">
          <cell r="AA11820">
            <v>-2206</v>
          </cell>
          <cell r="AB11820" t="str">
            <v>รายได้อื่น(ดอกเบี้ย/อื่นๆ)</v>
          </cell>
        </row>
        <row r="11821">
          <cell r="AA11821">
            <v>-5000</v>
          </cell>
          <cell r="AB11821" t="str">
            <v>รายได้สนับสนุนจากหน่วยวิสาหกิจ</v>
          </cell>
        </row>
        <row r="11822">
          <cell r="AA11822">
            <v>-121</v>
          </cell>
          <cell r="AB11822" t="str">
            <v>รายได้อื่น(ดอกเบี้ย/อื่นๆ)</v>
          </cell>
        </row>
        <row r="11823">
          <cell r="AA11823">
            <v>-825</v>
          </cell>
          <cell r="AB11823" t="str">
            <v>รายได้อื่น(ดอกเบี้ย/อื่นๆ)</v>
          </cell>
        </row>
        <row r="11824">
          <cell r="AA11824">
            <v>-6000</v>
          </cell>
          <cell r="AB11824" t="str">
            <v>รายได้สนับสนุนจากหน่วยวิสาหกิจ</v>
          </cell>
        </row>
        <row r="11825">
          <cell r="AA11825">
            <v>-231</v>
          </cell>
          <cell r="AB11825" t="str">
            <v>รายได้อื่น(ดอกเบี้ย/อื่นๆ)</v>
          </cell>
        </row>
        <row r="11826">
          <cell r="AA11826">
            <v>-996</v>
          </cell>
          <cell r="AB11826" t="str">
            <v>รายได้อื่น(ดอกเบี้ย/อื่นๆ)</v>
          </cell>
        </row>
        <row r="11827">
          <cell r="AA11827">
            <v>-2100</v>
          </cell>
          <cell r="AB11827" t="str">
            <v>รายได้สนับสนุนจากหน่วยวิสาหกิจ</v>
          </cell>
        </row>
        <row r="11828">
          <cell r="AA11828">
            <v>-55</v>
          </cell>
          <cell r="AB11828" t="str">
            <v>รายได้อื่น(ดอกเบี้ย/อื่นๆ)</v>
          </cell>
        </row>
        <row r="11829">
          <cell r="AA11829">
            <v>-402</v>
          </cell>
          <cell r="AB11829" t="str">
            <v>รายได้อื่น(ดอกเบี้ย/อื่นๆ)</v>
          </cell>
        </row>
        <row r="11830">
          <cell r="AA11830">
            <v>-1400</v>
          </cell>
          <cell r="AB11830" t="str">
            <v>รายได้สนับสนุนจากหน่วยวิสาหกิจ</v>
          </cell>
        </row>
        <row r="11831">
          <cell r="AA11831">
            <v>-55</v>
          </cell>
          <cell r="AB11831" t="str">
            <v>รายได้อื่น(ดอกเบี้ย/อื่นๆ)</v>
          </cell>
        </row>
        <row r="11832">
          <cell r="AA11832">
            <v>-677</v>
          </cell>
          <cell r="AB11832" t="str">
            <v>รายได้อื่น(ดอกเบี้ย/อื่นๆ)</v>
          </cell>
        </row>
        <row r="11833">
          <cell r="AA11833">
            <v>-3000</v>
          </cell>
          <cell r="AB11833" t="str">
            <v>รายได้สนับสนุนจากหน่วยวิสาหกิจ</v>
          </cell>
        </row>
        <row r="11834">
          <cell r="AA11834">
            <v>-33</v>
          </cell>
          <cell r="AB11834" t="str">
            <v>รายได้อื่น(ดอกเบี้ย/อื่นๆ)</v>
          </cell>
        </row>
        <row r="11835">
          <cell r="AA11835">
            <v>-198</v>
          </cell>
          <cell r="AB11835" t="str">
            <v>รายได้อื่น(ดอกเบี้ย/อื่นๆ)</v>
          </cell>
        </row>
        <row r="11836">
          <cell r="AA11836">
            <v>-3000</v>
          </cell>
          <cell r="AB11836" t="str">
            <v>รายได้สนับสนุนจากหน่วยวิสาหกิจ</v>
          </cell>
        </row>
        <row r="11837">
          <cell r="AA11837">
            <v>-22</v>
          </cell>
          <cell r="AB11837" t="str">
            <v>รายได้อื่น(ดอกเบี้ย/อื่นๆ)</v>
          </cell>
        </row>
        <row r="11838">
          <cell r="AA11838">
            <v>-110</v>
          </cell>
          <cell r="AB11838" t="str">
            <v>รายได้อื่น(ดอกเบี้ย/อื่นๆ)</v>
          </cell>
        </row>
        <row r="11839">
          <cell r="AA11839">
            <v>-2100</v>
          </cell>
          <cell r="AB11839" t="str">
            <v>รายได้สนับสนุนจากหน่วยวิสาหกิจ</v>
          </cell>
        </row>
        <row r="11840">
          <cell r="AA11840">
            <v>-44</v>
          </cell>
          <cell r="AB11840" t="str">
            <v>รายได้อื่น(ดอกเบี้ย/อื่นๆ)</v>
          </cell>
        </row>
        <row r="11841">
          <cell r="AA11841">
            <v>-132</v>
          </cell>
          <cell r="AB11841" t="str">
            <v>รายได้อื่น(ดอกเบี้ย/อื่นๆ)</v>
          </cell>
        </row>
        <row r="11842">
          <cell r="AA11842">
            <v>-2000</v>
          </cell>
          <cell r="AB11842" t="str">
            <v>รายได้สนับสนุนจากหน่วยวิสาหกิจ</v>
          </cell>
        </row>
        <row r="11843">
          <cell r="AA11843">
            <v>-44</v>
          </cell>
          <cell r="AB11843" t="str">
            <v>รายได้อื่น(ดอกเบี้ย/อื่นๆ)</v>
          </cell>
        </row>
        <row r="11844">
          <cell r="AA11844">
            <v>-204</v>
          </cell>
          <cell r="AB11844" t="str">
            <v>รายได้อื่น(ดอกเบี้ย/อื่นๆ)</v>
          </cell>
        </row>
        <row r="11845">
          <cell r="AA11845">
            <v>-3375</v>
          </cell>
          <cell r="AB11845" t="str">
            <v>รายได้สนับสนุนจากหน่วยวิสาหกิจ</v>
          </cell>
        </row>
        <row r="11846">
          <cell r="AA11846">
            <v>-3000</v>
          </cell>
          <cell r="AB11846" t="str">
            <v>รายได้สนับสนุนจากหน่วยวิสาหกิจ</v>
          </cell>
        </row>
        <row r="11847">
          <cell r="AA11847">
            <v>-1628</v>
          </cell>
          <cell r="AB11847" t="str">
            <v>รายได้อื่น(ดอกเบี้ย/อื่นๆ)</v>
          </cell>
        </row>
        <row r="11848">
          <cell r="AA11848">
            <v>-99</v>
          </cell>
          <cell r="AB11848" t="str">
            <v>รายได้สนับสนุนจากหน่วยวิสาหกิจ</v>
          </cell>
        </row>
        <row r="11849">
          <cell r="AA11849">
            <v>-2100</v>
          </cell>
          <cell r="AB11849" t="str">
            <v>รายได้สนับสนุนจากหน่วยวิสาหกิจ</v>
          </cell>
        </row>
        <row r="11850">
          <cell r="AA11850">
            <v>-22</v>
          </cell>
          <cell r="AB11850" t="str">
            <v>รายได้อื่น(ดอกเบี้ย/อื่นๆ)</v>
          </cell>
        </row>
        <row r="11851">
          <cell r="AA11851">
            <v>-319</v>
          </cell>
          <cell r="AB11851" t="str">
            <v>รายได้อื่น(ดอกเบี้ย/อื่นๆ)</v>
          </cell>
        </row>
        <row r="11852">
          <cell r="AA11852">
            <v>-2000</v>
          </cell>
          <cell r="AB11852" t="str">
            <v>รายได้สนับสนุนจากหน่วยวิสาหกิจ</v>
          </cell>
        </row>
        <row r="11853">
          <cell r="AA11853">
            <v>-33</v>
          </cell>
          <cell r="AB11853" t="str">
            <v>รายได้อื่น(ดอกเบี้ย/อื่นๆ)</v>
          </cell>
        </row>
        <row r="11854">
          <cell r="AA11854">
            <v>-418</v>
          </cell>
          <cell r="AB11854" t="str">
            <v>รายได้อื่น(ดอกเบี้ย/อื่นๆ)</v>
          </cell>
        </row>
        <row r="11855">
          <cell r="AA11855">
            <v>-2000</v>
          </cell>
          <cell r="AB11855" t="str">
            <v>รายได้สนับสนุนจากหน่วยวิสาหกิจ</v>
          </cell>
        </row>
        <row r="11856">
          <cell r="AA11856">
            <v>-33</v>
          </cell>
          <cell r="AB11856" t="str">
            <v>รายได้อื่น(ดอกเบี้ย/อื่นๆ)</v>
          </cell>
        </row>
        <row r="11857">
          <cell r="AA11857">
            <v>-110</v>
          </cell>
          <cell r="AB11857" t="str">
            <v>รายได้อื่น(ดอกเบี้ย/อื่นๆ)</v>
          </cell>
        </row>
        <row r="11858">
          <cell r="AA11858">
            <v>-3000</v>
          </cell>
          <cell r="AB11858" t="str">
            <v>รายได้สนับสนุนจากหน่วยวิสาหกิจ</v>
          </cell>
        </row>
        <row r="11859">
          <cell r="AA11859">
            <v>-33</v>
          </cell>
          <cell r="AB11859" t="str">
            <v>รายได้อื่น(ดอกเบี้ย/อื่นๆ)</v>
          </cell>
        </row>
        <row r="11860">
          <cell r="AA11860">
            <v>-451</v>
          </cell>
          <cell r="AB11860" t="str">
            <v>รายได้อื่น(ดอกเบี้ย/อื่นๆ)</v>
          </cell>
        </row>
        <row r="11861">
          <cell r="AA11861">
            <v>-10000</v>
          </cell>
          <cell r="AB11861" t="str">
            <v>รายได้สนับสนุนจากหน่วยวิสาหกิจ</v>
          </cell>
        </row>
        <row r="11862">
          <cell r="AA11862">
            <v>-2253</v>
          </cell>
          <cell r="AB11862" t="str">
            <v>รายได้สนับสนุนจากหน่วยวิสาหกิจ</v>
          </cell>
        </row>
        <row r="11863">
          <cell r="AA11863">
            <v>-2451</v>
          </cell>
          <cell r="AB11863" t="str">
            <v>รายได้สนับสนุนจากหน่วยวิสาหกิจ</v>
          </cell>
        </row>
        <row r="11864">
          <cell r="AA11864">
            <v>-2000</v>
          </cell>
          <cell r="AB11864" t="str">
            <v>รายได้จากการขายสินค้าและบริการ</v>
          </cell>
        </row>
        <row r="11865">
          <cell r="AA11865">
            <v>-165</v>
          </cell>
          <cell r="AB11865" t="str">
            <v>รายได้จากการขายสินค้าและบริการ</v>
          </cell>
        </row>
        <row r="11866">
          <cell r="AA11866">
            <v>-5682</v>
          </cell>
          <cell r="AB11866" t="str">
            <v>รายได้จากการขายสินค้าและบริการ</v>
          </cell>
        </row>
        <row r="11867">
          <cell r="AA11867">
            <v>-5681.5</v>
          </cell>
          <cell r="AB11867" t="str">
            <v>รายได้จากการขายสินค้าและบริการ</v>
          </cell>
        </row>
        <row r="11868">
          <cell r="AA11868">
            <v>-0.5</v>
          </cell>
          <cell r="AB11868" t="str">
            <v>รายได้สนับสนุนจากหน่วยวิสาหกิจ</v>
          </cell>
        </row>
        <row r="11869">
          <cell r="AA11869">
            <v>-1650</v>
          </cell>
          <cell r="AB11869" t="str">
            <v>รายได้จากการขายสินค้าและบริการ</v>
          </cell>
        </row>
        <row r="11870">
          <cell r="AA11870">
            <v>-2385.9</v>
          </cell>
          <cell r="AB11870" t="str">
            <v>รายได้จากการขายสินค้าและบริการ</v>
          </cell>
        </row>
        <row r="11871">
          <cell r="AA11871">
            <v>-1105.5</v>
          </cell>
          <cell r="AB11871" t="str">
            <v>รายได้จากการขายสินค้าและบริการ</v>
          </cell>
        </row>
        <row r="11872">
          <cell r="AA11872">
            <v>-1135.75</v>
          </cell>
          <cell r="AB11872" t="str">
            <v>รายได้จากการขายสินค้าและบริการ</v>
          </cell>
        </row>
        <row r="11873">
          <cell r="AA11873">
            <v>-1045</v>
          </cell>
          <cell r="AB11873" t="str">
            <v>รายได้จากการขายสินค้าและบริการ</v>
          </cell>
        </row>
        <row r="11874">
          <cell r="AA11874">
            <v>-1023</v>
          </cell>
          <cell r="AB11874" t="str">
            <v>รายได้จากการขายสินค้าและบริการ</v>
          </cell>
        </row>
        <row r="11875">
          <cell r="AA11875">
            <v>-5040</v>
          </cell>
          <cell r="AB11875" t="str">
            <v>รายได้สนับสนุนจากหน่วยวิสาหกิจ</v>
          </cell>
        </row>
        <row r="11876">
          <cell r="AA11876">
            <v>-1395.35</v>
          </cell>
          <cell r="AB11876" t="str">
            <v>รายได้จากการขายสินค้าและบริการ</v>
          </cell>
        </row>
        <row r="11877">
          <cell r="AA11877">
            <v>-999.35</v>
          </cell>
          <cell r="AB11877" t="str">
            <v>รายได้จากการขายสินค้าและบริการ</v>
          </cell>
        </row>
        <row r="11878">
          <cell r="AA11878">
            <v>-1218.8</v>
          </cell>
          <cell r="AB11878" t="str">
            <v>รายได้จากการขายสินค้าและบริการ</v>
          </cell>
        </row>
        <row r="11879">
          <cell r="AA11879">
            <v>-856.9</v>
          </cell>
          <cell r="AB11879" t="str">
            <v>รายได้จากการขายสินค้าและบริการ</v>
          </cell>
        </row>
        <row r="11880">
          <cell r="AA11880">
            <v>-1258.95</v>
          </cell>
          <cell r="AB11880" t="str">
            <v>รายได้จากการขายสินค้าและบริการ</v>
          </cell>
        </row>
        <row r="11881">
          <cell r="AA11881">
            <v>-840</v>
          </cell>
          <cell r="AB11881" t="str">
            <v>รายได้สนับสนุนจากหน่วยวิสาหกิจ</v>
          </cell>
        </row>
        <row r="11882">
          <cell r="AA11882">
            <v>-1113.2</v>
          </cell>
          <cell r="AB11882" t="str">
            <v>รายได้จากการขายสินค้าและบริการ</v>
          </cell>
        </row>
        <row r="11883">
          <cell r="AA11883">
            <v>-1243.55</v>
          </cell>
          <cell r="AB11883" t="str">
            <v>รายได้จากการขายสินค้าและบริการ</v>
          </cell>
        </row>
        <row r="11884">
          <cell r="AA11884">
            <v>-1186.9000000000001</v>
          </cell>
          <cell r="AB11884" t="str">
            <v>รายได้จากการขายสินค้าและบริการ</v>
          </cell>
        </row>
        <row r="11885">
          <cell r="AA11885">
            <v>-847</v>
          </cell>
          <cell r="AB11885" t="str">
            <v>รายได้จากการขายสินค้าและบริการ</v>
          </cell>
        </row>
        <row r="11886">
          <cell r="AA11886">
            <v>-143.55000000000001</v>
          </cell>
          <cell r="AB11886" t="str">
            <v>รายได้จากการขายสินค้าและบริการ</v>
          </cell>
        </row>
        <row r="11887">
          <cell r="AA11887">
            <v>-12699.5</v>
          </cell>
          <cell r="AB11887" t="str">
            <v>รายได้จากการขายสินค้าและบริการ</v>
          </cell>
        </row>
        <row r="11888">
          <cell r="AA11888">
            <v>-8227.4500000000007</v>
          </cell>
          <cell r="AB11888" t="str">
            <v>รายได้จากการขายสินค้าและบริการ</v>
          </cell>
        </row>
        <row r="11889">
          <cell r="AA11889">
            <v>-6460.3</v>
          </cell>
          <cell r="AB11889" t="str">
            <v>รายได้จากการขายสินค้าและบริการ</v>
          </cell>
        </row>
        <row r="11890">
          <cell r="AA11890">
            <v>-6292</v>
          </cell>
          <cell r="AB11890" t="str">
            <v>รายได้จากการขายสินค้าและบริการ</v>
          </cell>
        </row>
        <row r="11891">
          <cell r="AA11891">
            <v>-7541.6</v>
          </cell>
          <cell r="AB11891" t="str">
            <v>รายได้จากการขายสินค้าและบริการ</v>
          </cell>
        </row>
        <row r="11892">
          <cell r="AA11892">
            <v>-6541.7</v>
          </cell>
          <cell r="AB11892" t="str">
            <v>รายได้จากการขายสินค้าและบริการ</v>
          </cell>
        </row>
        <row r="11893">
          <cell r="AA11893">
            <v>-6312.35</v>
          </cell>
          <cell r="AB11893" t="str">
            <v>รายได้จากการขายสินค้าและบริการ</v>
          </cell>
        </row>
        <row r="11894">
          <cell r="AA11894">
            <v>-4424.75</v>
          </cell>
          <cell r="AB11894" t="str">
            <v>รายได้จากการขายสินค้าและบริการ</v>
          </cell>
        </row>
        <row r="11895">
          <cell r="AA11895">
            <v>-6340.95</v>
          </cell>
          <cell r="AB11895" t="str">
            <v>รายได้จากการขายสินค้าและบริการ</v>
          </cell>
        </row>
        <row r="11896">
          <cell r="AA11896">
            <v>-5899.85</v>
          </cell>
          <cell r="AB11896" t="str">
            <v>รายได้จากการขายสินค้าและบริการ</v>
          </cell>
        </row>
        <row r="11897">
          <cell r="AA11897">
            <v>-6247.45</v>
          </cell>
          <cell r="AB11897" t="str">
            <v>รายได้จากการขายสินค้าและบริการ</v>
          </cell>
        </row>
        <row r="11898">
          <cell r="AA11898">
            <v>-6009.3</v>
          </cell>
          <cell r="AB11898" t="str">
            <v>รายได้จากการขายสินค้าและบริการ</v>
          </cell>
        </row>
        <row r="11899">
          <cell r="AA11899">
            <v>-4207.5</v>
          </cell>
          <cell r="AB11899" t="str">
            <v>รายได้จากการขายสินค้าและบริการ</v>
          </cell>
        </row>
        <row r="11900">
          <cell r="AA11900">
            <v>-423.5</v>
          </cell>
          <cell r="AB11900" t="str">
            <v>รายได้จากการขายสินค้าและบริการ</v>
          </cell>
        </row>
        <row r="11901">
          <cell r="AA11901">
            <v>-1611.5</v>
          </cell>
          <cell r="AB11901" t="str">
            <v>รายได้จากการขายสินค้าและบริการ</v>
          </cell>
        </row>
        <row r="11902">
          <cell r="AA11902">
            <v>-1529</v>
          </cell>
          <cell r="AB11902" t="str">
            <v>รายได้จากการขายสินค้าและบริการ</v>
          </cell>
        </row>
        <row r="11903">
          <cell r="AA11903">
            <v>-429</v>
          </cell>
          <cell r="AB11903" t="str">
            <v>รายได้จากการขายสินค้าและบริการ</v>
          </cell>
        </row>
        <row r="11904">
          <cell r="AA11904">
            <v>-1644.5</v>
          </cell>
          <cell r="AB11904" t="str">
            <v>รายได้จากการขายสินค้าและบริการ</v>
          </cell>
        </row>
        <row r="11905">
          <cell r="AA11905">
            <v>-1600.5</v>
          </cell>
          <cell r="AB11905" t="str">
            <v>รายได้จากการขายสินค้าและบริการ</v>
          </cell>
        </row>
        <row r="11906">
          <cell r="AA11906">
            <v>-198</v>
          </cell>
          <cell r="AB11906" t="str">
            <v>รายได้จากการขายสินค้าและบริการ</v>
          </cell>
        </row>
        <row r="11907">
          <cell r="AA11907">
            <v>-2080</v>
          </cell>
          <cell r="AB11907" t="str">
            <v>รายได้สนับสนุนจากหน่วยวิสาหกิจ</v>
          </cell>
        </row>
        <row r="11908">
          <cell r="AA11908">
            <v>-4600</v>
          </cell>
          <cell r="AB11908" t="str">
            <v>รายได้สนับสนุนจากหน่วยวิสาหกิจ</v>
          </cell>
        </row>
        <row r="11909">
          <cell r="AA11909">
            <v>-50</v>
          </cell>
          <cell r="AB11909" t="str">
            <v>รายได้สนับสนุนจากหน่วยวิสาหกิจ</v>
          </cell>
        </row>
        <row r="11910">
          <cell r="AA11910">
            <v>-742.5</v>
          </cell>
          <cell r="AB11910" t="str">
            <v>รายได้สนับสนุนจากหน่วยวิสาหกิจ</v>
          </cell>
        </row>
        <row r="11911">
          <cell r="AA11911">
            <v>-0.5</v>
          </cell>
          <cell r="AB11911" t="str">
            <v>รายได้สนับสนุนจากหน่วยวิสาหกิจ</v>
          </cell>
        </row>
        <row r="11912">
          <cell r="AA11912">
            <v>-750</v>
          </cell>
          <cell r="AB11912" t="str">
            <v>รายได้สนับสนุนจากหน่วยวิสาหกิจ</v>
          </cell>
        </row>
        <row r="11913">
          <cell r="AA11913">
            <v>-275</v>
          </cell>
          <cell r="AB11913" t="str">
            <v>รายได้สนับสนุนจากหน่วยวิสาหกิจ</v>
          </cell>
        </row>
        <row r="11914">
          <cell r="AA11914">
            <v>-115.5</v>
          </cell>
          <cell r="AB11914" t="str">
            <v>รายได้สนับสนุนจากหน่วยวิสาหกิจ</v>
          </cell>
        </row>
        <row r="11915">
          <cell r="AA11915">
            <v>-72.5</v>
          </cell>
          <cell r="AB11915" t="str">
            <v>รายได้สนับสนุนจากหน่วยวิสาหกิจ</v>
          </cell>
        </row>
        <row r="11916">
          <cell r="AA11916">
            <v>-269.5</v>
          </cell>
          <cell r="AB11916" t="str">
            <v>รายได้สนับสนุนจากหน่วยวิสาหกิจ</v>
          </cell>
        </row>
        <row r="11917">
          <cell r="AA11917">
            <v>-0.5</v>
          </cell>
          <cell r="AB11917" t="str">
            <v>รายได้สนับสนุนจากหน่วยวิสาหกิจ</v>
          </cell>
        </row>
        <row r="11918">
          <cell r="AA11918">
            <v>-117.5</v>
          </cell>
          <cell r="AB11918" t="str">
            <v>รายได้สนับสนุนจากหน่วยวิสาหกิจ</v>
          </cell>
        </row>
        <row r="11919">
          <cell r="AA11919">
            <v>-112</v>
          </cell>
          <cell r="AB11919" t="str">
            <v>รายได้สนับสนุนจากหน่วยวิสาหกิจ</v>
          </cell>
        </row>
        <row r="11920">
          <cell r="AA11920">
            <v>-141</v>
          </cell>
          <cell r="AB11920" t="str">
            <v>รายได้สนับสนุนจากหน่วยวิสาหกิจ</v>
          </cell>
        </row>
        <row r="11921">
          <cell r="AA11921">
            <v>-352</v>
          </cell>
          <cell r="AB11921" t="str">
            <v>รายได้สนับสนุนจากหน่วยวิสาหกิจ</v>
          </cell>
        </row>
        <row r="11922">
          <cell r="AA11922">
            <v>-126.5</v>
          </cell>
          <cell r="AB11922" t="str">
            <v>รายได้สนับสนุนจากหน่วยวิสาหกิจ</v>
          </cell>
        </row>
        <row r="11923">
          <cell r="AA11923">
            <v>-165</v>
          </cell>
          <cell r="AB11923" t="str">
            <v>รายได้สนับสนุนจากหน่วยวิสาหกิจ</v>
          </cell>
        </row>
        <row r="11924">
          <cell r="AA11924">
            <v>-380</v>
          </cell>
          <cell r="AB11924" t="str">
            <v>รายได้สนับสนุนจากหน่วยวิสาหกิจ</v>
          </cell>
        </row>
        <row r="11925">
          <cell r="AA11925">
            <v>-380</v>
          </cell>
          <cell r="AB11925" t="str">
            <v>รายได้สนับสนุนจากหน่วยวิสาหกิจ</v>
          </cell>
        </row>
        <row r="11926">
          <cell r="AA11926">
            <v>-380</v>
          </cell>
          <cell r="AB11926" t="str">
            <v>รายได้สนับสนุนจากหน่วยวิสาหกิจ</v>
          </cell>
        </row>
        <row r="11927">
          <cell r="AA11927">
            <v>-380</v>
          </cell>
          <cell r="AB11927" t="str">
            <v>รายได้สนับสนุนจากหน่วยวิสาหกิจ</v>
          </cell>
        </row>
        <row r="11928">
          <cell r="AA11928">
            <v>-14487</v>
          </cell>
          <cell r="AB11928" t="str">
            <v>รายได้จากการขายสินค้าและบริการ</v>
          </cell>
        </row>
        <row r="11929">
          <cell r="AA11929">
            <v>-7106</v>
          </cell>
          <cell r="AB11929" t="str">
            <v>รายได้จากการขายสินค้าและบริการ</v>
          </cell>
        </row>
        <row r="11930">
          <cell r="AA11930">
            <v>-7023.5</v>
          </cell>
          <cell r="AB11930" t="str">
            <v>รายได้จากการขายสินค้าและบริการ</v>
          </cell>
        </row>
        <row r="11931">
          <cell r="AA11931">
            <v>-7480</v>
          </cell>
          <cell r="AB11931" t="str">
            <v>รายได้จากการขายสินค้าและบริการ</v>
          </cell>
        </row>
        <row r="11932">
          <cell r="AA11932">
            <v>-165</v>
          </cell>
          <cell r="AB11932" t="str">
            <v>รายได้จากการขายสินค้าและบริการ</v>
          </cell>
        </row>
        <row r="11933">
          <cell r="AA11933">
            <v>-750</v>
          </cell>
          <cell r="AB11933" t="str">
            <v>รายได้สนับสนุนจากหน่วยวิสาหกิจ</v>
          </cell>
        </row>
        <row r="11934">
          <cell r="AA11934">
            <v>-3150</v>
          </cell>
          <cell r="AB11934" t="str">
            <v>รายได้สนับสนุนจากหน่วยวิสาหกิจ</v>
          </cell>
        </row>
        <row r="11935">
          <cell r="AA11935">
            <v>-2750</v>
          </cell>
          <cell r="AB11935" t="str">
            <v>รายได้สนับสนุนจากหน่วยวิสาหกิจ</v>
          </cell>
        </row>
        <row r="11936">
          <cell r="AA11936">
            <v>-900</v>
          </cell>
          <cell r="AB11936" t="str">
            <v>รายได้สนับสนุนจากหน่วยวิสาหกิจ</v>
          </cell>
        </row>
        <row r="11937">
          <cell r="AA11937">
            <v>-7920</v>
          </cell>
          <cell r="AB11937" t="str">
            <v>รายได้สนับสนุนจากหน่วยวิสาหกิจ</v>
          </cell>
        </row>
        <row r="11938">
          <cell r="AA11938">
            <v>-3330</v>
          </cell>
          <cell r="AB11938" t="str">
            <v>รายได้สนับสนุนจากหน่วยวิสาหกิจ</v>
          </cell>
        </row>
        <row r="11939">
          <cell r="AA11939">
            <v>-14400</v>
          </cell>
          <cell r="AB11939" t="str">
            <v>รายได้สนับสนุนจากหน่วยวิสาหกิจ</v>
          </cell>
        </row>
        <row r="11940">
          <cell r="AA11940">
            <v>-1550</v>
          </cell>
          <cell r="AB11940" t="str">
            <v>รายได้สนับสนุนจากหน่วยวิสาหกิจ</v>
          </cell>
        </row>
        <row r="11941">
          <cell r="AA11941">
            <v>-29568</v>
          </cell>
          <cell r="AB11941" t="str">
            <v>รายได้จากการขายสินค้าและบริการ</v>
          </cell>
        </row>
        <row r="11942">
          <cell r="AA11942">
            <v>-880</v>
          </cell>
          <cell r="AB11942" t="str">
            <v>รายได้สนับสนุนจากหน่วยวิสาหกิจ</v>
          </cell>
        </row>
        <row r="11943">
          <cell r="AA11943">
            <v>-1848</v>
          </cell>
          <cell r="AB11943" t="str">
            <v>รายได้สนับสนุนจากหน่วยวิสาหกิจ</v>
          </cell>
        </row>
        <row r="11944">
          <cell r="AA11944">
            <v>-330</v>
          </cell>
          <cell r="AB11944" t="str">
            <v>รายได้สนับสนุนจากหน่วยวิสาหกิจ</v>
          </cell>
        </row>
        <row r="11945">
          <cell r="AA11945">
            <v>-380</v>
          </cell>
          <cell r="AB11945" t="str">
            <v>รายได้สนับสนุนจากหน่วยวิสาหกิจ</v>
          </cell>
        </row>
        <row r="11946">
          <cell r="AA11946">
            <v>-380</v>
          </cell>
          <cell r="AB11946" t="str">
            <v>รายได้สนับสนุนจากหน่วยวิสาหกิจ</v>
          </cell>
        </row>
        <row r="11947">
          <cell r="AA11947">
            <v>-29950</v>
          </cell>
          <cell r="AB11947" t="str">
            <v>รายได้ค่าบริการรักษาพยาบาล</v>
          </cell>
        </row>
        <row r="11948">
          <cell r="AA11948">
            <v>-1500</v>
          </cell>
          <cell r="AB11948" t="str">
            <v>รายได้ค่าบริการรักษาพยาบาล</v>
          </cell>
        </row>
        <row r="11949">
          <cell r="AA11949">
            <v>-1500</v>
          </cell>
          <cell r="AB11949" t="str">
            <v>รายได้ค่าบริการรักษาพยาบาล</v>
          </cell>
        </row>
        <row r="11950">
          <cell r="AA11950">
            <v>-5250</v>
          </cell>
          <cell r="AB11950" t="str">
            <v>รายได้ค่าบริการรักษาพยาบาล</v>
          </cell>
        </row>
        <row r="11951">
          <cell r="AA11951">
            <v>-672</v>
          </cell>
          <cell r="AB11951" t="str">
            <v>รายได้สนับสนุนจากหน่วยวิสาหกิจ</v>
          </cell>
        </row>
        <row r="11952">
          <cell r="AA11952">
            <v>-3258</v>
          </cell>
          <cell r="AB11952" t="str">
            <v>รายได้สนับสนุนจากหน่วยวิสาหกิจ</v>
          </cell>
        </row>
        <row r="11953">
          <cell r="AA11953">
            <v>-17550</v>
          </cell>
          <cell r="AB11953" t="str">
            <v>รายได้สนับสนุนจากหน่วยวิสาหกิจ</v>
          </cell>
        </row>
        <row r="11954">
          <cell r="AA11954">
            <v>-375</v>
          </cell>
          <cell r="AB11954" t="str">
            <v>รายได้สนับสนุนจากหน่วยวิสาหกิจ</v>
          </cell>
        </row>
        <row r="11955">
          <cell r="AA11955">
            <v>-34578.5</v>
          </cell>
          <cell r="AB11955" t="str">
            <v>รายได้สนับสนุนจากหน่วยวิสาหกิจ</v>
          </cell>
        </row>
        <row r="11956">
          <cell r="AA11956">
            <v>-4200</v>
          </cell>
          <cell r="AB11956" t="str">
            <v>รายได้สนับสนุนจากหน่วยวิสาหกิจ</v>
          </cell>
        </row>
        <row r="11957">
          <cell r="AA11957">
            <v>-4200</v>
          </cell>
          <cell r="AB11957" t="str">
            <v>รายได้สนับสนุนจากหน่วยวิสาหกิจ</v>
          </cell>
        </row>
        <row r="11958">
          <cell r="AA11958">
            <v>-2400</v>
          </cell>
          <cell r="AB11958" t="str">
            <v>รายได้สนับสนุนจากหน่วยวิสาหกิจ</v>
          </cell>
        </row>
        <row r="11959">
          <cell r="AA11959">
            <v>-26724.5</v>
          </cell>
          <cell r="AB11959" t="str">
            <v>รายได้จากการขายสินค้าและบริการ</v>
          </cell>
        </row>
        <row r="11960">
          <cell r="AA11960">
            <v>-27967.5</v>
          </cell>
          <cell r="AB11960" t="str">
            <v>รายได้จากการขายสินค้าและบริการ</v>
          </cell>
        </row>
        <row r="11961">
          <cell r="AA11961">
            <v>-28132.5</v>
          </cell>
          <cell r="AB11961" t="str">
            <v>รายได้จากการขายสินค้าและบริการ</v>
          </cell>
        </row>
        <row r="11962">
          <cell r="AA11962">
            <v>-29656</v>
          </cell>
          <cell r="AB11962" t="str">
            <v>รายได้จากการขายสินค้าและบริการ</v>
          </cell>
        </row>
        <row r="11963">
          <cell r="AA11963">
            <v>-29964</v>
          </cell>
          <cell r="AB11963" t="str">
            <v>รายได้จากการขายสินค้าและบริการ</v>
          </cell>
        </row>
        <row r="11964">
          <cell r="AA11964">
            <v>-1200</v>
          </cell>
          <cell r="AB11964" t="str">
            <v>รายได้สนับสนุนจากหน่วยวิสาหกิจ</v>
          </cell>
        </row>
        <row r="11965">
          <cell r="AA11965">
            <v>67.69</v>
          </cell>
          <cell r="AB11965" t="str">
            <v>ค่าใช้สอย</v>
          </cell>
        </row>
        <row r="11966">
          <cell r="AA11966">
            <v>-25190</v>
          </cell>
          <cell r="AB11966" t="str">
            <v>รายได้จากการขายสินค้าและบริการ</v>
          </cell>
        </row>
        <row r="11967">
          <cell r="AA11967">
            <v>-29793.5</v>
          </cell>
          <cell r="AB11967" t="str">
            <v>รายได้จากการขายสินค้าและบริการ</v>
          </cell>
        </row>
        <row r="11968">
          <cell r="AA11968">
            <v>-34402.5</v>
          </cell>
          <cell r="AB11968" t="str">
            <v>รายได้จากการขายสินค้าและบริการ</v>
          </cell>
        </row>
        <row r="11969">
          <cell r="AA11969">
            <v>-21279.5</v>
          </cell>
          <cell r="AB11969" t="str">
            <v>รายได้จากการขายสินค้าและบริการ</v>
          </cell>
        </row>
        <row r="11970">
          <cell r="AA11970">
            <v>-22517</v>
          </cell>
          <cell r="AB11970" t="str">
            <v>รายได้จากการขายสินค้าและบริการ</v>
          </cell>
        </row>
        <row r="11971">
          <cell r="AA11971">
            <v>-23325.5</v>
          </cell>
          <cell r="AB11971" t="str">
            <v>รายได้จากการขายสินค้าและบริการ</v>
          </cell>
        </row>
        <row r="11972">
          <cell r="AA11972">
            <v>-1864.5</v>
          </cell>
          <cell r="AB11972" t="str">
            <v>รายได้จากการขายสินค้าและบริการ</v>
          </cell>
        </row>
        <row r="11973">
          <cell r="AA11973">
            <v>-1628</v>
          </cell>
          <cell r="AB11973" t="str">
            <v>รายได้จากการขายสินค้าและบริการ</v>
          </cell>
        </row>
        <row r="11974">
          <cell r="AA11974">
            <v>-5000</v>
          </cell>
          <cell r="AB11974" t="str">
            <v>รายได้จากการขายสินค้าและบริการ</v>
          </cell>
        </row>
        <row r="11975">
          <cell r="AA11975">
            <v>-3030.5</v>
          </cell>
          <cell r="AB11975" t="str">
            <v>รายได้จากการขายสินค้าและบริการ</v>
          </cell>
        </row>
        <row r="11976">
          <cell r="AA11976">
            <v>-1800</v>
          </cell>
          <cell r="AB11976" t="str">
            <v>รายได้สนับสนุนจากหน่วยวิสาหกิจ</v>
          </cell>
        </row>
        <row r="11977">
          <cell r="AA11977">
            <v>-137.5</v>
          </cell>
          <cell r="AB11977" t="str">
            <v>รายได้จากการขายสินค้าและบริการ</v>
          </cell>
        </row>
        <row r="11978">
          <cell r="AA11978">
            <v>-4680.5</v>
          </cell>
          <cell r="AB11978" t="str">
            <v>รายได้จากการขายสินค้าและบริการ</v>
          </cell>
        </row>
        <row r="11979">
          <cell r="AA11979">
            <v>-380</v>
          </cell>
          <cell r="AB11979" t="str">
            <v>รายได้สนับสนุนจากหน่วยวิสาหกิจ</v>
          </cell>
        </row>
        <row r="11980">
          <cell r="AA11980">
            <v>-380</v>
          </cell>
          <cell r="AB11980" t="str">
            <v>รายได้สนับสนุนจากหน่วยวิสาหกิจ</v>
          </cell>
        </row>
        <row r="11981">
          <cell r="AA11981">
            <v>-380</v>
          </cell>
          <cell r="AB11981" t="str">
            <v>รายได้สนับสนุนจากหน่วยวิสาหกิจ</v>
          </cell>
        </row>
        <row r="11982">
          <cell r="AA11982">
            <v>-380</v>
          </cell>
          <cell r="AB11982" t="str">
            <v>รายได้สนับสนุนจากหน่วยวิสาหกิจ</v>
          </cell>
        </row>
        <row r="11983">
          <cell r="AA11983">
            <v>-380</v>
          </cell>
          <cell r="AB11983" t="str">
            <v>รายได้สนับสนุนจากหน่วยวิสาหกิจ</v>
          </cell>
        </row>
        <row r="11984">
          <cell r="AA11984">
            <v>-380</v>
          </cell>
          <cell r="AB11984" t="str">
            <v>รายได้สนับสนุนจากหน่วยวิสาหกิจ</v>
          </cell>
        </row>
        <row r="11985">
          <cell r="AA11985">
            <v>-665.5</v>
          </cell>
          <cell r="AB11985" t="str">
            <v>รายได้สนับสนุนจากหน่วยวิสาหกิจ</v>
          </cell>
        </row>
        <row r="11986">
          <cell r="AA11986">
            <v>-462</v>
          </cell>
          <cell r="AB11986" t="str">
            <v>รายได้สนับสนุนจากหน่วยวิสาหกิจ</v>
          </cell>
        </row>
        <row r="11987">
          <cell r="AA11987">
            <v>-380</v>
          </cell>
          <cell r="AB11987" t="str">
            <v>รายได้สนับสนุนจากหน่วยวิสาหกิจ</v>
          </cell>
        </row>
        <row r="11988">
          <cell r="AA11988">
            <v>-5945</v>
          </cell>
          <cell r="AB11988" t="str">
            <v>รายได้สนับสนุนจากหน่วยวิสาหกิจ</v>
          </cell>
        </row>
        <row r="11989">
          <cell r="AA11989">
            <v>-1480</v>
          </cell>
          <cell r="AB11989" t="str">
            <v>รายได้สนับสนุนจากหน่วยวิสาหกิจ</v>
          </cell>
        </row>
        <row r="11990">
          <cell r="AA11990">
            <v>-350</v>
          </cell>
          <cell r="AB11990" t="str">
            <v>รายได้สนับสนุนจากหน่วยวิสาหกิจ</v>
          </cell>
        </row>
        <row r="11991">
          <cell r="AA11991">
            <v>-3562.5</v>
          </cell>
          <cell r="AB11991" t="str">
            <v>รายได้สนับสนุนจากหน่วยวิสาหกิจ</v>
          </cell>
        </row>
        <row r="11992">
          <cell r="AA11992">
            <v>-600</v>
          </cell>
          <cell r="AB11992" t="str">
            <v>รายได้สนับสนุนจากหน่วยวิสาหกิจ</v>
          </cell>
        </row>
        <row r="11993">
          <cell r="AA11993">
            <v>-4554</v>
          </cell>
          <cell r="AB11993" t="str">
            <v>ค่าใช้จ่ายอื่น</v>
          </cell>
        </row>
        <row r="11994">
          <cell r="AA11994">
            <v>-47206.5</v>
          </cell>
          <cell r="AB11994" t="str">
            <v>ค่าใช้จ่ายอื่น</v>
          </cell>
        </row>
        <row r="11995">
          <cell r="AA11995">
            <v>-687.5</v>
          </cell>
          <cell r="AB11995" t="str">
            <v>ค่าใช้จ่ายอื่น</v>
          </cell>
        </row>
        <row r="11996">
          <cell r="AA11996">
            <v>-2250</v>
          </cell>
          <cell r="AB11996" t="str">
            <v>รายได้สนับสนุนจากหน่วยวิสาหกิจ</v>
          </cell>
        </row>
        <row r="11997">
          <cell r="AA11997">
            <v>-8492</v>
          </cell>
          <cell r="AB11997" t="str">
            <v>ค่าใช้จ่ายอื่น</v>
          </cell>
        </row>
        <row r="11998">
          <cell r="AA11998">
            <v>-946</v>
          </cell>
          <cell r="AB11998" t="str">
            <v>ค่าใช้จ่ายอื่น</v>
          </cell>
        </row>
        <row r="11999">
          <cell r="AA11999">
            <v>-22737</v>
          </cell>
          <cell r="AB11999" t="str">
            <v>ค่าใช้จ่ายอื่น</v>
          </cell>
        </row>
        <row r="12000">
          <cell r="AA12000">
            <v>-2524.5</v>
          </cell>
          <cell r="AB12000" t="str">
            <v>ค่าใช้จ่ายอื่น</v>
          </cell>
        </row>
        <row r="12001">
          <cell r="AA12001">
            <v>-21345.5</v>
          </cell>
          <cell r="AB12001" t="str">
            <v>ค่าใช้จ่ายอื่น</v>
          </cell>
        </row>
        <row r="12002">
          <cell r="AA12002">
            <v>-451</v>
          </cell>
          <cell r="AB12002" t="str">
            <v>ค่าใช้จ่ายอื่น</v>
          </cell>
        </row>
        <row r="12003">
          <cell r="AA12003">
            <v>-286</v>
          </cell>
          <cell r="AB12003" t="str">
            <v>รายได้สนับสนุนจากหน่วยวิสาหกิจ</v>
          </cell>
        </row>
        <row r="12004">
          <cell r="AA12004">
            <v>-286</v>
          </cell>
          <cell r="AB12004" t="str">
            <v>รายได้สนับสนุนจากหน่วยวิสาหกิจ</v>
          </cell>
        </row>
        <row r="12005">
          <cell r="AA12005">
            <v>-2117.5</v>
          </cell>
          <cell r="AB12005" t="str">
            <v>รายได้สนับสนุนจากหน่วยวิสาหกิจ</v>
          </cell>
        </row>
        <row r="12006">
          <cell r="AA12006">
            <v>-1507.5</v>
          </cell>
          <cell r="AB12006" t="str">
            <v>รายได้สนับสนุนจากหน่วยวิสาหกิจ</v>
          </cell>
        </row>
        <row r="12007">
          <cell r="AA12007">
            <v>-583</v>
          </cell>
          <cell r="AB12007" t="str">
            <v>รายได้สนับสนุนจากหน่วยวิสาหกิจ</v>
          </cell>
        </row>
        <row r="12008">
          <cell r="AA12008">
            <v>-1237.5</v>
          </cell>
          <cell r="AB12008" t="str">
            <v>รายได้สนับสนุนจากหน่วยวิสาหกิจ</v>
          </cell>
        </row>
        <row r="12009">
          <cell r="AA12009">
            <v>-0.5</v>
          </cell>
          <cell r="AB12009" t="str">
            <v>รายได้สนับสนุนจากหน่วยวิสาหกิจ</v>
          </cell>
        </row>
        <row r="12010">
          <cell r="AA12010">
            <v>-561</v>
          </cell>
          <cell r="AB12010" t="str">
            <v>รายได้สนับสนุนจากหน่วยวิสาหกิจ</v>
          </cell>
        </row>
        <row r="12011">
          <cell r="AA12011">
            <v>-1776.5</v>
          </cell>
          <cell r="AB12011" t="str">
            <v>รายได้สนับสนุนจากหน่วยวิสาหกิจ</v>
          </cell>
        </row>
        <row r="12012">
          <cell r="AA12012">
            <v>-676.5</v>
          </cell>
          <cell r="AB12012" t="str">
            <v>รายได้สนับสนุนจากหน่วยวิสาหกิจ</v>
          </cell>
        </row>
        <row r="12013">
          <cell r="AA12013">
            <v>-335.5</v>
          </cell>
          <cell r="AB12013" t="str">
            <v>รายได้สนับสนุนจากหน่วยวิสาหกิจ</v>
          </cell>
        </row>
        <row r="12014">
          <cell r="AA12014">
            <v>-467.5</v>
          </cell>
          <cell r="AB12014" t="str">
            <v>รายได้สนับสนุนจากหน่วยวิสาหกิจ</v>
          </cell>
        </row>
        <row r="12015">
          <cell r="AA12015">
            <v>-0.5</v>
          </cell>
          <cell r="AB12015" t="str">
            <v>รายได้สนับสนุนจากหน่วยวิสาหกิจ</v>
          </cell>
        </row>
        <row r="12016">
          <cell r="AA12016">
            <v>-308</v>
          </cell>
          <cell r="AB12016" t="str">
            <v>รายได้สนับสนุนจากหน่วยวิสาหกิจ</v>
          </cell>
        </row>
        <row r="12017">
          <cell r="AA12017">
            <v>-660</v>
          </cell>
          <cell r="AB12017" t="str">
            <v>รายได้สนับสนุนจากหน่วยวิสาหกิจ</v>
          </cell>
        </row>
        <row r="12018">
          <cell r="AA12018">
            <v>-665.5</v>
          </cell>
          <cell r="AB12018" t="str">
            <v>รายได้สนับสนุนจากหน่วยวิสาหกิจ</v>
          </cell>
        </row>
        <row r="12019">
          <cell r="AA12019">
            <v>-0.5</v>
          </cell>
          <cell r="AB12019" t="str">
            <v>รายได้สนับสนุนจากหน่วยวิสาหกิจ</v>
          </cell>
        </row>
        <row r="12020">
          <cell r="AA12020">
            <v>-704</v>
          </cell>
          <cell r="AB12020" t="str">
            <v>รายได้สนับสนุนจากหน่วยวิสาหกิจ</v>
          </cell>
        </row>
        <row r="12021">
          <cell r="AA12021">
            <v>-1028.5</v>
          </cell>
          <cell r="AB12021" t="str">
            <v>รายได้สนับสนุนจากหน่วยวิสาหกิจ</v>
          </cell>
        </row>
        <row r="12022">
          <cell r="AA12022">
            <v>-1259.5</v>
          </cell>
          <cell r="AB12022" t="str">
            <v>รายได้สนับสนุนจากหน่วยวิสาหกิจ</v>
          </cell>
        </row>
        <row r="12023">
          <cell r="AA12023">
            <v>-1259.5</v>
          </cell>
          <cell r="AB12023" t="str">
            <v>รายได้สนับสนุนจากหน่วยวิสาหกิจ</v>
          </cell>
        </row>
        <row r="12024">
          <cell r="AA12024">
            <v>-258.5</v>
          </cell>
          <cell r="AB12024" t="str">
            <v>รายได้สนับสนุนจากหน่วยวิสาหกิจ</v>
          </cell>
        </row>
        <row r="12025">
          <cell r="AA12025">
            <v>-8228</v>
          </cell>
          <cell r="AB12025" t="str">
            <v>รายได้สนับสนุนจากหน่วยวิสาหกิจ</v>
          </cell>
        </row>
        <row r="12026">
          <cell r="AA12026">
            <v>-225.5</v>
          </cell>
          <cell r="AB12026" t="str">
            <v>รายได้สนับสนุนจากหน่วยวิสาหกิจ</v>
          </cell>
        </row>
        <row r="12027">
          <cell r="AA12027">
            <v>-632.5</v>
          </cell>
          <cell r="AB12027" t="str">
            <v>รายได้สนับสนุนจากหน่วยวิสาหกิจ</v>
          </cell>
        </row>
        <row r="12028">
          <cell r="AA12028">
            <v>-405</v>
          </cell>
          <cell r="AB12028" t="str">
            <v>รายได้สนับสนุนจากหน่วยวิสาหกิจ</v>
          </cell>
        </row>
        <row r="12029">
          <cell r="AA12029">
            <v>-704</v>
          </cell>
          <cell r="AB12029" t="str">
            <v>รายได้สนับสนุนจากหน่วยวิสาหกิจ</v>
          </cell>
        </row>
        <row r="12030">
          <cell r="AA12030">
            <v>-423.5</v>
          </cell>
          <cell r="AB12030" t="str">
            <v>รายได้สนับสนุนจากหน่วยวิสาหกิจ</v>
          </cell>
        </row>
        <row r="12031">
          <cell r="AA12031">
            <v>-407</v>
          </cell>
          <cell r="AB12031" t="str">
            <v>รายได้สนับสนุนจากหน่วยวิสาหกิจ</v>
          </cell>
        </row>
        <row r="12032">
          <cell r="AA12032">
            <v>-423.5</v>
          </cell>
          <cell r="AB12032" t="str">
            <v>รายได้สนับสนุนจากหน่วยวิสาหกิจ</v>
          </cell>
        </row>
        <row r="12033">
          <cell r="AA12033">
            <v>-726</v>
          </cell>
          <cell r="AB12033" t="str">
            <v>รายได้สนับสนุนจากหน่วยวิสาหกิจ</v>
          </cell>
        </row>
        <row r="12034">
          <cell r="AA12034">
            <v>-566.5</v>
          </cell>
          <cell r="AB12034" t="str">
            <v>รายได้สนับสนุนจากหน่วยวิสาหกิจ</v>
          </cell>
        </row>
        <row r="12035">
          <cell r="AA12035">
            <v>-1992</v>
          </cell>
          <cell r="AB12035" t="str">
            <v>รายได้สนับสนุนจากหน่วยวิสาหกิจ</v>
          </cell>
        </row>
        <row r="12036">
          <cell r="AA12036">
            <v>-3102</v>
          </cell>
          <cell r="AB12036" t="str">
            <v>รายได้จากการขายสินค้าและบริการ</v>
          </cell>
        </row>
        <row r="12037">
          <cell r="AA12037">
            <v>-33</v>
          </cell>
          <cell r="AB12037" t="str">
            <v>รายได้จากการขายสินค้าและบริการ</v>
          </cell>
        </row>
        <row r="12038">
          <cell r="AA12038">
            <v>-836</v>
          </cell>
          <cell r="AB12038" t="str">
            <v>รายได้จากการขายสินค้าและบริการ</v>
          </cell>
        </row>
        <row r="12039">
          <cell r="AA12039">
            <v>-11</v>
          </cell>
          <cell r="AB12039" t="str">
            <v>รายได้จากการขายสินค้าและบริการ</v>
          </cell>
        </row>
        <row r="12040">
          <cell r="AA12040">
            <v>-1936</v>
          </cell>
          <cell r="AB12040" t="str">
            <v>รายได้จากการขายสินค้าและบริการ</v>
          </cell>
        </row>
        <row r="12041">
          <cell r="AA12041">
            <v>-11</v>
          </cell>
          <cell r="AB12041" t="str">
            <v>รายได้จากการขายสินค้าและบริการ</v>
          </cell>
        </row>
        <row r="12042">
          <cell r="AA12042">
            <v>-148.5</v>
          </cell>
          <cell r="AB12042" t="str">
            <v>รายได้จากการขายสินค้าและบริการ</v>
          </cell>
        </row>
        <row r="12043">
          <cell r="AA12043">
            <v>-11</v>
          </cell>
          <cell r="AB12043" t="str">
            <v>รายได้จากการขายสินค้าและบริการ</v>
          </cell>
        </row>
        <row r="12044">
          <cell r="AA12044">
            <v>-588.5</v>
          </cell>
          <cell r="AB12044" t="str">
            <v>รายได้จากการขายสินค้าและบริการ</v>
          </cell>
        </row>
        <row r="12045">
          <cell r="AA12045">
            <v>-143</v>
          </cell>
          <cell r="AB12045" t="str">
            <v>รายได้จากการขายสินค้าและบริการ</v>
          </cell>
        </row>
        <row r="12046">
          <cell r="AA12046">
            <v>-1633.5</v>
          </cell>
          <cell r="AB12046" t="str">
            <v>รายได้จากการขายสินค้าและบริการ</v>
          </cell>
        </row>
        <row r="12047">
          <cell r="AA12047">
            <v>-22</v>
          </cell>
          <cell r="AB12047" t="str">
            <v>รายได้จากการขายสินค้าและบริการ</v>
          </cell>
        </row>
        <row r="12048">
          <cell r="AA12048">
            <v>-2249.5</v>
          </cell>
          <cell r="AB12048" t="str">
            <v>รายได้จากการขายสินค้าและบริการ</v>
          </cell>
        </row>
        <row r="12049">
          <cell r="AA12049">
            <v>-5511</v>
          </cell>
          <cell r="AB12049" t="str">
            <v>รายได้จากการขายสินค้าและบริการ</v>
          </cell>
        </row>
        <row r="12050">
          <cell r="AA12050">
            <v>-5082</v>
          </cell>
          <cell r="AB12050" t="str">
            <v>รายได้จากการขายสินค้าและบริการ</v>
          </cell>
        </row>
        <row r="12051">
          <cell r="AA12051">
            <v>-1028.5</v>
          </cell>
          <cell r="AB12051" t="str">
            <v>รายได้จากการขายสินค้าและบริการ</v>
          </cell>
        </row>
        <row r="12052">
          <cell r="AA12052">
            <v>-80355</v>
          </cell>
          <cell r="AB12052" t="str">
            <v>รายได้จากการขายสินค้าและบริการ</v>
          </cell>
        </row>
        <row r="12053">
          <cell r="AA12053">
            <v>-165</v>
          </cell>
          <cell r="AB12053" t="str">
            <v>รายได้จากการขายสินค้าและบริการ</v>
          </cell>
        </row>
        <row r="12054">
          <cell r="AA12054">
            <v>-7287.5</v>
          </cell>
          <cell r="AB12054" t="str">
            <v>รายได้จากการขายสินค้าและบริการ</v>
          </cell>
        </row>
        <row r="12055">
          <cell r="AA12055">
            <v>-583</v>
          </cell>
          <cell r="AB12055" t="str">
            <v>รายได้สนับสนุนจากหน่วยวิสาหกิจ</v>
          </cell>
        </row>
        <row r="12056">
          <cell r="AA12056">
            <v>-583</v>
          </cell>
          <cell r="AB12056" t="str">
            <v>รายได้สนับสนุนจากหน่วยวิสาหกิจ</v>
          </cell>
        </row>
        <row r="12057">
          <cell r="AA12057">
            <v>-187</v>
          </cell>
          <cell r="AB12057" t="str">
            <v>รายได้สนับสนุนจากหน่วยวิสาหกิจ</v>
          </cell>
        </row>
        <row r="12058">
          <cell r="AA12058">
            <v>-176</v>
          </cell>
          <cell r="AB12058" t="str">
            <v>รายได้สนับสนุนจากหน่วยวิสาหกิจ</v>
          </cell>
        </row>
        <row r="12059">
          <cell r="AA12059">
            <v>-142.5</v>
          </cell>
          <cell r="AB12059" t="str">
            <v>รายได้สนับสนุนจากหน่วยวิสาหกิจ</v>
          </cell>
        </row>
        <row r="12060">
          <cell r="AA12060">
            <v>-0.5</v>
          </cell>
          <cell r="AB12060" t="str">
            <v>รายได้สนับสนุนจากหน่วยวิสาหกิจ</v>
          </cell>
        </row>
        <row r="12061">
          <cell r="AA12061">
            <v>-2244</v>
          </cell>
          <cell r="AB12061" t="str">
            <v>รายได้สนับสนุนจากหน่วยวิสาหกิจ</v>
          </cell>
        </row>
        <row r="12062">
          <cell r="AA12062">
            <v>-134</v>
          </cell>
          <cell r="AB12062" t="str">
            <v>รายได้สนับสนุนจากหน่วยวิสาหกิจ</v>
          </cell>
        </row>
        <row r="12063">
          <cell r="AA12063">
            <v>-506</v>
          </cell>
          <cell r="AB12063" t="str">
            <v>รายได้สนับสนุนจากหน่วยวิสาหกิจ</v>
          </cell>
        </row>
        <row r="12064">
          <cell r="AA12064">
            <v>-368.5</v>
          </cell>
          <cell r="AB12064" t="str">
            <v>รายได้สนับสนุนจากหน่วยวิสาหกิจ</v>
          </cell>
        </row>
        <row r="12065">
          <cell r="AA12065">
            <v>-1518</v>
          </cell>
          <cell r="AB12065" t="str">
            <v>รายได้สนับสนุนจากหน่วยวิสาหกิจ</v>
          </cell>
        </row>
        <row r="12066">
          <cell r="AA12066">
            <v>-401.5</v>
          </cell>
          <cell r="AB12066" t="str">
            <v>รายได้สนับสนุนจากหน่วยวิสาหกิจ</v>
          </cell>
        </row>
        <row r="12067">
          <cell r="AA12067">
            <v>-346.5</v>
          </cell>
          <cell r="AB12067" t="str">
            <v>รายได้สนับสนุนจากหน่วยวิสาหกิจ</v>
          </cell>
        </row>
        <row r="12068">
          <cell r="AA12068">
            <v>-759</v>
          </cell>
          <cell r="AB12068" t="str">
            <v>รายได้สนับสนุนจากหน่วยวิสาหกิจ</v>
          </cell>
        </row>
        <row r="12069">
          <cell r="AA12069">
            <v>-363</v>
          </cell>
          <cell r="AB12069" t="str">
            <v>รายได้สนับสนุนจากหน่วยวิสาหกิจ</v>
          </cell>
        </row>
        <row r="12070">
          <cell r="AA12070">
            <v>-10850</v>
          </cell>
          <cell r="AB12070" t="str">
            <v>รายได้ค่าบริการรักษาพยาบาล</v>
          </cell>
        </row>
        <row r="12071">
          <cell r="AA12071">
            <v>-4100</v>
          </cell>
          <cell r="AB12071" t="str">
            <v>รายได้ค่าบริการรักษาพยาบาล</v>
          </cell>
        </row>
        <row r="12072">
          <cell r="AA12072">
            <v>-675</v>
          </cell>
          <cell r="AB12072" t="str">
            <v>รายได้ค่าบริการรักษาพยาบาล</v>
          </cell>
        </row>
        <row r="12073">
          <cell r="AA12073">
            <v>597</v>
          </cell>
          <cell r="AB12073" t="str">
            <v>รายได้สนับสนุนจากหน่วยวิสาหกิจ</v>
          </cell>
        </row>
        <row r="12074">
          <cell r="AA12074">
            <v>-3070</v>
          </cell>
          <cell r="AB12074" t="str">
            <v>ค่าใช้จ่ายอื่น</v>
          </cell>
        </row>
        <row r="12075">
          <cell r="AA12075">
            <v>-890</v>
          </cell>
          <cell r="AB12075" t="str">
            <v>ค่าใช้จ่ายอื่น</v>
          </cell>
        </row>
        <row r="12076">
          <cell r="AA12076">
            <v>1548</v>
          </cell>
          <cell r="AB12076" t="str">
            <v>ค่าใช้จ่ายอื่น</v>
          </cell>
        </row>
        <row r="12077">
          <cell r="AA12077">
            <v>-3070</v>
          </cell>
          <cell r="AB12077" t="str">
            <v>ค่าใช้จ่ายอื่น</v>
          </cell>
        </row>
        <row r="12078">
          <cell r="AA12078">
            <v>-890</v>
          </cell>
          <cell r="AB12078" t="str">
            <v>ค่าใช้จ่ายอื่น</v>
          </cell>
        </row>
        <row r="12079">
          <cell r="AA12079">
            <v>-288</v>
          </cell>
          <cell r="AB12079" t="str">
            <v>ค่าใช้จ่ายอื่น</v>
          </cell>
        </row>
        <row r="12080">
          <cell r="AA12080">
            <v>2433</v>
          </cell>
          <cell r="AB12080" t="str">
            <v>ค่าใช้จ่ายอื่น</v>
          </cell>
        </row>
        <row r="12081">
          <cell r="AA12081">
            <v>-1268</v>
          </cell>
          <cell r="AB12081" t="str">
            <v>รายได้สนับสนุนจากหน่วยวิสาหกิจ</v>
          </cell>
        </row>
        <row r="12082">
          <cell r="AA12082">
            <v>-16811</v>
          </cell>
          <cell r="AB12082" t="str">
            <v>รายได้ค่าบริการรักษาพยาบาล</v>
          </cell>
        </row>
        <row r="12083">
          <cell r="AA12083">
            <v>-31480</v>
          </cell>
          <cell r="AB12083" t="str">
            <v>ค่าใช้จ่ายอื่น</v>
          </cell>
        </row>
        <row r="12084">
          <cell r="AA12084">
            <v>-4000</v>
          </cell>
          <cell r="AB12084" t="str">
            <v>ค่าใช้จ่ายอื่น</v>
          </cell>
        </row>
        <row r="12085">
          <cell r="AA12085">
            <v>-522.5</v>
          </cell>
          <cell r="AB12085" t="str">
            <v>ค่าใช้จ่ายอื่น</v>
          </cell>
        </row>
        <row r="12086">
          <cell r="AA12086">
            <v>-16.5</v>
          </cell>
          <cell r="AB12086" t="str">
            <v>รายได้สนับสนุนจากหน่วยวิสาหกิจ</v>
          </cell>
        </row>
        <row r="12087">
          <cell r="AA12087">
            <v>-654.5</v>
          </cell>
          <cell r="AB12087" t="str">
            <v>รายได้สนับสนุนจากหน่วยวิสาหกิจ</v>
          </cell>
        </row>
        <row r="12088">
          <cell r="AA12088">
            <v>-528</v>
          </cell>
          <cell r="AB12088" t="str">
            <v>รายได้สนับสนุนจากหน่วยวิสาหกิจ</v>
          </cell>
        </row>
        <row r="12089">
          <cell r="AA12089">
            <v>-214.5</v>
          </cell>
          <cell r="AB12089" t="str">
            <v>รายได้สนับสนุนจากหน่วยวิสาหกิจ</v>
          </cell>
        </row>
        <row r="12090">
          <cell r="AA12090">
            <v>-189</v>
          </cell>
          <cell r="AB12090" t="str">
            <v>รายได้สนับสนุนจากหน่วยวิสาหกิจ</v>
          </cell>
        </row>
        <row r="12091">
          <cell r="AA12091">
            <v>-400</v>
          </cell>
          <cell r="AB12091" t="str">
            <v>รายได้สนับสนุนจากหน่วยวิสาหกิจ</v>
          </cell>
        </row>
        <row r="12092">
          <cell r="AA12092">
            <v>-2062</v>
          </cell>
          <cell r="AB12092" t="str">
            <v>รายได้สนับสนุนจากหน่วยวิสาหกิจ</v>
          </cell>
        </row>
        <row r="12093">
          <cell r="AA12093">
            <v>-8350</v>
          </cell>
          <cell r="AB12093" t="str">
            <v>รายได้สนับสนุนจากหน่วยวิสาหกิจ</v>
          </cell>
        </row>
        <row r="12094">
          <cell r="AA12094">
            <v>-3960</v>
          </cell>
          <cell r="AB12094" t="str">
            <v>รายได้สนับสนุนจากหน่วยวิสาหกิจ</v>
          </cell>
        </row>
        <row r="12095">
          <cell r="AA12095">
            <v>-6660</v>
          </cell>
          <cell r="AB12095" t="str">
            <v>รายได้สนับสนุนจากหน่วยวิสาหกิจ</v>
          </cell>
        </row>
        <row r="12096">
          <cell r="AA12096">
            <v>-14400</v>
          </cell>
          <cell r="AB12096" t="str">
            <v>รายได้สนับสนุนจากหน่วยวิสาหกิจ</v>
          </cell>
        </row>
        <row r="12097">
          <cell r="AA12097">
            <v>-3150</v>
          </cell>
          <cell r="AB12097" t="str">
            <v>รายได้สนับสนุนจากหน่วยวิสาหกิจ</v>
          </cell>
        </row>
        <row r="12098">
          <cell r="AA12098">
            <v>-6396.5</v>
          </cell>
          <cell r="AB12098" t="str">
            <v>ค่าใช้จ่ายอื่น</v>
          </cell>
        </row>
        <row r="12099">
          <cell r="AA12099">
            <v>-9042</v>
          </cell>
          <cell r="AB12099" t="str">
            <v>ค่าใช้จ่ายอื่น</v>
          </cell>
        </row>
        <row r="12100">
          <cell r="AA12100">
            <v>-5340.5</v>
          </cell>
          <cell r="AB12100" t="str">
            <v>ค่าใช้จ่ายอื่น</v>
          </cell>
        </row>
        <row r="12101">
          <cell r="AA12101">
            <v>-70</v>
          </cell>
          <cell r="AB12101" t="str">
            <v>ค่าใช้จ่ายอื่น</v>
          </cell>
        </row>
        <row r="12102">
          <cell r="AA12102">
            <v>-77</v>
          </cell>
          <cell r="AB12102" t="str">
            <v>ค่าใช้จ่ายอื่น</v>
          </cell>
        </row>
        <row r="12103">
          <cell r="AA12103">
            <v>-1914</v>
          </cell>
          <cell r="AB12103" t="str">
            <v>ค่าใช้จ่ายอื่น</v>
          </cell>
        </row>
        <row r="12104">
          <cell r="AA12104">
            <v>-2068</v>
          </cell>
          <cell r="AB12104" t="str">
            <v>ค่าใช้จ่ายอื่น</v>
          </cell>
        </row>
        <row r="12105">
          <cell r="AA12105">
            <v>-1144</v>
          </cell>
          <cell r="AB12105" t="str">
            <v>ค่าใช้จ่ายอื่น</v>
          </cell>
        </row>
        <row r="12106">
          <cell r="AA12106">
            <v>-544.5</v>
          </cell>
          <cell r="AB12106" t="str">
            <v>ค่าใช้จ่ายอื่น</v>
          </cell>
        </row>
        <row r="12107">
          <cell r="AA12107">
            <v>-4460.5</v>
          </cell>
          <cell r="AB12107" t="str">
            <v>ค่าใช้จ่ายอื่น</v>
          </cell>
        </row>
        <row r="12108">
          <cell r="AA12108">
            <v>-6913.5</v>
          </cell>
          <cell r="AB12108" t="str">
            <v>ค่าใช้จ่ายอื่น</v>
          </cell>
        </row>
        <row r="12109">
          <cell r="AA12109">
            <v>-6000</v>
          </cell>
          <cell r="AB12109" t="str">
            <v>รายได้สนับสนุนจากหน่วยวิสาหกิจ</v>
          </cell>
        </row>
        <row r="12110">
          <cell r="AA12110">
            <v>-2058</v>
          </cell>
          <cell r="AB12110" t="str">
            <v>รายได้อื่น(ดอกเบี้ย/อื่นๆ)</v>
          </cell>
        </row>
        <row r="12111">
          <cell r="AA12111">
            <v>779</v>
          </cell>
          <cell r="AB12111" t="str">
            <v>ค่าใช้สอย</v>
          </cell>
        </row>
        <row r="12112">
          <cell r="AA12112">
            <v>-1300</v>
          </cell>
          <cell r="AB12112" t="str">
            <v>รายได้ค่าบริการรักษาพยาบาล</v>
          </cell>
        </row>
        <row r="12113">
          <cell r="AA12113">
            <v>-43200</v>
          </cell>
          <cell r="AB12113" t="str">
            <v>รายได้สนับสนุนจากหน่วยวิสาหกิจ</v>
          </cell>
        </row>
        <row r="12114">
          <cell r="AA12114">
            <v>-2482</v>
          </cell>
          <cell r="AB12114" t="str">
            <v>รายได้สนับสนุนจากหน่วยวิสาหกิจ</v>
          </cell>
        </row>
        <row r="12115">
          <cell r="AA12115">
            <v>13066.61</v>
          </cell>
          <cell r="AB12115" t="str">
            <v>ค่าใช้สอย</v>
          </cell>
        </row>
        <row r="12116">
          <cell r="AA12116">
            <v>-4096</v>
          </cell>
          <cell r="AB12116" t="str">
            <v>รายได้ค่าบริการรักษาพยาบาล</v>
          </cell>
        </row>
        <row r="12117">
          <cell r="AA12117">
            <v>-6359</v>
          </cell>
          <cell r="AB12117" t="str">
            <v>รายได้ค่าบริการรักษาพยาบาล</v>
          </cell>
        </row>
        <row r="12118">
          <cell r="AA12118">
            <v>-4060</v>
          </cell>
          <cell r="AB12118" t="str">
            <v>รายได้ค่าบริการรักษาพยาบาล</v>
          </cell>
        </row>
        <row r="12119">
          <cell r="AA12119">
            <v>132549</v>
          </cell>
          <cell r="AB12119" t="str">
            <v>ค่าใช้สอย</v>
          </cell>
        </row>
        <row r="12120">
          <cell r="AA12120">
            <v>-36000</v>
          </cell>
          <cell r="AB12120" t="str">
            <v>รายได้ค่าบริการรักษาพยาบาล</v>
          </cell>
        </row>
        <row r="12121">
          <cell r="AA12121">
            <v>-39000</v>
          </cell>
          <cell r="AB12121" t="str">
            <v>รายได้ค่าบริการรักษาพยาบาล</v>
          </cell>
        </row>
        <row r="12122">
          <cell r="AA12122">
            <v>-58549</v>
          </cell>
          <cell r="AB12122" t="str">
            <v>รายได้ค่าบริการรักษาพยาบาล</v>
          </cell>
        </row>
        <row r="12123">
          <cell r="AA12123">
            <v>-1724</v>
          </cell>
          <cell r="AB12123" t="str">
            <v>รายได้สนับสนุนจากหน่วยวิสาหกิจ</v>
          </cell>
        </row>
        <row r="12124">
          <cell r="AA12124">
            <v>-450</v>
          </cell>
          <cell r="AB12124" t="str">
            <v>รายได้สนับสนุนจากหน่วยวิสาหกิจ</v>
          </cell>
        </row>
        <row r="12125">
          <cell r="AA12125">
            <v>-100</v>
          </cell>
          <cell r="AB12125" t="str">
            <v>รายได้ค่าบริการรักษาพยาบาล</v>
          </cell>
        </row>
        <row r="12126">
          <cell r="AA12126">
            <v>-29800</v>
          </cell>
          <cell r="AB12126" t="str">
            <v>รายได้ค่าบริการรักษาพยาบาล</v>
          </cell>
        </row>
        <row r="12127">
          <cell r="AA12127">
            <v>-12427</v>
          </cell>
          <cell r="AB12127" t="str">
            <v>รายได้จากการขายสินค้าและบริการ</v>
          </cell>
        </row>
        <row r="12128">
          <cell r="AA12128">
            <v>-12427</v>
          </cell>
          <cell r="AB12128" t="str">
            <v>รายได้จากการขายสินค้าและบริการ</v>
          </cell>
        </row>
        <row r="12129">
          <cell r="AA12129">
            <v>-23079</v>
          </cell>
          <cell r="AB12129" t="str">
            <v>รายได้จากการขายสินค้าและบริการ</v>
          </cell>
        </row>
        <row r="12130">
          <cell r="AA12130">
            <v>-445.5</v>
          </cell>
          <cell r="AB12130" t="str">
            <v>รายได้จากการขายสินค้าและบริการ</v>
          </cell>
        </row>
        <row r="12131">
          <cell r="AA12131">
            <v>-698.5</v>
          </cell>
          <cell r="AB12131" t="str">
            <v>รายได้จากการขายสินค้าและบริการ</v>
          </cell>
        </row>
        <row r="12132">
          <cell r="AA12132">
            <v>-10000</v>
          </cell>
          <cell r="AB12132" t="str">
            <v>รายได้จากการขายสินค้าและบริการ</v>
          </cell>
        </row>
        <row r="12133">
          <cell r="AA12133">
            <v>-4273.5</v>
          </cell>
          <cell r="AB12133" t="str">
            <v>ค่าใช้จ่ายอื่น</v>
          </cell>
        </row>
        <row r="12134">
          <cell r="AA12134">
            <v>-1140</v>
          </cell>
          <cell r="AB12134" t="str">
            <v>รายได้สนับสนุนจากหน่วยวิสาหกิจ</v>
          </cell>
        </row>
        <row r="12135">
          <cell r="AA12135">
            <v>-2788.5</v>
          </cell>
          <cell r="AB12135" t="str">
            <v>ค่าใช้จ่ายอื่น</v>
          </cell>
        </row>
        <row r="12136">
          <cell r="AA12136">
            <v>-2376</v>
          </cell>
          <cell r="AB12136" t="str">
            <v>ค่าใช้จ่ายอื่น</v>
          </cell>
        </row>
        <row r="12137">
          <cell r="AA12137">
            <v>-10700</v>
          </cell>
          <cell r="AB12137" t="str">
            <v>รายได้สนับสนุนจากหน่วยวิสาหกิจ</v>
          </cell>
        </row>
        <row r="12138">
          <cell r="AA12138">
            <v>-2700</v>
          </cell>
          <cell r="AB12138" t="str">
            <v>รายได้สนับสนุนจากหน่วยวิสาหกิจ</v>
          </cell>
        </row>
        <row r="12139">
          <cell r="AA12139">
            <v>-4000</v>
          </cell>
          <cell r="AB12139" t="str">
            <v>รายได้สนับสนุนจากหน่วยวิสาหกิจ</v>
          </cell>
        </row>
        <row r="12140">
          <cell r="AA12140">
            <v>-1000</v>
          </cell>
          <cell r="AB12140" t="str">
            <v>รายได้สนับสนุนจากหน่วยวิสาหกิจ</v>
          </cell>
        </row>
        <row r="12141">
          <cell r="AA12141">
            <v>-3800</v>
          </cell>
          <cell r="AB12141" t="str">
            <v>รายได้สนับสนุนจากหน่วยวิสาหกิจ</v>
          </cell>
        </row>
        <row r="12142">
          <cell r="AA12142">
            <v>-46194</v>
          </cell>
          <cell r="AB12142" t="str">
            <v>ค่าใช้จ่ายอื่น</v>
          </cell>
        </row>
        <row r="12143">
          <cell r="AA12143">
            <v>-158766</v>
          </cell>
          <cell r="AB12143" t="str">
            <v>ค่าใช้จ่ายอื่น</v>
          </cell>
        </row>
        <row r="12144">
          <cell r="AA12144">
            <v>-26502</v>
          </cell>
          <cell r="AB12144" t="str">
            <v>ค่าใช้จ่ายอื่น</v>
          </cell>
        </row>
        <row r="12145">
          <cell r="AA12145">
            <v>-1356</v>
          </cell>
          <cell r="AB12145" t="str">
            <v>ค่าใช้จ่ายอื่น</v>
          </cell>
        </row>
        <row r="12146">
          <cell r="AA12146">
            <v>-4632</v>
          </cell>
          <cell r="AB12146" t="str">
            <v>ค่าใช้จ่ายอื่น</v>
          </cell>
        </row>
        <row r="12147">
          <cell r="AA12147">
            <v>-1788</v>
          </cell>
          <cell r="AB12147" t="str">
            <v>ค่าใช้จ่ายอื่น</v>
          </cell>
        </row>
        <row r="12148">
          <cell r="AA12148">
            <v>-3540</v>
          </cell>
          <cell r="AB12148" t="str">
            <v>ค่าใช้จ่ายอื่น</v>
          </cell>
        </row>
        <row r="12149">
          <cell r="AA12149">
            <v>-12432</v>
          </cell>
          <cell r="AB12149" t="str">
            <v>ค่าใช้จ่ายอื่น</v>
          </cell>
        </row>
        <row r="12150">
          <cell r="AA12150">
            <v>-4644</v>
          </cell>
          <cell r="AB12150" t="str">
            <v>ค่าใช้จ่ายอื่น</v>
          </cell>
        </row>
        <row r="12151">
          <cell r="AA12151">
            <v>-565</v>
          </cell>
          <cell r="AB12151" t="str">
            <v>รายได้สนับสนุนจากหน่วยวิสาหกิจ</v>
          </cell>
        </row>
        <row r="12152">
          <cell r="AA12152">
            <v>-18792</v>
          </cell>
          <cell r="AB12152" t="str">
            <v>ค่าใช้จ่ายอื่น</v>
          </cell>
        </row>
        <row r="12153">
          <cell r="AA12153">
            <v>-4110</v>
          </cell>
          <cell r="AB12153" t="str">
            <v>รายได้สนับสนุนจากหน่วยวิสาหกิจ</v>
          </cell>
        </row>
        <row r="12154">
          <cell r="AA12154">
            <v>-56475</v>
          </cell>
          <cell r="AB12154" t="str">
            <v>รายได้สนับสนุนจากหน่วยวิสาหกิจ</v>
          </cell>
        </row>
        <row r="12155">
          <cell r="AA12155">
            <v>-1180</v>
          </cell>
          <cell r="AB12155" t="str">
            <v>รายได้สนับสนุนจากหน่วยวิสาหกิจ</v>
          </cell>
        </row>
        <row r="12156">
          <cell r="AA12156">
            <v>-726</v>
          </cell>
          <cell r="AB12156" t="str">
            <v>รายได้สนับสนุนจากหน่วยวิสาหกิจ</v>
          </cell>
        </row>
        <row r="12157">
          <cell r="AA12157">
            <v>-560</v>
          </cell>
          <cell r="AB12157" t="str">
            <v>รายได้สนับสนุนจากหน่วยวิสาหกิจ</v>
          </cell>
        </row>
        <row r="12158">
          <cell r="AA12158">
            <v>-25000</v>
          </cell>
          <cell r="AB12158" t="str">
            <v>รายได้สนับสนุนจากหน่วยวิสาหกิจ</v>
          </cell>
        </row>
        <row r="12159">
          <cell r="AA12159">
            <v>-100000</v>
          </cell>
          <cell r="AB12159" t="str">
            <v>รายได้สนับสนุนจากหน่วยวิสาหกิจ</v>
          </cell>
        </row>
        <row r="12160">
          <cell r="AA12160">
            <v>-291.5</v>
          </cell>
          <cell r="AB12160" t="str">
            <v>รายได้สนับสนุนจากหน่วยวิสาหกิจ</v>
          </cell>
        </row>
        <row r="12161">
          <cell r="AA12161">
            <v>-0.5</v>
          </cell>
          <cell r="AB12161" t="str">
            <v>รายได้สนับสนุนจากหน่วยวิสาหกิจ</v>
          </cell>
        </row>
        <row r="12162">
          <cell r="AA12162">
            <v>-297</v>
          </cell>
          <cell r="AB12162" t="str">
            <v>รายได้สนับสนุนจากหน่วยวิสาหกิจ</v>
          </cell>
        </row>
        <row r="12163">
          <cell r="AA12163">
            <v>-181.5</v>
          </cell>
          <cell r="AB12163" t="str">
            <v>รายได้สนับสนุนจากหน่วยวิสาหกิจ</v>
          </cell>
        </row>
        <row r="12164">
          <cell r="AA12164">
            <v>-1710</v>
          </cell>
          <cell r="AB12164" t="str">
            <v>รายได้สนับสนุนจากหน่วยวิสาหกิจ</v>
          </cell>
        </row>
        <row r="12165">
          <cell r="AA12165">
            <v>-460</v>
          </cell>
          <cell r="AB12165" t="str">
            <v>รายได้สนับสนุนจากหน่วยวิสาหกิจ</v>
          </cell>
        </row>
        <row r="12166">
          <cell r="AA12166">
            <v>-50000</v>
          </cell>
          <cell r="AB12166" t="str">
            <v>รายได้จากการอุดหนุนและบริจาค</v>
          </cell>
        </row>
        <row r="12167">
          <cell r="AA12167">
            <v>-3285</v>
          </cell>
          <cell r="AB12167" t="str">
            <v>รายได้สนับสนุนจากหน่วยวิสาหกิจ</v>
          </cell>
        </row>
        <row r="12168">
          <cell r="AA12168">
            <v>-4500</v>
          </cell>
          <cell r="AB12168" t="str">
            <v>รายได้อื่น(ดอกเบี้ย/อื่นๆ)</v>
          </cell>
        </row>
        <row r="12169">
          <cell r="AA12169">
            <v>-3194</v>
          </cell>
          <cell r="AB12169" t="str">
            <v>รายได้สนับสนุนจากหน่วยวิสาหกิจ</v>
          </cell>
        </row>
        <row r="12170">
          <cell r="AA12170">
            <v>-41400</v>
          </cell>
          <cell r="AB12170" t="str">
            <v>รายได้สนับสนุนจากหน่วยวิสาหกิจ</v>
          </cell>
        </row>
        <row r="12171">
          <cell r="AA12171">
            <v>-60000</v>
          </cell>
          <cell r="AB12171" t="str">
            <v>รายได้สนับสนุนจากหน่วยวิสาหกิจ</v>
          </cell>
        </row>
        <row r="12172">
          <cell r="AA12172">
            <v>-24904</v>
          </cell>
          <cell r="AB12172" t="str">
            <v>รายได้สนับสนุนจากหน่วยวิสาหกิจ</v>
          </cell>
        </row>
        <row r="12173">
          <cell r="AA12173">
            <v>-750</v>
          </cell>
          <cell r="AB12173" t="str">
            <v>รายได้สนับสนุนจากหน่วยวิสาหกิจ</v>
          </cell>
        </row>
        <row r="12174">
          <cell r="AA12174">
            <v>-3969</v>
          </cell>
          <cell r="AB12174" t="str">
            <v>รายได้สนับสนุนจากหน่วยวิสาหกิจ</v>
          </cell>
        </row>
        <row r="12175">
          <cell r="AA12175">
            <v>-2567</v>
          </cell>
          <cell r="AB12175" t="str">
            <v>รายได้ค่าบริการรักษาพยาบาล</v>
          </cell>
        </row>
        <row r="12176">
          <cell r="AA12176">
            <v>-1157</v>
          </cell>
          <cell r="AB12176" t="str">
            <v>รายได้ค่าบริการรักษาพยาบาล</v>
          </cell>
        </row>
        <row r="12177">
          <cell r="AA12177">
            <v>-1526</v>
          </cell>
          <cell r="AB12177" t="str">
            <v>รายได้ค่าบริการรักษาพยาบาล</v>
          </cell>
        </row>
        <row r="12178">
          <cell r="AA12178">
            <v>-3535</v>
          </cell>
          <cell r="AB12178" t="str">
            <v>รายได้ค่าบริการรักษาพยาบาล</v>
          </cell>
        </row>
        <row r="12179">
          <cell r="AA12179">
            <v>1800</v>
          </cell>
          <cell r="AB12179" t="str">
            <v>รายได้ค่าบริการรักษาพยาบาล</v>
          </cell>
        </row>
        <row r="12180">
          <cell r="AA12180">
            <v>-16200</v>
          </cell>
          <cell r="AB12180" t="str">
            <v>รายได้ค่าบริการรักษาพยาบาล</v>
          </cell>
        </row>
        <row r="12181">
          <cell r="AA12181">
            <v>-792</v>
          </cell>
          <cell r="AB12181" t="str">
            <v>รายได้สนับสนุนจากหน่วยวิสาหกิจ</v>
          </cell>
        </row>
        <row r="12182">
          <cell r="AA12182">
            <v>-8250</v>
          </cell>
          <cell r="AB12182" t="str">
            <v>รายได้สนับสนุนจากหน่วยวิสาหกิจ</v>
          </cell>
        </row>
        <row r="12183">
          <cell r="AA12183">
            <v>-4045</v>
          </cell>
          <cell r="AB12183" t="str">
            <v>รายได้สนับสนุนจากหน่วยวิสาหกิจ</v>
          </cell>
        </row>
        <row r="12184">
          <cell r="AA12184">
            <v>-1322</v>
          </cell>
          <cell r="AB12184" t="str">
            <v>รายได้สนับสนุนจากหน่วยวิสาหกิจ</v>
          </cell>
        </row>
        <row r="12185">
          <cell r="AA12185">
            <v>-459</v>
          </cell>
          <cell r="AB12185" t="str">
            <v>รายได้สนับสนุนจากหน่วยวิสาหกิจ</v>
          </cell>
        </row>
        <row r="12186">
          <cell r="AA12186">
            <v>-4000</v>
          </cell>
          <cell r="AB12186" t="str">
            <v>รายได้สนับสนุนจากหน่วยวิสาหกิจ</v>
          </cell>
        </row>
        <row r="12187">
          <cell r="AA12187">
            <v>-143</v>
          </cell>
          <cell r="AB12187" t="str">
            <v>รายได้อื่น(ดอกเบี้ย/อื่นๆ)</v>
          </cell>
        </row>
        <row r="12188">
          <cell r="AA12188">
            <v>-578</v>
          </cell>
          <cell r="AB12188" t="str">
            <v>รายได้อื่น(ดอกเบี้ย/อื่นๆ)</v>
          </cell>
        </row>
        <row r="12189">
          <cell r="AA12189">
            <v>-5000</v>
          </cell>
          <cell r="AB12189" t="str">
            <v>รายได้สนับสนุนจากหน่วยวิสาหกิจ</v>
          </cell>
        </row>
        <row r="12190">
          <cell r="AA12190">
            <v>-132</v>
          </cell>
          <cell r="AB12190" t="str">
            <v>รายได้อื่น(ดอกเบี้ย/อื่นๆ)</v>
          </cell>
        </row>
        <row r="12191">
          <cell r="AA12191">
            <v>-1139</v>
          </cell>
          <cell r="AB12191" t="str">
            <v>รายได้อื่น(ดอกเบี้ย/อื่นๆ)</v>
          </cell>
        </row>
        <row r="12192">
          <cell r="AA12192">
            <v>-2000</v>
          </cell>
          <cell r="AB12192" t="str">
            <v>รายได้สนับสนุนจากหน่วยวิสาหกิจ</v>
          </cell>
        </row>
        <row r="12193">
          <cell r="AA12193">
            <v>-22</v>
          </cell>
          <cell r="AB12193" t="str">
            <v>รายได้อื่น(ดอกเบี้ย/อื่นๆ)</v>
          </cell>
        </row>
        <row r="12194">
          <cell r="AA12194">
            <v>-171</v>
          </cell>
          <cell r="AB12194" t="str">
            <v>รายได้อื่น(ดอกเบี้ย/อื่นๆ)</v>
          </cell>
        </row>
        <row r="12195">
          <cell r="AA12195">
            <v>-3000</v>
          </cell>
          <cell r="AB12195" t="str">
            <v>รายได้สนับสนุนจากหน่วยวิสาหกิจ</v>
          </cell>
        </row>
        <row r="12196">
          <cell r="AA12196">
            <v>-33</v>
          </cell>
          <cell r="AB12196" t="str">
            <v>รายได้อื่น(ดอกเบี้ย/อื่นๆ)</v>
          </cell>
        </row>
        <row r="12197">
          <cell r="AA12197">
            <v>-886</v>
          </cell>
          <cell r="AB12197" t="str">
            <v>รายได้อื่น(ดอกเบี้ย/อื่นๆ)</v>
          </cell>
        </row>
        <row r="12198">
          <cell r="AA12198">
            <v>-2000</v>
          </cell>
          <cell r="AB12198" t="str">
            <v>รายได้สนับสนุนจากหน่วยวิสาหกิจ</v>
          </cell>
        </row>
        <row r="12199">
          <cell r="AA12199">
            <v>-77</v>
          </cell>
          <cell r="AB12199" t="str">
            <v>รายได้อื่น(ดอกเบี้ย/อื่นๆ)</v>
          </cell>
        </row>
        <row r="12200">
          <cell r="AA12200">
            <v>-215</v>
          </cell>
          <cell r="AB12200" t="str">
            <v>รายได้อื่น(ดอกเบี้ย/อื่นๆ)</v>
          </cell>
        </row>
        <row r="12201">
          <cell r="AA12201">
            <v>-2000</v>
          </cell>
          <cell r="AB12201" t="str">
            <v>รายได้สนับสนุนจากหน่วยวิสาหกิจ</v>
          </cell>
        </row>
        <row r="12202">
          <cell r="AA12202">
            <v>-22</v>
          </cell>
          <cell r="AB12202" t="str">
            <v>รายได้อื่น(ดอกเบี้ย/อื่นๆ)</v>
          </cell>
        </row>
        <row r="12203">
          <cell r="AA12203">
            <v>-468</v>
          </cell>
          <cell r="AB12203" t="str">
            <v>รายได้อื่น(ดอกเบี้ย/อื่นๆ)</v>
          </cell>
        </row>
        <row r="12204">
          <cell r="AA12204">
            <v>-2000</v>
          </cell>
          <cell r="AB12204" t="str">
            <v>รายได้สนับสนุนจากหน่วยวิสาหกิจ</v>
          </cell>
        </row>
        <row r="12205">
          <cell r="AA12205">
            <v>-66</v>
          </cell>
          <cell r="AB12205" t="str">
            <v>รายได้อื่น(ดอกเบี้ย/อื่นๆ)</v>
          </cell>
        </row>
        <row r="12206">
          <cell r="AA12206">
            <v>-528</v>
          </cell>
          <cell r="AB12206" t="str">
            <v>รายได้อื่น(ดอกเบี้ย/อื่นๆ)</v>
          </cell>
        </row>
        <row r="12207">
          <cell r="AA12207">
            <v>-2000</v>
          </cell>
          <cell r="AB12207" t="str">
            <v>รายได้สนับสนุนจากหน่วยวิสาหกิจ</v>
          </cell>
        </row>
        <row r="12208">
          <cell r="AA12208">
            <v>-44</v>
          </cell>
          <cell r="AB12208" t="str">
            <v>รายได้อื่น(ดอกเบี้ย/อื่นๆ)</v>
          </cell>
        </row>
        <row r="12209">
          <cell r="AA12209">
            <v>-880</v>
          </cell>
          <cell r="AB12209" t="str">
            <v>รายได้อื่น(ดอกเบี้ย/อื่นๆ)</v>
          </cell>
        </row>
        <row r="12210">
          <cell r="AA12210">
            <v>-5000</v>
          </cell>
          <cell r="AB12210" t="str">
            <v>รายได้สนับสนุนจากหน่วยวิสาหกิจ</v>
          </cell>
        </row>
        <row r="12211">
          <cell r="AA12211">
            <v>-423.5</v>
          </cell>
          <cell r="AB12211" t="str">
            <v>รายได้จากการขายสินค้าและบริการ</v>
          </cell>
        </row>
        <row r="12212">
          <cell r="AA12212">
            <v>-3000</v>
          </cell>
          <cell r="AB12212" t="str">
            <v>รายได้จากการขายสินค้าและบริการ</v>
          </cell>
        </row>
        <row r="12213">
          <cell r="AA12213">
            <v>-731.5</v>
          </cell>
          <cell r="AB12213" t="str">
            <v>รายได้จากการขายสินค้าและบริการ</v>
          </cell>
        </row>
        <row r="12214">
          <cell r="AA12214">
            <v>-3000</v>
          </cell>
          <cell r="AB12214" t="str">
            <v>รายได้จากการขายสินค้าและบริการ</v>
          </cell>
        </row>
        <row r="12215">
          <cell r="AA12215">
            <v>-737</v>
          </cell>
          <cell r="AB12215" t="str">
            <v>รายได้จากการขายสินค้าและบริการ</v>
          </cell>
        </row>
        <row r="12216">
          <cell r="AA12216">
            <v>-3932.5</v>
          </cell>
          <cell r="AB12216" t="str">
            <v>รายได้จากการขายสินค้าและบริการ</v>
          </cell>
        </row>
        <row r="12217">
          <cell r="AA12217">
            <v>-66</v>
          </cell>
          <cell r="AB12217" t="str">
            <v>รายได้จากการขายสินค้าและบริการ</v>
          </cell>
        </row>
        <row r="12218">
          <cell r="AA12218">
            <v>-0.5</v>
          </cell>
          <cell r="AB12218" t="str">
            <v>รายได้สนับสนุนจากหน่วยวิสาหกิจ</v>
          </cell>
        </row>
        <row r="12219">
          <cell r="AA12219">
            <v>-9812</v>
          </cell>
          <cell r="AB12219" t="str">
            <v>รายได้จากการขายสินค้าและบริการ</v>
          </cell>
        </row>
        <row r="12220">
          <cell r="AA12220">
            <v>-99</v>
          </cell>
          <cell r="AB12220" t="str">
            <v>รายได้จากการขายสินค้าและบริการ</v>
          </cell>
        </row>
        <row r="12221">
          <cell r="AA12221">
            <v>-18056.5</v>
          </cell>
          <cell r="AB12221" t="str">
            <v>รายได้จากการขายสินค้าและบริการ</v>
          </cell>
        </row>
        <row r="12222">
          <cell r="AA12222">
            <v>-22654.5</v>
          </cell>
          <cell r="AB12222" t="str">
            <v>รายได้จากการขายสินค้าและบริการ</v>
          </cell>
        </row>
        <row r="12223">
          <cell r="AA12223">
            <v>-42779</v>
          </cell>
          <cell r="AB12223" t="str">
            <v>รายได้จากการขายสินค้าและบริการ</v>
          </cell>
        </row>
        <row r="12224">
          <cell r="AA12224">
            <v>-121</v>
          </cell>
          <cell r="AB12224" t="str">
            <v>รายได้จากการขายสินค้าและบริการ</v>
          </cell>
        </row>
        <row r="12225">
          <cell r="AA12225">
            <v>-14679.5</v>
          </cell>
          <cell r="AB12225" t="str">
            <v>รายได้จากการขายสินค้าและบริการ</v>
          </cell>
        </row>
        <row r="12226">
          <cell r="AA12226">
            <v>-13992</v>
          </cell>
          <cell r="AB12226" t="str">
            <v>รายได้จากการขายสินค้าและบริการ</v>
          </cell>
        </row>
        <row r="12227">
          <cell r="AA12227">
            <v>-2909.5</v>
          </cell>
          <cell r="AB12227" t="str">
            <v>รายได้จากการขายสินค้าและบริการ</v>
          </cell>
        </row>
        <row r="12228">
          <cell r="AA12228">
            <v>-2970</v>
          </cell>
          <cell r="AB12228" t="str">
            <v>รายได้จากการขายสินค้าและบริการ</v>
          </cell>
        </row>
        <row r="12229">
          <cell r="AA12229">
            <v>-3960</v>
          </cell>
          <cell r="AB12229" t="str">
            <v>รายได้จากการขายสินค้าและบริการ</v>
          </cell>
        </row>
        <row r="12230">
          <cell r="AA12230">
            <v>-3025</v>
          </cell>
          <cell r="AB12230" t="str">
            <v>รายได้จากการขายสินค้าและบริการ</v>
          </cell>
        </row>
        <row r="12231">
          <cell r="AA12231">
            <v>-3811.5</v>
          </cell>
          <cell r="AB12231" t="str">
            <v>รายได้จากการขายสินค้าและบริการ</v>
          </cell>
        </row>
        <row r="12232">
          <cell r="AA12232">
            <v>-4972</v>
          </cell>
          <cell r="AB12232" t="str">
            <v>รายได้จากการขายสินค้าและบริการ</v>
          </cell>
        </row>
        <row r="12233">
          <cell r="AA12233">
            <v>-11060.5</v>
          </cell>
          <cell r="AB12233" t="str">
            <v>รายได้จากการขายสินค้าและบริการ</v>
          </cell>
        </row>
        <row r="12234">
          <cell r="AA12234">
            <v>-8343.5</v>
          </cell>
          <cell r="AB12234" t="str">
            <v>รายได้จากการขายสินค้าและบริการ</v>
          </cell>
        </row>
        <row r="12235">
          <cell r="AA12235">
            <v>-14918.5</v>
          </cell>
          <cell r="AB12235" t="str">
            <v>รายได้จากการขายสินค้าและบริการ</v>
          </cell>
        </row>
        <row r="12236">
          <cell r="AA12236">
            <v>-511.5</v>
          </cell>
          <cell r="AB12236" t="str">
            <v>รายได้จากการขายสินค้าและบริการ</v>
          </cell>
        </row>
        <row r="12237">
          <cell r="AA12237">
            <v>-204.6</v>
          </cell>
          <cell r="AB12237" t="str">
            <v>รายได้อื่น(ดอกเบี้ย/อื่นๆ)</v>
          </cell>
        </row>
        <row r="12238">
          <cell r="AA12238">
            <v>-560</v>
          </cell>
          <cell r="AB12238" t="str">
            <v>รายได้สนับสนุนจากหน่วยวิสาหกิจ</v>
          </cell>
        </row>
        <row r="12239">
          <cell r="AA12239">
            <v>-3210</v>
          </cell>
          <cell r="AB12239" t="str">
            <v>รายได้สนับสนุนจากหน่วยวิสาหกิจ</v>
          </cell>
        </row>
        <row r="12240">
          <cell r="AA12240">
            <v>-4050</v>
          </cell>
          <cell r="AB12240" t="str">
            <v>รายได้สนับสนุนจากหน่วยวิสาหกิจ</v>
          </cell>
        </row>
        <row r="12241">
          <cell r="AA12241">
            <v>-3600</v>
          </cell>
          <cell r="AB12241" t="str">
            <v>รายได้สนับสนุนจากหน่วยวิสาหกิจ</v>
          </cell>
        </row>
        <row r="12242">
          <cell r="AA12242">
            <v>-1080</v>
          </cell>
          <cell r="AB12242" t="str">
            <v>รายได้สนับสนุนจากหน่วยวิสาหกิจ</v>
          </cell>
        </row>
        <row r="12243">
          <cell r="AA12243">
            <v>-11250</v>
          </cell>
          <cell r="AB12243" t="str">
            <v>รายได้สนับสนุนจากหน่วยวิสาหกิจ</v>
          </cell>
        </row>
        <row r="12244">
          <cell r="AA12244">
            <v>-15750</v>
          </cell>
          <cell r="AB12244" t="str">
            <v>รายได้สนับสนุนจากหน่วยวิสาหกิจ</v>
          </cell>
        </row>
        <row r="12245">
          <cell r="AA12245">
            <v>-1110</v>
          </cell>
          <cell r="AB12245" t="str">
            <v>รายได้สนับสนุนจากหน่วยวิสาหกิจ</v>
          </cell>
        </row>
        <row r="12246">
          <cell r="AA12246">
            <v>-1110</v>
          </cell>
          <cell r="AB12246" t="str">
            <v>รายได้สนับสนุนจากหน่วยวิสาหกิจ</v>
          </cell>
        </row>
        <row r="12247">
          <cell r="AA12247">
            <v>-50</v>
          </cell>
          <cell r="AB12247" t="str">
            <v>รายได้สนับสนุนจากหน่วยวิสาหกิจ</v>
          </cell>
        </row>
        <row r="12248">
          <cell r="AA12248">
            <v>-150</v>
          </cell>
          <cell r="AB12248" t="str">
            <v>รายได้สนับสนุนจากหน่วยวิสาหกิจ</v>
          </cell>
        </row>
        <row r="12249">
          <cell r="AA12249">
            <v>-150</v>
          </cell>
          <cell r="AB12249" t="str">
            <v>รายได้สนับสนุนจากหน่วยวิสาหกิจ</v>
          </cell>
        </row>
        <row r="12250">
          <cell r="AA12250">
            <v>-150</v>
          </cell>
          <cell r="AB12250" t="str">
            <v>รายได้สนับสนุนจากหน่วยวิสาหกิจ</v>
          </cell>
        </row>
        <row r="12251">
          <cell r="AA12251">
            <v>-150</v>
          </cell>
          <cell r="AB12251" t="str">
            <v>รายได้สนับสนุนจากหน่วยวิสาหกิจ</v>
          </cell>
        </row>
        <row r="12252">
          <cell r="AA12252">
            <v>-150</v>
          </cell>
          <cell r="AB12252" t="str">
            <v>รายได้สนับสนุนจากหน่วยวิสาหกิจ</v>
          </cell>
        </row>
        <row r="12253">
          <cell r="AA12253">
            <v>-150</v>
          </cell>
          <cell r="AB12253" t="str">
            <v>รายได้สนับสนุนจากหน่วยวิสาหกิจ</v>
          </cell>
        </row>
        <row r="12254">
          <cell r="AA12254">
            <v>-150</v>
          </cell>
          <cell r="AB12254" t="str">
            <v>รายได้สนับสนุนจากหน่วยวิสาหกิจ</v>
          </cell>
        </row>
        <row r="12255">
          <cell r="AA12255">
            <v>-150</v>
          </cell>
          <cell r="AB12255" t="str">
            <v>รายได้สนับสนุนจากหน่วยวิสาหกิจ</v>
          </cell>
        </row>
        <row r="12256">
          <cell r="AA12256">
            <v>-150</v>
          </cell>
          <cell r="AB12256" t="str">
            <v>รายได้สนับสนุนจากหน่วยวิสาหกิจ</v>
          </cell>
        </row>
        <row r="12257">
          <cell r="AA12257">
            <v>-150</v>
          </cell>
          <cell r="AB12257" t="str">
            <v>รายได้สนับสนุนจากหน่วยวิสาหกิจ</v>
          </cell>
        </row>
        <row r="12258">
          <cell r="AA12258">
            <v>-150</v>
          </cell>
          <cell r="AB12258" t="str">
            <v>รายได้สนับสนุนจากหน่วยวิสาหกิจ</v>
          </cell>
        </row>
        <row r="12259">
          <cell r="AA12259">
            <v>-150</v>
          </cell>
          <cell r="AB12259" t="str">
            <v>รายได้สนับสนุนจากหน่วยวิสาหกิจ</v>
          </cell>
        </row>
        <row r="12260">
          <cell r="AA12260">
            <v>-50</v>
          </cell>
          <cell r="AB12260" t="str">
            <v>รายได้สนับสนุนจากหน่วยวิสาหกิจ</v>
          </cell>
        </row>
        <row r="12261">
          <cell r="AA12261">
            <v>-4000</v>
          </cell>
          <cell r="AB12261" t="str">
            <v>ค่าใช้จ่ายอื่น</v>
          </cell>
        </row>
        <row r="12262">
          <cell r="AA12262">
            <v>30</v>
          </cell>
          <cell r="AB12262" t="str">
            <v>ค่าใช้จ่ายอื่น</v>
          </cell>
        </row>
        <row r="12263">
          <cell r="AA12263">
            <v>-577.5</v>
          </cell>
          <cell r="AB12263" t="str">
            <v>ค่าใช้จ่ายอื่น</v>
          </cell>
        </row>
        <row r="12264">
          <cell r="AA12264">
            <v>-1000</v>
          </cell>
          <cell r="AB12264" t="str">
            <v>รายได้สนับสนุนจากหน่วยวิสาหกิจ</v>
          </cell>
        </row>
        <row r="12265">
          <cell r="AA12265">
            <v>-680</v>
          </cell>
          <cell r="AB12265" t="str">
            <v>รายได้สนับสนุนจากหน่วยวิสาหกิจ</v>
          </cell>
        </row>
        <row r="12266">
          <cell r="AA12266">
            <v>-1000</v>
          </cell>
          <cell r="AB12266" t="str">
            <v>รายได้สนับสนุนจากหน่วยวิสาหกิจ</v>
          </cell>
        </row>
        <row r="12267">
          <cell r="AA12267">
            <v>-3240</v>
          </cell>
          <cell r="AB12267" t="str">
            <v>รายได้สนับสนุนจากหน่วยวิสาหกิจ</v>
          </cell>
        </row>
        <row r="12268">
          <cell r="AA12268">
            <v>-1875</v>
          </cell>
          <cell r="AB12268" t="str">
            <v>รายได้สนับสนุนจากหน่วยวิสาหกิจ</v>
          </cell>
        </row>
        <row r="12269">
          <cell r="AA12269">
            <v>-5400</v>
          </cell>
          <cell r="AB12269" t="str">
            <v>รายได้สนับสนุนจากหน่วยวิสาหกิจ</v>
          </cell>
        </row>
        <row r="12270">
          <cell r="AA12270">
            <v>-150</v>
          </cell>
          <cell r="AB12270" t="str">
            <v>รายได้สนับสนุนจากหน่วยวิสาหกิจ</v>
          </cell>
        </row>
        <row r="12271">
          <cell r="AA12271">
            <v>-2950</v>
          </cell>
          <cell r="AB12271" t="str">
            <v>รายได้สนับสนุนจากหน่วยวิสาหกิจ</v>
          </cell>
        </row>
        <row r="12272">
          <cell r="AA12272">
            <v>-50</v>
          </cell>
          <cell r="AB12272" t="str">
            <v>รายได้สนับสนุนจากหน่วยวิสาหกิจ</v>
          </cell>
        </row>
        <row r="12273">
          <cell r="AA12273">
            <v>-860</v>
          </cell>
          <cell r="AB12273" t="str">
            <v>รายได้สนับสนุนจากหน่วยวิสาหกิจ</v>
          </cell>
        </row>
        <row r="12274">
          <cell r="AA12274">
            <v>-1350</v>
          </cell>
          <cell r="AB12274" t="str">
            <v>รายได้สนับสนุนจากหน่วยวิสาหกิจ</v>
          </cell>
        </row>
        <row r="12275">
          <cell r="AA12275">
            <v>-1749</v>
          </cell>
          <cell r="AB12275" t="str">
            <v>รายได้จากการขายสินค้าและบริการ</v>
          </cell>
        </row>
        <row r="12276">
          <cell r="AA12276">
            <v>300</v>
          </cell>
          <cell r="AB12276" t="str">
            <v>ค่าใช้สอย</v>
          </cell>
        </row>
        <row r="12277">
          <cell r="AA12277">
            <v>-395</v>
          </cell>
          <cell r="AB12277" t="str">
            <v>รายได้ค่าบริการรักษาพยาบาล</v>
          </cell>
        </row>
        <row r="12278">
          <cell r="AA12278">
            <v>-1050</v>
          </cell>
          <cell r="AB12278" t="str">
            <v>รายได้สนับสนุนจากหน่วยวิสาหกิจ</v>
          </cell>
        </row>
        <row r="12279">
          <cell r="AA12279">
            <v>-10138</v>
          </cell>
          <cell r="AB12279" t="str">
            <v>รายได้จากการอุดหนุนและบริจาค</v>
          </cell>
        </row>
        <row r="12280">
          <cell r="AA12280">
            <v>-18785</v>
          </cell>
          <cell r="AB12280" t="str">
            <v>รายได้สนับสนุนจากหน่วยวิสาหกิจ</v>
          </cell>
        </row>
        <row r="12281">
          <cell r="AA12281">
            <v>-5000</v>
          </cell>
          <cell r="AB12281" t="str">
            <v>รายได้สนับสนุนจากหน่วยวิสาหกิจ</v>
          </cell>
        </row>
        <row r="12282">
          <cell r="AA12282">
            <v>-750</v>
          </cell>
          <cell r="AB12282" t="str">
            <v>รายได้ค่าบริการรักษาพยาบาล</v>
          </cell>
        </row>
        <row r="12283">
          <cell r="AA12283">
            <v>-99720</v>
          </cell>
          <cell r="AB12283" t="str">
            <v>รายได้ค่าบริการรักษาพยาบาล</v>
          </cell>
        </row>
        <row r="12284">
          <cell r="AA12284">
            <v>22480.92</v>
          </cell>
          <cell r="AB12284" t="str">
            <v>ค่าใช้สอย</v>
          </cell>
        </row>
        <row r="12285">
          <cell r="AA12285">
            <v>-41348</v>
          </cell>
          <cell r="AB12285" t="str">
            <v>รายได้ค่าบริการรักษาพยาบาล</v>
          </cell>
        </row>
        <row r="12286">
          <cell r="AA12286">
            <v>-1710</v>
          </cell>
          <cell r="AB12286" t="str">
            <v>รายได้สนับสนุนจากหน่วยวิสาหกิจ</v>
          </cell>
        </row>
        <row r="12287">
          <cell r="AA12287">
            <v>-1000000</v>
          </cell>
          <cell r="AB12287" t="str">
            <v>รายได้จากการอุดหนุนและบริจาค</v>
          </cell>
        </row>
        <row r="12288">
          <cell r="AA12288">
            <v>-375</v>
          </cell>
          <cell r="AB12288" t="str">
            <v>รายได้สนับสนุนจากหน่วยวิสาหกิจ</v>
          </cell>
        </row>
        <row r="12289">
          <cell r="AA12289">
            <v>-1800</v>
          </cell>
          <cell r="AB12289" t="str">
            <v>รายได้สนับสนุนจากหน่วยวิสาหกิจ</v>
          </cell>
        </row>
        <row r="12290">
          <cell r="AA12290">
            <v>-1620</v>
          </cell>
          <cell r="AB12290" t="str">
            <v>รายได้สนับสนุนจากหน่วยวิสาหกิจ</v>
          </cell>
        </row>
        <row r="12291">
          <cell r="AA12291">
            <v>-40</v>
          </cell>
          <cell r="AB12291" t="str">
            <v>รายได้สนับสนุนจากหน่วยวิสาหกิจ</v>
          </cell>
        </row>
        <row r="12292">
          <cell r="AA12292">
            <v>-3960</v>
          </cell>
          <cell r="AB12292" t="str">
            <v>รายได้สนับสนุนจากหน่วยวิสาหกิจ</v>
          </cell>
        </row>
        <row r="12293">
          <cell r="AA12293">
            <v>-4600</v>
          </cell>
          <cell r="AB12293" t="str">
            <v>รายได้สนับสนุนจากหน่วยวิสาหกิจ</v>
          </cell>
        </row>
        <row r="12294">
          <cell r="AA12294">
            <v>-50</v>
          </cell>
          <cell r="AB12294" t="str">
            <v>รายได้สนับสนุนจากหน่วยวิสาหกิจ</v>
          </cell>
        </row>
        <row r="12295">
          <cell r="AA12295">
            <v>-3200</v>
          </cell>
          <cell r="AB12295" t="str">
            <v>รายได้สนับสนุนจากหน่วยวิสาหกิจ</v>
          </cell>
        </row>
        <row r="12296">
          <cell r="AA12296">
            <v>-50</v>
          </cell>
          <cell r="AB12296" t="str">
            <v>รายได้สนับสนุนจากหน่วยวิสาหกิจ</v>
          </cell>
        </row>
        <row r="12297">
          <cell r="AA12297">
            <v>937707.6</v>
          </cell>
          <cell r="AB12297" t="str">
            <v>ค่าใช้สอย</v>
          </cell>
        </row>
        <row r="12298">
          <cell r="AA12298">
            <v>-52155.39</v>
          </cell>
          <cell r="AB12298" t="str">
            <v>รายได้ค่าบริการรักษาพยาบาล</v>
          </cell>
        </row>
        <row r="12299">
          <cell r="AA12299">
            <v>-65438</v>
          </cell>
          <cell r="AB12299" t="str">
            <v>รายได้ค่าบริการรักษาพยาบาล</v>
          </cell>
        </row>
        <row r="12300">
          <cell r="AA12300">
            <v>-1786</v>
          </cell>
          <cell r="AB12300" t="str">
            <v>รายได้ค่าบริการรักษาพยาบาล</v>
          </cell>
        </row>
        <row r="12301">
          <cell r="AA12301">
            <v>-8632748</v>
          </cell>
          <cell r="AB12301" t="str">
            <v>รายได้ค่าบริการรักษาพยาบาล</v>
          </cell>
        </row>
        <row r="12302">
          <cell r="AA12302">
            <v>-420</v>
          </cell>
          <cell r="AB12302" t="str">
            <v>รายได้สนับสนุนจากหน่วยวิสาหกิจ</v>
          </cell>
        </row>
        <row r="12303">
          <cell r="AA12303">
            <v>-250</v>
          </cell>
          <cell r="AB12303" t="str">
            <v>รายได้สนับสนุนจากหน่วยวิสาหกิจ</v>
          </cell>
        </row>
        <row r="12304">
          <cell r="AA12304">
            <v>-250</v>
          </cell>
          <cell r="AB12304" t="str">
            <v>รายได้สนับสนุนจากหน่วยวิสาหกิจ</v>
          </cell>
        </row>
        <row r="12305">
          <cell r="AA12305">
            <v>-250</v>
          </cell>
          <cell r="AB12305" t="str">
            <v>รายได้สนับสนุนจากหน่วยวิสาหกิจ</v>
          </cell>
        </row>
        <row r="12306">
          <cell r="AA12306">
            <v>-19295</v>
          </cell>
          <cell r="AB12306" t="str">
            <v>รายได้ค่าบริการรักษาพยาบาล</v>
          </cell>
        </row>
        <row r="12307">
          <cell r="AA12307">
            <v>-5400</v>
          </cell>
          <cell r="AB12307" t="str">
            <v>รายได้ค่าบริการรักษาพยาบาล</v>
          </cell>
        </row>
        <row r="12308">
          <cell r="AA12308">
            <v>-5100</v>
          </cell>
          <cell r="AB12308" t="str">
            <v>รายได้ค่าบริการรักษาพยาบาล</v>
          </cell>
        </row>
        <row r="12309">
          <cell r="AA12309">
            <v>-13655</v>
          </cell>
          <cell r="AB12309" t="str">
            <v>รายได้ค่าบริการรักษาพยาบาล</v>
          </cell>
        </row>
        <row r="12310">
          <cell r="AA12310">
            <v>-1644.5</v>
          </cell>
          <cell r="AB12310" t="str">
            <v>รายได้จากการขายสินค้าและบริการ</v>
          </cell>
        </row>
        <row r="12311">
          <cell r="AA12311">
            <v>-4100</v>
          </cell>
          <cell r="AB12311" t="str">
            <v>รายได้สนับสนุนจากหน่วยวิสาหกิจ</v>
          </cell>
        </row>
        <row r="12312">
          <cell r="AA12312">
            <v>-3850</v>
          </cell>
          <cell r="AB12312" t="str">
            <v>รายได้สนับสนุนจากหน่วยวิสาหกิจ</v>
          </cell>
        </row>
        <row r="12313">
          <cell r="AA12313">
            <v>-113795.1</v>
          </cell>
          <cell r="AB12313" t="str">
            <v>รายได้ค่าบริการรักษาพยาบาล</v>
          </cell>
        </row>
        <row r="12314">
          <cell r="AA12314">
            <v>-19950</v>
          </cell>
          <cell r="AB12314" t="str">
            <v>รายได้ค่าบริการรักษาพยาบาล</v>
          </cell>
        </row>
        <row r="12315">
          <cell r="AA12315">
            <v>-16061</v>
          </cell>
          <cell r="AB12315" t="str">
            <v>รายได้ค่าบริการรักษาพยาบาล</v>
          </cell>
        </row>
        <row r="12316">
          <cell r="AA12316">
            <v>-27943.9</v>
          </cell>
          <cell r="AB12316" t="str">
            <v>รายได้ค่าบริการรักษาพยาบาล</v>
          </cell>
        </row>
        <row r="12317">
          <cell r="AA12317">
            <v>-370500</v>
          </cell>
          <cell r="AB12317" t="str">
            <v>ค่าใช้จ่ายอื่น</v>
          </cell>
        </row>
        <row r="12318">
          <cell r="AA12318">
            <v>-850</v>
          </cell>
          <cell r="AB12318" t="str">
            <v>รายได้สนับสนุนจากหน่วยวิสาหกิจ</v>
          </cell>
        </row>
        <row r="12319">
          <cell r="AA12319">
            <v>-43550</v>
          </cell>
          <cell r="AB12319" t="str">
            <v>รายได้ค่าบริการรักษาพยาบาล</v>
          </cell>
        </row>
        <row r="12320">
          <cell r="AA12320">
            <v>-13711</v>
          </cell>
          <cell r="AB12320" t="str">
            <v>รายได้ค่าบริการรักษาพยาบาล</v>
          </cell>
        </row>
        <row r="12321">
          <cell r="AA12321">
            <v>-1089</v>
          </cell>
          <cell r="AB12321" t="str">
            <v>รายได้ค่าบริการรักษาพยาบาล</v>
          </cell>
        </row>
        <row r="12322">
          <cell r="AA12322">
            <v>-370350</v>
          </cell>
          <cell r="AB12322" t="str">
            <v>รายได้ค่าบริการรักษาพยาบาล</v>
          </cell>
        </row>
        <row r="12323">
          <cell r="AA12323">
            <v>-7250</v>
          </cell>
          <cell r="AB12323" t="str">
            <v>รายได้ค่าบริการรักษาพยาบาล</v>
          </cell>
        </row>
        <row r="12324">
          <cell r="AA12324">
            <v>-7889</v>
          </cell>
          <cell r="AB12324" t="str">
            <v>รายได้ค่าบริการรักษาพยาบาล</v>
          </cell>
        </row>
        <row r="12325">
          <cell r="AA12325">
            <v>-11811</v>
          </cell>
          <cell r="AB12325" t="str">
            <v>รายได้ค่าบริการรักษาพยาบาล</v>
          </cell>
        </row>
        <row r="12326">
          <cell r="AA12326">
            <v>301316.84999999998</v>
          </cell>
          <cell r="AB12326" t="str">
            <v>ค่าใช้สอย</v>
          </cell>
        </row>
        <row r="12327">
          <cell r="AA12327">
            <v>-1240</v>
          </cell>
          <cell r="AB12327" t="str">
            <v>รายได้สนับสนุนจากหน่วยวิสาหกิจ</v>
          </cell>
        </row>
        <row r="12328">
          <cell r="AA12328">
            <v>-4050</v>
          </cell>
          <cell r="AB12328" t="str">
            <v>รายได้สนับสนุนจากหน่วยวิสาหกิจ</v>
          </cell>
        </row>
        <row r="12329">
          <cell r="AA12329">
            <v>-375</v>
          </cell>
          <cell r="AB12329" t="str">
            <v>รายได้สนับสนุนจากหน่วยวิสาหกิจ</v>
          </cell>
        </row>
        <row r="12330">
          <cell r="AA12330">
            <v>1186869.06</v>
          </cell>
          <cell r="AB12330" t="str">
            <v>ค่าใช้สอย</v>
          </cell>
        </row>
        <row r="12331">
          <cell r="AA12331">
            <v>-65438</v>
          </cell>
          <cell r="AB12331" t="str">
            <v>รายได้ค่าบริการรักษาพยาบาล</v>
          </cell>
        </row>
        <row r="12332">
          <cell r="AA12332">
            <v>-1786</v>
          </cell>
          <cell r="AB12332" t="str">
            <v>รายได้ค่าบริการรักษาพยาบาล</v>
          </cell>
        </row>
        <row r="12333">
          <cell r="AA12333">
            <v>-8632748</v>
          </cell>
          <cell r="AB12333" t="str">
            <v>รายได้ค่าบริการรักษาพยาบาล</v>
          </cell>
        </row>
        <row r="12334">
          <cell r="AA12334">
            <v>-59120</v>
          </cell>
          <cell r="AB12334" t="str">
            <v>รายได้ค่าบริการรักษาพยาบาล</v>
          </cell>
        </row>
        <row r="12335">
          <cell r="AA12335">
            <v>-17200</v>
          </cell>
          <cell r="AB12335" t="str">
            <v>รายได้ค่าบริการรักษาพยาบาล</v>
          </cell>
        </row>
        <row r="12336">
          <cell r="AA12336">
            <v>-600</v>
          </cell>
          <cell r="AB12336" t="str">
            <v>รายได้ค่าบริการรักษาพยาบาล</v>
          </cell>
        </row>
        <row r="12337">
          <cell r="AA12337">
            <v>-1500</v>
          </cell>
          <cell r="AB12337" t="str">
            <v>รายได้ค่าบริการรักษาพยาบาล</v>
          </cell>
        </row>
        <row r="12338">
          <cell r="AA12338">
            <v>-3150</v>
          </cell>
          <cell r="AB12338" t="str">
            <v>รายได้ค่าบริการรักษาพยาบาล</v>
          </cell>
        </row>
        <row r="12339">
          <cell r="AA12339">
            <v>-11000</v>
          </cell>
          <cell r="AB12339" t="str">
            <v>รายได้ค่าบริการรักษาพยาบาล</v>
          </cell>
        </row>
        <row r="12340">
          <cell r="AA12340">
            <v>-12800</v>
          </cell>
          <cell r="AB12340" t="str">
            <v>รายได้ค่าบริการรักษาพยาบาล</v>
          </cell>
        </row>
        <row r="12341">
          <cell r="AA12341">
            <v>-3750</v>
          </cell>
          <cell r="AB12341" t="str">
            <v>รายได้สนับสนุนจากหน่วยวิสาหกิจ</v>
          </cell>
        </row>
        <row r="12342">
          <cell r="AA12342">
            <v>-40</v>
          </cell>
          <cell r="AB12342" t="str">
            <v>รายได้สนับสนุนจากหน่วยวิสาหกิจ</v>
          </cell>
        </row>
        <row r="12343">
          <cell r="AA12343">
            <v>-28980</v>
          </cell>
          <cell r="AB12343" t="str">
            <v>รายได้สนับสนุนจากหน่วยวิสาหกิจ</v>
          </cell>
        </row>
        <row r="12344">
          <cell r="AA12344">
            <v>-852.5</v>
          </cell>
          <cell r="AB12344" t="str">
            <v>รายได้สนับสนุนจากหน่วยวิสาหกิจ</v>
          </cell>
        </row>
        <row r="12345">
          <cell r="AA12345">
            <v>-286</v>
          </cell>
          <cell r="AB12345" t="str">
            <v>รายได้สนับสนุนจากหน่วยวิสาหกิจ</v>
          </cell>
        </row>
        <row r="12346">
          <cell r="AA12346">
            <v>-1941.5</v>
          </cell>
          <cell r="AB12346" t="str">
            <v>รายได้สนับสนุนจากหน่วยวิสาหกิจ</v>
          </cell>
        </row>
        <row r="12347">
          <cell r="AA12347">
            <v>-170.5</v>
          </cell>
          <cell r="AB12347" t="str">
            <v>รายได้สนับสนุนจากหน่วยวิสาหกิจ</v>
          </cell>
        </row>
        <row r="12348">
          <cell r="AA12348">
            <v>-1254</v>
          </cell>
          <cell r="AB12348" t="str">
            <v>รายได้สนับสนุนจากหน่วยวิสาหกิจ</v>
          </cell>
        </row>
        <row r="12349">
          <cell r="AA12349">
            <v>-170.5</v>
          </cell>
          <cell r="AB12349" t="str">
            <v>รายได้สนับสนุนจากหน่วยวิสาหกิจ</v>
          </cell>
        </row>
        <row r="12350">
          <cell r="AA12350">
            <v>-126.5</v>
          </cell>
          <cell r="AB12350" t="str">
            <v>รายได้สนับสนุนจากหน่วยวิสาหกิจ</v>
          </cell>
        </row>
        <row r="12351">
          <cell r="AA12351">
            <v>-132</v>
          </cell>
          <cell r="AB12351" t="str">
            <v>รายได้สนับสนุนจากหน่วยวิสาหกิจ</v>
          </cell>
        </row>
        <row r="12352">
          <cell r="AA12352">
            <v>-159.5</v>
          </cell>
          <cell r="AB12352" t="str">
            <v>รายได้สนับสนุนจากหน่วยวิสาหกิจ</v>
          </cell>
        </row>
        <row r="12353">
          <cell r="AA12353">
            <v>-89520</v>
          </cell>
          <cell r="AB12353" t="str">
            <v>รายได้ค่าบริการรักษาพยาบาล</v>
          </cell>
        </row>
        <row r="12354">
          <cell r="AA12354">
            <v>-1842814</v>
          </cell>
          <cell r="AB12354" t="str">
            <v>รายได้ค่าบริการรักษาพยาบาล</v>
          </cell>
        </row>
        <row r="12355">
          <cell r="AA12355">
            <v>-649</v>
          </cell>
          <cell r="AB12355" t="str">
            <v>รายได้สนับสนุนจากหน่วยวิสาหกิจ</v>
          </cell>
        </row>
        <row r="12356">
          <cell r="AA12356">
            <v>-308</v>
          </cell>
          <cell r="AB12356" t="str">
            <v>รายได้สนับสนุนจากหน่วยวิสาหกิจ</v>
          </cell>
        </row>
        <row r="12357">
          <cell r="AA12357">
            <v>-148.5</v>
          </cell>
          <cell r="AB12357" t="str">
            <v>รายได้สนับสนุนจากหน่วยวิสาหกิจ</v>
          </cell>
        </row>
        <row r="12358">
          <cell r="AA12358">
            <v>-1999</v>
          </cell>
          <cell r="AB12358" t="str">
            <v>รายได้ค่าบริการรักษาพยาบาล</v>
          </cell>
        </row>
        <row r="12359">
          <cell r="AA12359">
            <v>-87521</v>
          </cell>
          <cell r="AB12359" t="str">
            <v>รายได้ค่าบริการรักษาพยาบาล</v>
          </cell>
        </row>
        <row r="12360">
          <cell r="AA12360">
            <v>-1842814</v>
          </cell>
          <cell r="AB12360" t="str">
            <v>รายได้ค่าบริการรักษาพยาบาล</v>
          </cell>
        </row>
        <row r="12361">
          <cell r="AA12361">
            <v>-192.5</v>
          </cell>
          <cell r="AB12361" t="str">
            <v>รายได้สนับสนุนจากหน่วยวิสาหกิจ</v>
          </cell>
        </row>
        <row r="12362">
          <cell r="AA12362">
            <v>-0.5</v>
          </cell>
          <cell r="AB12362" t="str">
            <v>รายได้สนับสนุนจากหน่วยวิสาหกิจ</v>
          </cell>
        </row>
        <row r="12363">
          <cell r="AA12363">
            <v>-385</v>
          </cell>
          <cell r="AB12363" t="str">
            <v>รายได้สนับสนุนจากหน่วยวิสาหกิจ</v>
          </cell>
        </row>
        <row r="12364">
          <cell r="AA12364">
            <v>-1402.5</v>
          </cell>
          <cell r="AB12364" t="str">
            <v>รายได้สนับสนุนจากหน่วยวิสาหกิจ</v>
          </cell>
        </row>
        <row r="12365">
          <cell r="AA12365">
            <v>-115.5</v>
          </cell>
          <cell r="AB12365" t="str">
            <v>รายได้สนับสนุนจากหน่วยวิสาหกิจ</v>
          </cell>
        </row>
        <row r="12366">
          <cell r="AA12366">
            <v>-957</v>
          </cell>
          <cell r="AB12366" t="str">
            <v>รายได้สนับสนุนจากหน่วยวิสาหกิจ</v>
          </cell>
        </row>
        <row r="12367">
          <cell r="AA12367">
            <v>-165</v>
          </cell>
          <cell r="AB12367" t="str">
            <v>รายได้สนับสนุนจากหน่วยวิสาหกิจ</v>
          </cell>
        </row>
        <row r="12368">
          <cell r="AA12368">
            <v>-577.5</v>
          </cell>
          <cell r="AB12368" t="str">
            <v>รายได้สนับสนุนจากหน่วยวิสาหกิจ</v>
          </cell>
        </row>
        <row r="12369">
          <cell r="AA12369">
            <v>-1699.5</v>
          </cell>
          <cell r="AB12369" t="str">
            <v>รายได้สนับสนุนจากหน่วยวิสาหกิจ</v>
          </cell>
        </row>
        <row r="12370">
          <cell r="AA12370">
            <v>-203.5</v>
          </cell>
          <cell r="AB12370" t="str">
            <v>รายได้สนับสนุนจากหน่วยวิสาหกิจ</v>
          </cell>
        </row>
        <row r="12371">
          <cell r="AA12371">
            <v>-264</v>
          </cell>
          <cell r="AB12371" t="str">
            <v>รายได้สนับสนุนจากหน่วยวิสาหกิจ</v>
          </cell>
        </row>
        <row r="12372">
          <cell r="AA12372">
            <v>-2084</v>
          </cell>
          <cell r="AB12372" t="str">
            <v>รายได้สนับสนุนจากหน่วยวิสาหกิจ</v>
          </cell>
        </row>
        <row r="12373">
          <cell r="AA12373">
            <v>-380</v>
          </cell>
          <cell r="AB12373" t="str">
            <v>รายได้สนับสนุนจากหน่วยวิสาหกิจ</v>
          </cell>
        </row>
        <row r="12374">
          <cell r="AA12374">
            <v>-380</v>
          </cell>
          <cell r="AB12374" t="str">
            <v>รายได้สนับสนุนจากหน่วยวิสาหกิจ</v>
          </cell>
        </row>
        <row r="12375">
          <cell r="AA12375">
            <v>-380</v>
          </cell>
          <cell r="AB12375" t="str">
            <v>รายได้สนับสนุนจากหน่วยวิสาหกิจ</v>
          </cell>
        </row>
        <row r="12376">
          <cell r="AA12376">
            <v>-380</v>
          </cell>
          <cell r="AB12376" t="str">
            <v>รายได้สนับสนุนจากหน่วยวิสาหกิจ</v>
          </cell>
        </row>
        <row r="12377">
          <cell r="AA12377">
            <v>-380</v>
          </cell>
          <cell r="AB12377" t="str">
            <v>รายได้สนับสนุนจากหน่วยวิสาหกิจ</v>
          </cell>
        </row>
        <row r="12378">
          <cell r="AA12378">
            <v>-380</v>
          </cell>
          <cell r="AB12378" t="str">
            <v>รายได้สนับสนุนจากหน่วยวิสาหกิจ</v>
          </cell>
        </row>
        <row r="12379">
          <cell r="AA12379">
            <v>-380</v>
          </cell>
          <cell r="AB12379" t="str">
            <v>รายได้สนับสนุนจากหน่วยวิสาหกิจ</v>
          </cell>
        </row>
        <row r="12380">
          <cell r="AA12380">
            <v>-1125</v>
          </cell>
          <cell r="AB12380" t="str">
            <v>รายได้สนับสนุนจากหน่วยวิสาหกิจ</v>
          </cell>
        </row>
        <row r="12381">
          <cell r="AA12381">
            <v>1730</v>
          </cell>
          <cell r="AB12381" t="str">
            <v>ค่าใช้สอย</v>
          </cell>
        </row>
        <row r="12382">
          <cell r="AA12382">
            <v>-32651</v>
          </cell>
          <cell r="AB12382" t="str">
            <v>รายได้ค่าบริการรักษาพยาบาล</v>
          </cell>
        </row>
        <row r="12383">
          <cell r="AA12383">
            <v>-37773</v>
          </cell>
          <cell r="AB12383" t="str">
            <v>รายได้ค่าบริการรักษาพยาบาล</v>
          </cell>
        </row>
        <row r="12384">
          <cell r="AA12384">
            <v>-72885.66</v>
          </cell>
          <cell r="AB12384" t="str">
            <v>รายได้ค่าบริการรักษาพยาบาล</v>
          </cell>
        </row>
        <row r="12385">
          <cell r="AA12385">
            <v>-10992</v>
          </cell>
          <cell r="AB12385" t="str">
            <v>รายได้ค่าบริการรักษาพยาบาล</v>
          </cell>
        </row>
        <row r="12386">
          <cell r="AA12386">
            <v>-1148837.3400000001</v>
          </cell>
          <cell r="AB12386" t="str">
            <v>รายได้ค่าบริการรักษาพยาบาล</v>
          </cell>
        </row>
        <row r="12387">
          <cell r="AA12387">
            <v>27698.54</v>
          </cell>
          <cell r="AB12387" t="str">
            <v>ค่าใช้สอย</v>
          </cell>
        </row>
        <row r="12388">
          <cell r="AA12388">
            <v>-31800</v>
          </cell>
          <cell r="AB12388" t="str">
            <v>ค่าใช้จ่ายอื่น</v>
          </cell>
        </row>
        <row r="12389">
          <cell r="AA12389">
            <v>-11847</v>
          </cell>
          <cell r="AB12389" t="str">
            <v>ค่าใช้จ่ายอื่น</v>
          </cell>
        </row>
        <row r="12390">
          <cell r="AA12390">
            <v>-21147.5</v>
          </cell>
          <cell r="AB12390" t="str">
            <v>ค่าใช้จ่ายอื่น</v>
          </cell>
        </row>
        <row r="12391">
          <cell r="AA12391">
            <v>-66</v>
          </cell>
          <cell r="AB12391" t="str">
            <v>ค่าใช้จ่ายอื่น</v>
          </cell>
        </row>
        <row r="12392">
          <cell r="AA12392">
            <v>-100000</v>
          </cell>
          <cell r="AB12392" t="str">
            <v>รายได้จากการอุดหนุนและบริจาค</v>
          </cell>
        </row>
        <row r="12393">
          <cell r="AA12393">
            <v>-1000</v>
          </cell>
          <cell r="AB12393" t="str">
            <v>รายได้สนับสนุนจากหน่วยวิสาหกิจ</v>
          </cell>
        </row>
        <row r="12394">
          <cell r="AA12394">
            <v>-550</v>
          </cell>
          <cell r="AB12394" t="str">
            <v>รายได้สนับสนุนจากหน่วยวิสาหกิจ</v>
          </cell>
        </row>
        <row r="12395">
          <cell r="AA12395">
            <v>-130000</v>
          </cell>
          <cell r="AB12395" t="str">
            <v>ค่าใช้จ่ายอื่น</v>
          </cell>
        </row>
        <row r="12396">
          <cell r="AA12396">
            <v>-35000</v>
          </cell>
          <cell r="AB12396" t="str">
            <v>ค่าใช้จ่ายอื่น</v>
          </cell>
        </row>
        <row r="12397">
          <cell r="AA12397">
            <v>-23892</v>
          </cell>
          <cell r="AB12397" t="str">
            <v>รายได้จากการขายสินค้าและบริการ</v>
          </cell>
        </row>
        <row r="12398">
          <cell r="AA12398">
            <v>-25657.5</v>
          </cell>
          <cell r="AB12398" t="str">
            <v>รายได้จากการขายสินค้าและบริการ</v>
          </cell>
        </row>
        <row r="12399">
          <cell r="AA12399">
            <v>-22929.5</v>
          </cell>
          <cell r="AB12399" t="str">
            <v>รายได้จากการขายสินค้าและบริการ</v>
          </cell>
        </row>
        <row r="12400">
          <cell r="AA12400">
            <v>-23930.5</v>
          </cell>
          <cell r="AB12400" t="str">
            <v>รายได้จากการขายสินค้าและบริการ</v>
          </cell>
        </row>
        <row r="12401">
          <cell r="AA12401">
            <v>-23177</v>
          </cell>
          <cell r="AB12401" t="str">
            <v>รายได้จากการขายสินค้าและบริการ</v>
          </cell>
        </row>
        <row r="12402">
          <cell r="AA12402">
            <v>-25360.5</v>
          </cell>
          <cell r="AB12402" t="str">
            <v>รายได้จากการขายสินค้าและบริการ</v>
          </cell>
        </row>
        <row r="12403">
          <cell r="AA12403">
            <v>-2887.5</v>
          </cell>
          <cell r="AB12403" t="str">
            <v>รายได้จากการขายสินค้าและบริการ</v>
          </cell>
        </row>
        <row r="12404">
          <cell r="AA12404">
            <v>-1800</v>
          </cell>
          <cell r="AB12404" t="str">
            <v>รายได้สนับสนุนจากหน่วยวิสาหกิจ</v>
          </cell>
        </row>
        <row r="12405">
          <cell r="AA12405">
            <v>-5186.5</v>
          </cell>
          <cell r="AB12405" t="str">
            <v>รายได้จากการขายสินค้าและบริการ</v>
          </cell>
        </row>
        <row r="12406">
          <cell r="AA12406">
            <v>-5000</v>
          </cell>
          <cell r="AB12406" t="str">
            <v>รายได้จากการขายสินค้าและบริการ</v>
          </cell>
        </row>
        <row r="12407">
          <cell r="AA12407">
            <v>-5401</v>
          </cell>
          <cell r="AB12407" t="str">
            <v>รายได้จากการขายสินค้าและบริการ</v>
          </cell>
        </row>
        <row r="12408">
          <cell r="AA12408">
            <v>-150000</v>
          </cell>
          <cell r="AB12408" t="str">
            <v>รายได้สนับสนุนจากหน่วยวิสาหกิจ</v>
          </cell>
        </row>
        <row r="12409">
          <cell r="AA12409">
            <v>-863.5</v>
          </cell>
          <cell r="AB12409" t="str">
            <v>รายได้จากการขายสินค้าและบริการ</v>
          </cell>
        </row>
        <row r="12410">
          <cell r="AA12410">
            <v>-2000</v>
          </cell>
          <cell r="AB12410" t="str">
            <v>รายได้สนับสนุนจากหน่วยวิสาหกิจ</v>
          </cell>
        </row>
        <row r="12411">
          <cell r="AA12411">
            <v>-1000</v>
          </cell>
          <cell r="AB12411" t="str">
            <v>ค่าใช้จ่ายอื่น</v>
          </cell>
        </row>
        <row r="12412">
          <cell r="AA12412">
            <v>-1534.5</v>
          </cell>
          <cell r="AB12412" t="str">
            <v>รายได้จากการขายสินค้าและบริการ</v>
          </cell>
        </row>
        <row r="12413">
          <cell r="AA12413">
            <v>-797.5</v>
          </cell>
          <cell r="AB12413" t="str">
            <v>รายได้จากการขายสินค้าและบริการ</v>
          </cell>
        </row>
        <row r="12414">
          <cell r="AA12414">
            <v>-0.5</v>
          </cell>
          <cell r="AB12414" t="str">
            <v>รายได้สนับสนุนจากหน่วยวิสาหกิจ</v>
          </cell>
        </row>
        <row r="12415">
          <cell r="AA12415">
            <v>-2541</v>
          </cell>
          <cell r="AB12415" t="str">
            <v>รายได้จากการขายสินค้าและบริการ</v>
          </cell>
        </row>
        <row r="12416">
          <cell r="AA12416">
            <v>-121</v>
          </cell>
          <cell r="AB12416" t="str">
            <v>รายได้จากการขายสินค้าและบริการ</v>
          </cell>
        </row>
        <row r="12417">
          <cell r="AA12417">
            <v>-3107.5</v>
          </cell>
          <cell r="AB12417" t="str">
            <v>รายได้จากการขายสินค้าและบริการ</v>
          </cell>
        </row>
        <row r="12418">
          <cell r="AA12418">
            <v>-44</v>
          </cell>
          <cell r="AB12418" t="str">
            <v>รายได้จากการขายสินค้าและบริการ</v>
          </cell>
        </row>
        <row r="12419">
          <cell r="AA12419">
            <v>-1875.5</v>
          </cell>
          <cell r="AB12419" t="str">
            <v>รายได้จากการขายสินค้าและบริการ</v>
          </cell>
        </row>
        <row r="12420">
          <cell r="AA12420">
            <v>-110</v>
          </cell>
          <cell r="AB12420" t="str">
            <v>รายได้จากการขายสินค้าและบริการ</v>
          </cell>
        </row>
        <row r="12421">
          <cell r="AA12421">
            <v>-6264.5</v>
          </cell>
          <cell r="AB12421" t="str">
            <v>รายได้จากการขายสินค้าและบริการ</v>
          </cell>
        </row>
        <row r="12422">
          <cell r="AA12422">
            <v>-0.5</v>
          </cell>
          <cell r="AB12422" t="str">
            <v>รายได้สนับสนุนจากหน่วยวิสาหกิจ</v>
          </cell>
        </row>
        <row r="12423">
          <cell r="AA12423">
            <v>-2000</v>
          </cell>
          <cell r="AB12423" t="str">
            <v>รายได้สนับสนุนจากหน่วยวิสาหกิจ</v>
          </cell>
        </row>
        <row r="12424">
          <cell r="AA12424">
            <v>-5000</v>
          </cell>
          <cell r="AB12424" t="str">
            <v>รายได้สนับสนุนจากหน่วยวิสาหกิจ</v>
          </cell>
        </row>
        <row r="12425">
          <cell r="AA12425">
            <v>-145</v>
          </cell>
          <cell r="AB12425" t="str">
            <v>รายได้สนับสนุนจากหน่วยวิสาหกิจ</v>
          </cell>
        </row>
        <row r="12426">
          <cell r="AA12426">
            <v>-24596</v>
          </cell>
          <cell r="AB12426" t="str">
            <v>รายได้จากการขายสินค้าและบริการ</v>
          </cell>
        </row>
        <row r="12427">
          <cell r="AA12427">
            <v>-31031</v>
          </cell>
          <cell r="AB12427" t="str">
            <v>รายได้จากการขายสินค้าและบริการ</v>
          </cell>
        </row>
        <row r="12428">
          <cell r="AA12428">
            <v>-21252</v>
          </cell>
          <cell r="AB12428" t="str">
            <v>รายได้จากการขายสินค้าและบริการ</v>
          </cell>
        </row>
        <row r="12429">
          <cell r="AA12429">
            <v>-21758</v>
          </cell>
          <cell r="AB12429" t="str">
            <v>รายได้จากการขายสินค้าและบริการ</v>
          </cell>
        </row>
        <row r="12430">
          <cell r="AA12430">
            <v>-24689.5</v>
          </cell>
          <cell r="AB12430" t="str">
            <v>รายได้จากการขายสินค้าและบริการ</v>
          </cell>
        </row>
        <row r="12431">
          <cell r="AA12431">
            <v>-26284.5</v>
          </cell>
          <cell r="AB12431" t="str">
            <v>รายได้จากการขายสินค้าและบริการ</v>
          </cell>
        </row>
        <row r="12432">
          <cell r="AA12432">
            <v>-820</v>
          </cell>
          <cell r="AB12432" t="str">
            <v>รายได้สนับสนุนจากหน่วยวิสาหกิจ</v>
          </cell>
        </row>
        <row r="12433">
          <cell r="AA12433">
            <v>-4050</v>
          </cell>
          <cell r="AB12433" t="str">
            <v>รายได้สนับสนุนจากหน่วยวิสาหกิจ</v>
          </cell>
        </row>
        <row r="12434">
          <cell r="AA12434">
            <v>-2750</v>
          </cell>
          <cell r="AB12434" t="str">
            <v>รายได้สนับสนุนจากหน่วยวิสาหกิจ</v>
          </cell>
        </row>
        <row r="12435">
          <cell r="AA12435">
            <v>-16425</v>
          </cell>
          <cell r="AB12435" t="str">
            <v>รายได้สนับสนุนจากหน่วยวิสาหกิจ</v>
          </cell>
        </row>
        <row r="12436">
          <cell r="AA12436">
            <v>-3750</v>
          </cell>
          <cell r="AB12436" t="str">
            <v>รายได้สนับสนุนจากหน่วยวิสาหกิจ</v>
          </cell>
        </row>
        <row r="12437">
          <cell r="AA12437">
            <v>-4200</v>
          </cell>
          <cell r="AB12437" t="str">
            <v>รายได้สนับสนุนจากหน่วยวิสาหกิจ</v>
          </cell>
        </row>
        <row r="12438">
          <cell r="AA12438">
            <v>-1200</v>
          </cell>
          <cell r="AB12438" t="str">
            <v>รายได้สนับสนุนจากหน่วยวิสาหกิจ</v>
          </cell>
        </row>
        <row r="12439">
          <cell r="AA12439">
            <v>-1200</v>
          </cell>
          <cell r="AB12439" t="str">
            <v>รายได้สนับสนุนจากหน่วยวิสาหกิจ</v>
          </cell>
        </row>
        <row r="12440">
          <cell r="AA12440">
            <v>-6750</v>
          </cell>
          <cell r="AB12440" t="str">
            <v>รายได้สนับสนุนจากหน่วยวิสาหกิจ</v>
          </cell>
        </row>
        <row r="12441">
          <cell r="AA12441">
            <v>20</v>
          </cell>
          <cell r="AB12441" t="str">
            <v>ค่าใช้สอย</v>
          </cell>
        </row>
        <row r="12442">
          <cell r="AA12442">
            <v>545.76</v>
          </cell>
          <cell r="AB12442" t="str">
            <v>ค่าใช้สอย</v>
          </cell>
        </row>
        <row r="12443">
          <cell r="AA12443">
            <v>2100</v>
          </cell>
          <cell r="AB12443" t="str">
            <v>ค่าใช้จ่ายอื่น</v>
          </cell>
        </row>
        <row r="12444">
          <cell r="AA12444">
            <v>20</v>
          </cell>
          <cell r="AB12444" t="str">
            <v>ค่าใช้สอย</v>
          </cell>
        </row>
        <row r="12445">
          <cell r="AA12445">
            <v>-6190</v>
          </cell>
          <cell r="AB12445" t="str">
            <v>รายได้ค่าบริการรักษาพยาบาล</v>
          </cell>
        </row>
        <row r="12446">
          <cell r="AA12446">
            <v>-1515</v>
          </cell>
          <cell r="AB12446" t="str">
            <v>รายได้ค่าบริการรักษาพยาบาล</v>
          </cell>
        </row>
        <row r="12447">
          <cell r="AA12447">
            <v>-1155</v>
          </cell>
          <cell r="AB12447" t="str">
            <v>รายได้ค่าบริการรักษาพยาบาล</v>
          </cell>
        </row>
        <row r="12448">
          <cell r="AA12448">
            <v>-225</v>
          </cell>
          <cell r="AB12448" t="str">
            <v>รายได้ค่าบริการรักษาพยาบาล</v>
          </cell>
        </row>
        <row r="12449">
          <cell r="AA12449">
            <v>-100</v>
          </cell>
          <cell r="AB12449" t="str">
            <v>รายได้ค่าบริการรักษาพยาบาล</v>
          </cell>
        </row>
        <row r="12450">
          <cell r="AA12450">
            <v>-11127</v>
          </cell>
          <cell r="AB12450" t="str">
            <v>รายได้ค่าบริการรักษาพยาบาล</v>
          </cell>
        </row>
        <row r="12451">
          <cell r="AA12451">
            <v>-3560</v>
          </cell>
          <cell r="AB12451" t="str">
            <v>รายได้ค่าบริการรักษาพยาบาล</v>
          </cell>
        </row>
        <row r="12452">
          <cell r="AA12452">
            <v>-380</v>
          </cell>
          <cell r="AB12452" t="str">
            <v>รายได้สนับสนุนจากหน่วยวิสาหกิจ</v>
          </cell>
        </row>
        <row r="12453">
          <cell r="AA12453">
            <v>-380</v>
          </cell>
          <cell r="AB12453" t="str">
            <v>รายได้สนับสนุนจากหน่วยวิสาหกิจ</v>
          </cell>
        </row>
        <row r="12454">
          <cell r="AA12454">
            <v>-380</v>
          </cell>
          <cell r="AB12454" t="str">
            <v>รายได้สนับสนุนจากหน่วยวิสาหกิจ</v>
          </cell>
        </row>
        <row r="12455">
          <cell r="AA12455">
            <v>-380</v>
          </cell>
          <cell r="AB12455" t="str">
            <v>รายได้สนับสนุนจากหน่วยวิสาหกิจ</v>
          </cell>
        </row>
        <row r="12456">
          <cell r="AA12456">
            <v>-380</v>
          </cell>
          <cell r="AB12456" t="str">
            <v>รายได้สนับสนุนจากหน่วยวิสาหกิจ</v>
          </cell>
        </row>
        <row r="12457">
          <cell r="AA12457">
            <v>-143</v>
          </cell>
          <cell r="AB12457" t="str">
            <v>รายได้สนับสนุนจากหน่วยวิสาหกิจ</v>
          </cell>
        </row>
        <row r="12458">
          <cell r="AA12458">
            <v>-440</v>
          </cell>
          <cell r="AB12458" t="str">
            <v>รายได้สนับสนุนจากหน่วยวิสาหกิจ</v>
          </cell>
        </row>
        <row r="12459">
          <cell r="AA12459">
            <v>-313.5</v>
          </cell>
          <cell r="AB12459" t="str">
            <v>รายได้สนับสนุนจากหน่วยวิสาหกิจ</v>
          </cell>
        </row>
        <row r="12460">
          <cell r="AA12460">
            <v>-638</v>
          </cell>
          <cell r="AB12460" t="str">
            <v>รายได้สนับสนุนจากหน่วยวิสาหกิจ</v>
          </cell>
        </row>
        <row r="12461">
          <cell r="AA12461">
            <v>-995.5</v>
          </cell>
          <cell r="AB12461" t="str">
            <v>รายได้สนับสนุนจากหน่วยวิสาหกิจ</v>
          </cell>
        </row>
        <row r="12462">
          <cell r="AA12462">
            <v>-622</v>
          </cell>
          <cell r="AB12462" t="str">
            <v>รายได้สนับสนุนจากหน่วยวิสาหกิจ</v>
          </cell>
        </row>
        <row r="12463">
          <cell r="AA12463">
            <v>-275</v>
          </cell>
          <cell r="AB12463" t="str">
            <v>รายได้สนับสนุนจากหน่วยวิสาหกิจ</v>
          </cell>
        </row>
        <row r="12464">
          <cell r="AA12464">
            <v>-2100</v>
          </cell>
          <cell r="AB12464" t="str">
            <v>รายได้สนับสนุนจากหน่วยวิสาหกิจ</v>
          </cell>
        </row>
        <row r="12465">
          <cell r="AA12465">
            <v>-2625</v>
          </cell>
          <cell r="AB12465" t="str">
            <v>รายได้สนับสนุนจากหน่วยวิสาหกิจ</v>
          </cell>
        </row>
        <row r="12466">
          <cell r="AA12466">
            <v>-181.5</v>
          </cell>
          <cell r="AB12466" t="str">
            <v>รายได้สนับสนุนจากหน่วยวิสาหกิจ</v>
          </cell>
        </row>
        <row r="12467">
          <cell r="AA12467">
            <v>-319.5</v>
          </cell>
          <cell r="AB12467" t="str">
            <v>รายได้สนับสนุนจากหน่วยวิสาหกิจ</v>
          </cell>
        </row>
        <row r="12468">
          <cell r="AA12468">
            <v>-495</v>
          </cell>
          <cell r="AB12468" t="str">
            <v>รายได้สนับสนุนจากหน่วยวิสาหกิจ</v>
          </cell>
        </row>
        <row r="12469">
          <cell r="AA12469">
            <v>-269.5</v>
          </cell>
          <cell r="AB12469" t="str">
            <v>รายได้สนับสนุนจากหน่วยวิสาหกิจ</v>
          </cell>
        </row>
        <row r="12470">
          <cell r="AA12470">
            <v>-1364</v>
          </cell>
          <cell r="AB12470" t="str">
            <v>รายได้สนับสนุนจากหน่วยวิสาหกิจ</v>
          </cell>
        </row>
        <row r="12471">
          <cell r="AA12471">
            <v>-517</v>
          </cell>
          <cell r="AB12471" t="str">
            <v>รายได้สนับสนุนจากหน่วยวิสาหกิจ</v>
          </cell>
        </row>
        <row r="12472">
          <cell r="AA12472">
            <v>-423.5</v>
          </cell>
          <cell r="AB12472" t="str">
            <v>รายได้สนับสนุนจากหน่วยวิสาหกิจ</v>
          </cell>
        </row>
        <row r="12473">
          <cell r="AA12473">
            <v>-231</v>
          </cell>
          <cell r="AB12473" t="str">
            <v>รายได้สนับสนุนจากหน่วยวิสาหกิจ</v>
          </cell>
        </row>
        <row r="12474">
          <cell r="AA12474">
            <v>-346.5</v>
          </cell>
          <cell r="AB12474" t="str">
            <v>รายได้สนับสนุนจากหน่วยวิสาหกิจ</v>
          </cell>
        </row>
        <row r="12475">
          <cell r="AA12475">
            <v>-77</v>
          </cell>
          <cell r="AB12475" t="str">
            <v>รายได้สนับสนุนจากหน่วยวิสาหกิจ</v>
          </cell>
        </row>
        <row r="12476">
          <cell r="AA12476">
            <v>-264</v>
          </cell>
          <cell r="AB12476" t="str">
            <v>รายได้สนับสนุนจากหน่วยวิสาหกิจ</v>
          </cell>
        </row>
        <row r="12477">
          <cell r="AA12477">
            <v>-192.5</v>
          </cell>
          <cell r="AB12477" t="str">
            <v>รายได้สนับสนุนจากหน่วยวิสาหกิจ</v>
          </cell>
        </row>
        <row r="12478">
          <cell r="AA12478">
            <v>-380</v>
          </cell>
          <cell r="AB12478" t="str">
            <v>รายได้สนับสนุนจากหน่วยวิสาหกิจ</v>
          </cell>
        </row>
        <row r="12479">
          <cell r="AA12479">
            <v>54496</v>
          </cell>
          <cell r="AB12479" t="str">
            <v>ค่าใช้สอย</v>
          </cell>
        </row>
        <row r="12480">
          <cell r="AA12480">
            <v>-2400</v>
          </cell>
          <cell r="AB12480" t="str">
            <v>รายได้ค่าบริการรักษาพยาบาล</v>
          </cell>
        </row>
        <row r="12481">
          <cell r="AA12481">
            <v>-2100</v>
          </cell>
          <cell r="AB12481" t="str">
            <v>รายได้ค่าบริการรักษาพยาบาล</v>
          </cell>
        </row>
        <row r="12482">
          <cell r="AA12482">
            <v>-7000</v>
          </cell>
          <cell r="AB12482" t="str">
            <v>รายได้ค่าบริการรักษาพยาบาล</v>
          </cell>
        </row>
        <row r="12483">
          <cell r="AA12483">
            <v>-40584</v>
          </cell>
          <cell r="AB12483" t="str">
            <v>รายได้ค่าบริการรักษาพยาบาล</v>
          </cell>
        </row>
        <row r="12484">
          <cell r="AA12484">
            <v>-60012</v>
          </cell>
          <cell r="AB12484" t="str">
            <v>รายได้ค่าบริการรักษาพยาบาล</v>
          </cell>
        </row>
        <row r="12485">
          <cell r="AA12485">
            <v>-750</v>
          </cell>
          <cell r="AB12485" t="str">
            <v>รายได้สนับสนุนจากหน่วยวิสาหกิจ</v>
          </cell>
        </row>
        <row r="12486">
          <cell r="AA12486">
            <v>3323</v>
          </cell>
          <cell r="AB12486" t="str">
            <v>ค่าใช้สอย</v>
          </cell>
        </row>
        <row r="12487">
          <cell r="AA12487">
            <v>-600</v>
          </cell>
          <cell r="AB12487" t="str">
            <v>รายได้ค่าบริการรักษาพยาบาล</v>
          </cell>
        </row>
        <row r="12488">
          <cell r="AA12488">
            <v>-8150</v>
          </cell>
          <cell r="AB12488" t="str">
            <v>รายได้ค่าบริการรักษาพยาบาล</v>
          </cell>
        </row>
        <row r="12489">
          <cell r="AA12489">
            <v>-11973</v>
          </cell>
          <cell r="AB12489" t="str">
            <v>รายได้ค่าบริการรักษาพยาบาล</v>
          </cell>
        </row>
        <row r="12490">
          <cell r="AA12490">
            <v>-1200</v>
          </cell>
          <cell r="AB12490" t="str">
            <v>รายได้ค่าบริการรักษาพยาบาล</v>
          </cell>
        </row>
        <row r="12491">
          <cell r="AA12491">
            <v>2950</v>
          </cell>
          <cell r="AB12491" t="str">
            <v>ค่าใช้สอย</v>
          </cell>
        </row>
        <row r="12492">
          <cell r="AA12492">
            <v>-76900</v>
          </cell>
          <cell r="AB12492" t="str">
            <v>รายได้ค่าบริการรักษาพยาบาล</v>
          </cell>
        </row>
        <row r="12493">
          <cell r="AA12493">
            <v>-23850</v>
          </cell>
          <cell r="AB12493" t="str">
            <v>รายได้ค่าบริการรักษาพยาบาล</v>
          </cell>
        </row>
        <row r="12494">
          <cell r="AA12494">
            <v>-6300</v>
          </cell>
          <cell r="AB12494" t="str">
            <v>รายได้ค่าบริการรักษาพยาบาล</v>
          </cell>
        </row>
        <row r="12495">
          <cell r="AA12495">
            <v>-6300</v>
          </cell>
          <cell r="AB12495" t="str">
            <v>รายได้ค่าบริการรักษาพยาบาล</v>
          </cell>
        </row>
        <row r="12496">
          <cell r="AA12496">
            <v>-78600</v>
          </cell>
          <cell r="AB12496" t="str">
            <v>รายได้ค่าบริการรักษาพยาบาล</v>
          </cell>
        </row>
        <row r="12497">
          <cell r="AA12497">
            <v>-214</v>
          </cell>
          <cell r="AB12497" t="str">
            <v>รายได้สนับสนุนจากหน่วยวิสาหกิจ</v>
          </cell>
        </row>
        <row r="12498">
          <cell r="AA12498">
            <v>-2700</v>
          </cell>
          <cell r="AB12498" t="str">
            <v>รายได้สนับสนุนจากหน่วยวิสาหกิจ</v>
          </cell>
        </row>
        <row r="12499">
          <cell r="AA12499">
            <v>-50</v>
          </cell>
          <cell r="AB12499" t="str">
            <v>รายได้สนับสนุนจากหน่วยวิสาหกิจ</v>
          </cell>
        </row>
        <row r="12500">
          <cell r="AA12500">
            <v>-154</v>
          </cell>
          <cell r="AB12500" t="str">
            <v>รายได้สนับสนุนจากหน่วยวิสาหกิจ</v>
          </cell>
        </row>
        <row r="12501">
          <cell r="AA12501">
            <v>10500</v>
          </cell>
          <cell r="AB12501" t="str">
            <v>ค่าใช้สอย</v>
          </cell>
        </row>
        <row r="12502">
          <cell r="AA12502">
            <v>-26100</v>
          </cell>
          <cell r="AB12502" t="str">
            <v>รายได้ค่าบริการรักษาพยาบาล</v>
          </cell>
        </row>
        <row r="12503">
          <cell r="AA12503">
            <v>-37400</v>
          </cell>
          <cell r="AB12503" t="str">
            <v>รายได้ค่าบริการรักษาพยาบาล</v>
          </cell>
        </row>
        <row r="12504">
          <cell r="AA12504">
            <v>-6700</v>
          </cell>
          <cell r="AB12504" t="str">
            <v>รายได้ค่าบริการรักษาพยาบาล</v>
          </cell>
        </row>
        <row r="12505">
          <cell r="AA12505">
            <v>2400</v>
          </cell>
          <cell r="AB12505" t="str">
            <v>ค่าใช้สอย</v>
          </cell>
        </row>
        <row r="12506">
          <cell r="AA12506">
            <v>-10700</v>
          </cell>
          <cell r="AB12506" t="str">
            <v>รายได้ค่าบริการรักษาพยาบาล</v>
          </cell>
        </row>
        <row r="12507">
          <cell r="AA12507">
            <v>-10400</v>
          </cell>
          <cell r="AB12507" t="str">
            <v>รายได้ค่าบริการรักษาพยาบาล</v>
          </cell>
        </row>
        <row r="12508">
          <cell r="AA12508">
            <v>-62000</v>
          </cell>
          <cell r="AB12508" t="str">
            <v>รายได้ค่าบริการรักษาพยาบาล</v>
          </cell>
        </row>
        <row r="12509">
          <cell r="AA12509">
            <v>-3900</v>
          </cell>
          <cell r="AB12509" t="str">
            <v>รายได้ค่าบริการรักษาพยาบาล</v>
          </cell>
        </row>
        <row r="12510">
          <cell r="AA12510">
            <v>-14500</v>
          </cell>
          <cell r="AB12510" t="str">
            <v>รายได้ค่าบริการรักษาพยาบาล</v>
          </cell>
        </row>
        <row r="12511">
          <cell r="AA12511">
            <v>6100</v>
          </cell>
          <cell r="AB12511" t="str">
            <v>ค่าใช้สอย</v>
          </cell>
        </row>
        <row r="12512">
          <cell r="AA12512">
            <v>-5500</v>
          </cell>
          <cell r="AB12512" t="str">
            <v>รายได้ค่าบริการรักษาพยาบาล</v>
          </cell>
        </row>
        <row r="12513">
          <cell r="AA12513">
            <v>-3900</v>
          </cell>
          <cell r="AB12513" t="str">
            <v>รายได้ค่าบริการรักษาพยาบาล</v>
          </cell>
        </row>
        <row r="12514">
          <cell r="AA12514">
            <v>-49400</v>
          </cell>
          <cell r="AB12514" t="str">
            <v>รายได้ค่าบริการรักษาพยาบาล</v>
          </cell>
        </row>
        <row r="12515">
          <cell r="AA12515">
            <v>-27500</v>
          </cell>
          <cell r="AB12515" t="str">
            <v>รายได้ค่าบริการรักษาพยาบาล</v>
          </cell>
        </row>
        <row r="12516">
          <cell r="AA12516">
            <v>800</v>
          </cell>
          <cell r="AB12516" t="str">
            <v>ค่าใช้สอย</v>
          </cell>
        </row>
        <row r="12517">
          <cell r="AA12517">
            <v>-25700</v>
          </cell>
          <cell r="AB12517" t="str">
            <v>รายได้ค่าบริการรักษาพยาบาล</v>
          </cell>
        </row>
        <row r="12518">
          <cell r="AA12518">
            <v>-1300</v>
          </cell>
          <cell r="AB12518" t="str">
            <v>รายได้ค่าบริการรักษาพยาบาล</v>
          </cell>
        </row>
        <row r="12519">
          <cell r="AA12519">
            <v>-7800</v>
          </cell>
          <cell r="AB12519" t="str">
            <v>รายได้ค่าบริการรักษาพยาบาล</v>
          </cell>
        </row>
        <row r="12520">
          <cell r="AA12520">
            <v>-6000</v>
          </cell>
          <cell r="AB12520" t="str">
            <v>รายได้ค่าบริการรักษาพยาบาล</v>
          </cell>
        </row>
        <row r="12521">
          <cell r="AA12521">
            <v>-2700.5</v>
          </cell>
          <cell r="AB12521" t="str">
            <v>ค่าใช้จ่ายอื่น</v>
          </cell>
        </row>
        <row r="12522">
          <cell r="AA12522">
            <v>-20766</v>
          </cell>
          <cell r="AB12522" t="str">
            <v>ค่าใช้จ่ายอื่น</v>
          </cell>
        </row>
        <row r="12523">
          <cell r="AA12523">
            <v>-2310</v>
          </cell>
          <cell r="AB12523" t="str">
            <v>รายได้สนับสนุนจากหน่วยวิสาหกิจ</v>
          </cell>
        </row>
        <row r="12524">
          <cell r="AA12524">
            <v>-3094</v>
          </cell>
          <cell r="AB12524" t="str">
            <v>รายได้สนับสนุนจากหน่วยวิสาหกิจ</v>
          </cell>
        </row>
        <row r="12525">
          <cell r="AA12525">
            <v>-3000</v>
          </cell>
          <cell r="AB12525" t="str">
            <v>รายได้สนับสนุนจากหน่วยวิสาหกิจ</v>
          </cell>
        </row>
        <row r="12526">
          <cell r="AA12526">
            <v>-22</v>
          </cell>
          <cell r="AB12526" t="str">
            <v>รายได้อื่น(ดอกเบี้ย/อื่นๆ)</v>
          </cell>
        </row>
        <row r="12527">
          <cell r="AA12527">
            <v>-864</v>
          </cell>
          <cell r="AB12527" t="str">
            <v>รายได้อื่น(ดอกเบี้ย/อื่นๆ)</v>
          </cell>
        </row>
        <row r="12528">
          <cell r="AA12528">
            <v>-375</v>
          </cell>
          <cell r="AB12528" t="str">
            <v>รายได้สนับสนุนจากหน่วยวิสาหกิจ</v>
          </cell>
        </row>
        <row r="12529">
          <cell r="AA12529">
            <v>-375</v>
          </cell>
          <cell r="AB12529" t="str">
            <v>รายได้สนับสนุนจากหน่วยวิสาหกิจ</v>
          </cell>
        </row>
        <row r="12530">
          <cell r="AA12530">
            <v>-3250</v>
          </cell>
          <cell r="AB12530" t="str">
            <v>รายได้สนับสนุนจากหน่วยวิสาหกิจ</v>
          </cell>
        </row>
        <row r="12531">
          <cell r="AA12531">
            <v>-3375</v>
          </cell>
          <cell r="AB12531" t="str">
            <v>รายได้สนับสนุนจากหน่วยวิสาหกิจ</v>
          </cell>
        </row>
        <row r="12532">
          <cell r="AA12532">
            <v>-3250</v>
          </cell>
          <cell r="AB12532" t="str">
            <v>รายได้สนับสนุนจากหน่วยวิสาหกิจ</v>
          </cell>
        </row>
        <row r="12533">
          <cell r="AA12533">
            <v>-1850</v>
          </cell>
          <cell r="AB12533" t="str">
            <v>รายได้สนับสนุนจากหน่วยวิสาหกิจ</v>
          </cell>
        </row>
        <row r="12534">
          <cell r="AA12534">
            <v>-2700</v>
          </cell>
          <cell r="AB12534" t="str">
            <v>รายได้สนับสนุนจากหน่วยวิสาหกิจ</v>
          </cell>
        </row>
        <row r="12535">
          <cell r="AA12535">
            <v>-2700</v>
          </cell>
          <cell r="AB12535" t="str">
            <v>รายได้สนับสนุนจากหน่วยวิสาหกิจ</v>
          </cell>
        </row>
        <row r="12536">
          <cell r="AA12536">
            <v>-5750</v>
          </cell>
          <cell r="AB12536" t="str">
            <v>รายได้สนับสนุนจากหน่วยวิสาหกิจ</v>
          </cell>
        </row>
        <row r="12537">
          <cell r="AA12537">
            <v>-594</v>
          </cell>
          <cell r="AB12537" t="str">
            <v>รายได้สนับสนุนจากหน่วยวิสาหกิจ</v>
          </cell>
        </row>
        <row r="12538">
          <cell r="AA12538">
            <v>-445.5</v>
          </cell>
          <cell r="AB12538" t="str">
            <v>รายได้สนับสนุนจากหน่วยวิสาหกิจ</v>
          </cell>
        </row>
        <row r="12539">
          <cell r="AA12539">
            <v>-0.5</v>
          </cell>
          <cell r="AB12539" t="str">
            <v>รายได้สนับสนุนจากหน่วยวิสาหกิจ</v>
          </cell>
        </row>
        <row r="12540">
          <cell r="AA12540">
            <v>-375</v>
          </cell>
          <cell r="AB12540" t="str">
            <v>รายได้สนับสนุนจากหน่วยวิสาหกิจ</v>
          </cell>
        </row>
        <row r="12541">
          <cell r="AA12541">
            <v>-522.5</v>
          </cell>
          <cell r="AB12541" t="str">
            <v>รายได้สนับสนุนจากหน่วยวิสาหกิจ</v>
          </cell>
        </row>
        <row r="12542">
          <cell r="AA12542">
            <v>-148.5</v>
          </cell>
          <cell r="AB12542" t="str">
            <v>รายได้สนับสนุนจากหน่วยวิสาหกิจ</v>
          </cell>
        </row>
        <row r="12543">
          <cell r="AA12543">
            <v>-0.5</v>
          </cell>
          <cell r="AB12543" t="str">
            <v>รายได้สนับสนุนจากหน่วยวิสาหกิจ</v>
          </cell>
        </row>
        <row r="12544">
          <cell r="AA12544">
            <v>-319</v>
          </cell>
          <cell r="AB12544" t="str">
            <v>รายได้สนับสนุนจากหน่วยวิสาหกิจ</v>
          </cell>
        </row>
        <row r="12545">
          <cell r="AA12545">
            <v>-654.5</v>
          </cell>
          <cell r="AB12545" t="str">
            <v>รายได้สนับสนุนจากหน่วยวิสาหกิจ</v>
          </cell>
        </row>
        <row r="12546">
          <cell r="AA12546">
            <v>-242</v>
          </cell>
          <cell r="AB12546" t="str">
            <v>รายได้สนับสนุนจากหน่วยวิสาหกิจ</v>
          </cell>
        </row>
        <row r="12547">
          <cell r="AA12547">
            <v>-154</v>
          </cell>
          <cell r="AB12547" t="str">
            <v>รายได้สนับสนุนจากหน่วยวิสาหกิจ</v>
          </cell>
        </row>
        <row r="12548">
          <cell r="AA12548">
            <v>-1710.5</v>
          </cell>
          <cell r="AB12548" t="str">
            <v>รายได้สนับสนุนจากหน่วยวิสาหกิจ</v>
          </cell>
        </row>
        <row r="12549">
          <cell r="AA12549">
            <v>-159.5</v>
          </cell>
          <cell r="AB12549" t="str">
            <v>รายได้สนับสนุนจากหน่วยวิสาหกิจ</v>
          </cell>
        </row>
        <row r="12550">
          <cell r="AA12550">
            <v>-643.5</v>
          </cell>
          <cell r="AB12550" t="str">
            <v>รายได้สนับสนุนจากหน่วยวิสาหกิจ</v>
          </cell>
        </row>
        <row r="12551">
          <cell r="AA12551">
            <v>-0.5</v>
          </cell>
          <cell r="AB12551" t="str">
            <v>รายได้สนับสนุนจากหน่วยวิสาหกิจ</v>
          </cell>
        </row>
        <row r="12552">
          <cell r="AA12552">
            <v>-4100</v>
          </cell>
          <cell r="AB12552" t="str">
            <v>รายได้สนับสนุนจากหน่วยวิสาหกิจ</v>
          </cell>
        </row>
        <row r="12553">
          <cell r="AA12553">
            <v>-75</v>
          </cell>
          <cell r="AB12553" t="str">
            <v>รายได้สนับสนุนจากหน่วยวิสาหกิจ</v>
          </cell>
        </row>
        <row r="12554">
          <cell r="AA12554">
            <v>-418</v>
          </cell>
          <cell r="AB12554" t="str">
            <v>รายได้สนับสนุนจากหน่วยวิสาหกิจ</v>
          </cell>
        </row>
        <row r="12555">
          <cell r="AA12555">
            <v>-555.5</v>
          </cell>
          <cell r="AB12555" t="str">
            <v>รายได้สนับสนุนจากหน่วยวิสาหกิจ</v>
          </cell>
        </row>
        <row r="12556">
          <cell r="AA12556">
            <v>-1850</v>
          </cell>
          <cell r="AB12556" t="str">
            <v>รายได้สนับสนุนจากหน่วยวิสาหกิจ</v>
          </cell>
        </row>
        <row r="12557">
          <cell r="AA12557">
            <v>-20925</v>
          </cell>
          <cell r="AB12557" t="str">
            <v>รายได้ค่าบริการรักษาพยาบาล</v>
          </cell>
        </row>
        <row r="12558">
          <cell r="AA12558">
            <v>-517082</v>
          </cell>
          <cell r="AB12558" t="str">
            <v>รายได้ค่าบริการรักษาพยาบาล</v>
          </cell>
        </row>
        <row r="12559">
          <cell r="AA12559">
            <v>-310</v>
          </cell>
          <cell r="AB12559" t="str">
            <v>รายได้สนับสนุนจากหน่วยวิสาหกิจ</v>
          </cell>
        </row>
        <row r="12560">
          <cell r="AA12560">
            <v>-310</v>
          </cell>
          <cell r="AB12560" t="str">
            <v>รายได้สนับสนุนจากหน่วยวิสาหกิจ</v>
          </cell>
        </row>
        <row r="12561">
          <cell r="AA12561">
            <v>-50400</v>
          </cell>
          <cell r="AB12561" t="str">
            <v>ค่าใช้จ่ายอื่น</v>
          </cell>
        </row>
        <row r="12562">
          <cell r="AA12562">
            <v>-310</v>
          </cell>
          <cell r="AB12562" t="str">
            <v>รายได้สนับสนุนจากหน่วยวิสาหกิจ</v>
          </cell>
        </row>
        <row r="12563">
          <cell r="AA12563">
            <v>-1000</v>
          </cell>
          <cell r="AB12563" t="str">
            <v>รายได้ค่าบริการรักษาพยาบาล</v>
          </cell>
        </row>
        <row r="12564">
          <cell r="AA12564">
            <v>-250</v>
          </cell>
          <cell r="AB12564" t="str">
            <v>รายได้ค่าบริการรักษาพยาบาล</v>
          </cell>
        </row>
        <row r="12565">
          <cell r="AA12565">
            <v>-310</v>
          </cell>
          <cell r="AB12565" t="str">
            <v>รายได้สนับสนุนจากหน่วยวิสาหกิจ</v>
          </cell>
        </row>
        <row r="12566">
          <cell r="AA12566">
            <v>-1400</v>
          </cell>
          <cell r="AB12566" t="str">
            <v>รายได้สนับสนุนจากหน่วยวิสาหกิจ</v>
          </cell>
        </row>
        <row r="12567">
          <cell r="AA12567">
            <v>-12600</v>
          </cell>
          <cell r="AB12567" t="str">
            <v>ค่าใช้จ่ายอื่น</v>
          </cell>
        </row>
        <row r="12568">
          <cell r="AA12568">
            <v>-1000</v>
          </cell>
          <cell r="AB12568" t="str">
            <v>รายได้สนับสนุนจากหน่วยวิสาหกิจ</v>
          </cell>
        </row>
        <row r="12569">
          <cell r="AA12569">
            <v>-4100</v>
          </cell>
          <cell r="AB12569" t="str">
            <v>รายได้สนับสนุนจากหน่วยวิสาหกิจ</v>
          </cell>
        </row>
        <row r="12570">
          <cell r="AA12570">
            <v>-30895.200000000001</v>
          </cell>
          <cell r="AB12570" t="str">
            <v>รายได้ค่าบริการรักษาพยาบาล</v>
          </cell>
        </row>
        <row r="12571">
          <cell r="AA12571">
            <v>-33767</v>
          </cell>
          <cell r="AB12571" t="str">
            <v>รายได้ค่าบริการรักษาพยาบาล</v>
          </cell>
        </row>
        <row r="12572">
          <cell r="AA12572">
            <v>-269317</v>
          </cell>
          <cell r="AB12572" t="str">
            <v>รายได้ค่าบริการรักษาพยาบาล</v>
          </cell>
        </row>
        <row r="12573">
          <cell r="AA12573">
            <v>-2588</v>
          </cell>
          <cell r="AB12573" t="str">
            <v>รายได้ค่าบริการรักษาพยาบาล</v>
          </cell>
        </row>
        <row r="12574">
          <cell r="AA12574">
            <v>149187.18</v>
          </cell>
          <cell r="AB12574" t="str">
            <v>ค่าใช้สอย</v>
          </cell>
        </row>
        <row r="12575">
          <cell r="AA12575">
            <v>-4068</v>
          </cell>
          <cell r="AB12575" t="str">
            <v>รายได้ค่าบริการรักษาพยาบาล</v>
          </cell>
        </row>
        <row r="12576">
          <cell r="AA12576">
            <v>-672464</v>
          </cell>
          <cell r="AB12576" t="str">
            <v>รายได้ค่าบริการรักษาพยาบาล</v>
          </cell>
        </row>
        <row r="12577">
          <cell r="AA12577">
            <v>-3000</v>
          </cell>
          <cell r="AB12577" t="str">
            <v>รายได้สนับสนุนจากหน่วยวิสาหกิจ</v>
          </cell>
        </row>
        <row r="12578">
          <cell r="AA12578">
            <v>-216835.48</v>
          </cell>
          <cell r="AB12578" t="str">
            <v>รายได้ค่าบริการรักษาพยาบาล</v>
          </cell>
        </row>
        <row r="12579">
          <cell r="AA12579">
            <v>-62187</v>
          </cell>
          <cell r="AB12579" t="str">
            <v>รายได้ค่าบริการรักษาพยาบาล</v>
          </cell>
        </row>
        <row r="12580">
          <cell r="AA12580">
            <v>-232503</v>
          </cell>
          <cell r="AB12580" t="str">
            <v>รายได้ค่าบริการรักษาพยาบาล</v>
          </cell>
        </row>
        <row r="12581">
          <cell r="AA12581">
            <v>-1860</v>
          </cell>
          <cell r="AB12581" t="str">
            <v>รายได้สนับสนุนจากหน่วยวิสาหกิจ</v>
          </cell>
        </row>
        <row r="12582">
          <cell r="AA12582">
            <v>-1860</v>
          </cell>
          <cell r="AB12582" t="str">
            <v>รายได้สนับสนุนจากหน่วยวิสาหกิจ</v>
          </cell>
        </row>
        <row r="12583">
          <cell r="AA12583">
            <v>-375</v>
          </cell>
          <cell r="AB12583" t="str">
            <v>รายได้สนับสนุนจากหน่วยวิสาหกิจ</v>
          </cell>
        </row>
        <row r="12584">
          <cell r="AA12584">
            <v>-375</v>
          </cell>
          <cell r="AB12584" t="str">
            <v>รายได้สนับสนุนจากหน่วยวิสาหกิจ</v>
          </cell>
        </row>
        <row r="12585">
          <cell r="AA12585">
            <v>-375</v>
          </cell>
          <cell r="AB12585" t="str">
            <v>รายได้สนับสนุนจากหน่วยวิสาหกิจ</v>
          </cell>
        </row>
        <row r="12586">
          <cell r="AA12586">
            <v>-375</v>
          </cell>
          <cell r="AB12586" t="str">
            <v>รายได้สนับสนุนจากหน่วยวิสาหกิจ</v>
          </cell>
        </row>
        <row r="12587">
          <cell r="AA12587">
            <v>-375</v>
          </cell>
          <cell r="AB12587" t="str">
            <v>รายได้สนับสนุนจากหน่วยวิสาหกิจ</v>
          </cell>
        </row>
        <row r="12588">
          <cell r="AA12588">
            <v>-2500</v>
          </cell>
          <cell r="AB12588" t="str">
            <v>รายได้สนับสนุนจากหน่วยวิสาหกิจ</v>
          </cell>
        </row>
        <row r="12589">
          <cell r="AA12589">
            <v>-375</v>
          </cell>
          <cell r="AB12589" t="str">
            <v>รายได้สนับสนุนจากหน่วยวิสาหกิจ</v>
          </cell>
        </row>
        <row r="12590">
          <cell r="AA12590">
            <v>-375</v>
          </cell>
          <cell r="AB12590" t="str">
            <v>รายได้สนับสนุนจากหน่วยวิสาหกิจ</v>
          </cell>
        </row>
        <row r="12591">
          <cell r="AA12591">
            <v>-50</v>
          </cell>
          <cell r="AB12591" t="str">
            <v>รายได้สนับสนุนจากหน่วยวิสาหกิจ</v>
          </cell>
        </row>
        <row r="12592">
          <cell r="AA12592">
            <v>-3931</v>
          </cell>
          <cell r="AB12592" t="str">
            <v>รายได้ค่าบริการรักษาพยาบาล</v>
          </cell>
        </row>
        <row r="12593">
          <cell r="AA12593">
            <v>-469128</v>
          </cell>
          <cell r="AB12593" t="str">
            <v>รายได้ค่าบริการรักษาพยาบาล</v>
          </cell>
        </row>
        <row r="12594">
          <cell r="AA12594">
            <v>-170.5</v>
          </cell>
          <cell r="AB12594" t="str">
            <v>รายได้สนับสนุนจากหน่วยวิสาหกิจ</v>
          </cell>
        </row>
        <row r="12595">
          <cell r="AA12595">
            <v>-44</v>
          </cell>
          <cell r="AB12595" t="str">
            <v>รายได้สนับสนุนจากหน่วยวิสาหกิจ</v>
          </cell>
        </row>
        <row r="12596">
          <cell r="AA12596">
            <v>-962.5</v>
          </cell>
          <cell r="AB12596" t="str">
            <v>รายได้สนับสนุนจากหน่วยวิสาหกิจ</v>
          </cell>
        </row>
        <row r="12597">
          <cell r="AA12597">
            <v>-533.5</v>
          </cell>
          <cell r="AB12597" t="str">
            <v>รายได้สนับสนุนจากหน่วยวิสาหกิจ</v>
          </cell>
        </row>
        <row r="12598">
          <cell r="AA12598">
            <v>-250</v>
          </cell>
          <cell r="AB12598" t="str">
            <v>รายได้ค่าบริการรักษาพยาบาล</v>
          </cell>
        </row>
        <row r="12599">
          <cell r="AA12599">
            <v>-250</v>
          </cell>
          <cell r="AB12599" t="str">
            <v>รายได้ค่าบริการรักษาพยาบาล</v>
          </cell>
        </row>
        <row r="12600">
          <cell r="AA12600">
            <v>-4750</v>
          </cell>
          <cell r="AB12600" t="str">
            <v>รายได้ค่าบริการรักษาพยาบาล</v>
          </cell>
        </row>
        <row r="12601">
          <cell r="AA12601">
            <v>-500</v>
          </cell>
          <cell r="AB12601" t="str">
            <v>รายได้ค่าบริการรักษาพยาบาล</v>
          </cell>
        </row>
        <row r="12602">
          <cell r="AA12602">
            <v>-250</v>
          </cell>
          <cell r="AB12602" t="str">
            <v>รายได้ค่าบริการรักษาพยาบาล</v>
          </cell>
        </row>
        <row r="12603">
          <cell r="AA12603">
            <v>-500</v>
          </cell>
          <cell r="AB12603" t="str">
            <v>รายได้ค่าบริการรักษาพยาบาล</v>
          </cell>
        </row>
        <row r="12604">
          <cell r="AA12604">
            <v>-250</v>
          </cell>
          <cell r="AB12604" t="str">
            <v>รายได้ค่าบริการรักษาพยาบาล</v>
          </cell>
        </row>
        <row r="12605">
          <cell r="AA12605">
            <v>-250</v>
          </cell>
          <cell r="AB12605" t="str">
            <v>รายได้ค่าบริการรักษาพยาบาล</v>
          </cell>
        </row>
        <row r="12606">
          <cell r="AA12606">
            <v>-250</v>
          </cell>
          <cell r="AB12606" t="str">
            <v>รายได้ค่าบริการรักษาพยาบาล</v>
          </cell>
        </row>
        <row r="12607">
          <cell r="AA12607">
            <v>-250</v>
          </cell>
          <cell r="AB12607" t="str">
            <v>รายได้ค่าบริการรักษาพยาบาล</v>
          </cell>
        </row>
        <row r="12608">
          <cell r="AA12608">
            <v>-7000</v>
          </cell>
          <cell r="AB12608" t="str">
            <v>รายได้ค่าบริการรักษาพยาบาล</v>
          </cell>
        </row>
        <row r="12609">
          <cell r="AA12609">
            <v>-275</v>
          </cell>
          <cell r="AB12609" t="str">
            <v>รายได้สนับสนุนจากหน่วยวิสาหกิจ</v>
          </cell>
        </row>
        <row r="12610">
          <cell r="AA12610">
            <v>-522.5</v>
          </cell>
          <cell r="AB12610" t="str">
            <v>รายได้สนับสนุนจากหน่วยวิสาหกิจ</v>
          </cell>
        </row>
        <row r="12611">
          <cell r="AA12611">
            <v>-0.5</v>
          </cell>
          <cell r="AB12611" t="str">
            <v>รายได้สนับสนุนจากหน่วยวิสาหกิจ</v>
          </cell>
        </row>
        <row r="12612">
          <cell r="AA12612">
            <v>-900</v>
          </cell>
          <cell r="AB12612" t="str">
            <v>รายได้สนับสนุนจากหน่วยวิสาหกิจ</v>
          </cell>
        </row>
        <row r="12613">
          <cell r="AA12613">
            <v>-900</v>
          </cell>
          <cell r="AB12613" t="str">
            <v>รายได้สนับสนุนจากหน่วยวิสาหกิจ</v>
          </cell>
        </row>
        <row r="12614">
          <cell r="AA12614">
            <v>-1520</v>
          </cell>
          <cell r="AB12614" t="str">
            <v>รายได้สนับสนุนจากหน่วยวิสาหกิจ</v>
          </cell>
        </row>
        <row r="12615">
          <cell r="AA12615">
            <v>-800</v>
          </cell>
          <cell r="AB12615" t="str">
            <v>รายได้สนับสนุนจากหน่วยวิสาหกิจ</v>
          </cell>
        </row>
        <row r="12616">
          <cell r="AA12616">
            <v>-450</v>
          </cell>
          <cell r="AB12616" t="str">
            <v>รายได้สนับสนุนจากหน่วยวิสาหกิจ</v>
          </cell>
        </row>
        <row r="12617">
          <cell r="AA12617">
            <v>-605</v>
          </cell>
          <cell r="AB12617" t="str">
            <v>รายได้สนับสนุนจากหน่วยวิสาหกิจ</v>
          </cell>
        </row>
        <row r="12618">
          <cell r="AA12618">
            <v>-77</v>
          </cell>
          <cell r="AB12618" t="str">
            <v>รายได้สนับสนุนจากหน่วยวิสาหกิจ</v>
          </cell>
        </row>
        <row r="12619">
          <cell r="AA12619">
            <v>-1750</v>
          </cell>
          <cell r="AB12619" t="str">
            <v>รายได้สนับสนุนจากหน่วยวิสาหกิจ</v>
          </cell>
        </row>
        <row r="12620">
          <cell r="AA12620">
            <v>-1200</v>
          </cell>
          <cell r="AB12620" t="str">
            <v>รายได้สนับสนุนจากหน่วยวิสาหกิจ</v>
          </cell>
        </row>
        <row r="12621">
          <cell r="AA12621">
            <v>-3000</v>
          </cell>
          <cell r="AB12621" t="str">
            <v>รายได้สนับสนุนจากหน่วยวิสาหกิจ</v>
          </cell>
        </row>
        <row r="12622">
          <cell r="AA12622">
            <v>-22</v>
          </cell>
          <cell r="AB12622" t="str">
            <v>รายได้อื่น(ดอกเบี้ย/อื่นๆ)</v>
          </cell>
        </row>
        <row r="12623">
          <cell r="AA12623">
            <v>-864</v>
          </cell>
          <cell r="AB12623" t="str">
            <v>รายได้อื่น(ดอกเบี้ย/อื่นๆ)</v>
          </cell>
        </row>
        <row r="12624">
          <cell r="AA12624">
            <v>-4196.5</v>
          </cell>
          <cell r="AB12624" t="str">
            <v>รายได้จากการขายสินค้าและบริการ</v>
          </cell>
        </row>
        <row r="12625">
          <cell r="AA12625">
            <v>-9575.5</v>
          </cell>
          <cell r="AB12625" t="str">
            <v>รายได้จากการขายสินค้าและบริการ</v>
          </cell>
        </row>
        <row r="12626">
          <cell r="AA12626">
            <v>-3000</v>
          </cell>
          <cell r="AB12626" t="str">
            <v>รายได้สนับสนุนจากหน่วยวิสาหกิจ</v>
          </cell>
        </row>
        <row r="12627">
          <cell r="AA12627">
            <v>-11</v>
          </cell>
          <cell r="AB12627" t="str">
            <v>รายได้อื่น(ดอกเบี้ย/อื่นๆ)</v>
          </cell>
        </row>
        <row r="12628">
          <cell r="AA12628">
            <v>-253</v>
          </cell>
          <cell r="AB12628" t="str">
            <v>รายได้อื่น(ดอกเบี้ย/อื่นๆ)</v>
          </cell>
        </row>
        <row r="12629">
          <cell r="AA12629">
            <v>-1900</v>
          </cell>
          <cell r="AB12629" t="str">
            <v>รายได้สนับสนุนจากหน่วยวิสาหกิจ</v>
          </cell>
        </row>
        <row r="12630">
          <cell r="AA12630">
            <v>-9500</v>
          </cell>
          <cell r="AB12630" t="str">
            <v>ค่าใช้จ่ายอื่น</v>
          </cell>
        </row>
        <row r="12631">
          <cell r="AA12631">
            <v>-49197.5</v>
          </cell>
          <cell r="AB12631" t="str">
            <v>รายได้จากการขายสินค้าและบริการ</v>
          </cell>
        </row>
        <row r="12632">
          <cell r="AA12632">
            <v>-176</v>
          </cell>
          <cell r="AB12632" t="str">
            <v>รายได้จากการขายสินค้าและบริการ</v>
          </cell>
        </row>
        <row r="12633">
          <cell r="AA12633">
            <v>-2000</v>
          </cell>
          <cell r="AB12633" t="str">
            <v>รายได้สนับสนุนจากหน่วยวิสาหกิจ</v>
          </cell>
        </row>
        <row r="12634">
          <cell r="AA12634">
            <v>-33</v>
          </cell>
          <cell r="AB12634" t="str">
            <v>รายได้อื่น(ดอกเบี้ย/อื่นๆ)</v>
          </cell>
        </row>
        <row r="12635">
          <cell r="AA12635">
            <v>-220</v>
          </cell>
          <cell r="AB12635" t="str">
            <v>รายได้อื่น(ดอกเบี้ย/อื่นๆ)</v>
          </cell>
        </row>
        <row r="12636">
          <cell r="AA12636">
            <v>-8333</v>
          </cell>
          <cell r="AB12636" t="str">
            <v>รายได้สนับสนุนจากหน่วยวิสาหกิจ</v>
          </cell>
        </row>
        <row r="12637">
          <cell r="AA12637">
            <v>-41667</v>
          </cell>
          <cell r="AB12637" t="str">
            <v>ค่าใช้จ่ายอื่น</v>
          </cell>
        </row>
        <row r="12638">
          <cell r="AA12638">
            <v>-2000</v>
          </cell>
          <cell r="AB12638" t="str">
            <v>รายได้สนับสนุนจากหน่วยวิสาหกิจ</v>
          </cell>
        </row>
        <row r="12639">
          <cell r="AA12639">
            <v>-33</v>
          </cell>
          <cell r="AB12639" t="str">
            <v>รายได้อื่น(ดอกเบี้ย/อื่นๆ)</v>
          </cell>
        </row>
        <row r="12640">
          <cell r="AA12640">
            <v>-385</v>
          </cell>
          <cell r="AB12640" t="str">
            <v>รายได้อื่น(ดอกเบี้ย/อื่นๆ)</v>
          </cell>
        </row>
        <row r="12641">
          <cell r="AA12641">
            <v>-6667</v>
          </cell>
          <cell r="AB12641" t="str">
            <v>รายได้สนับสนุนจากหน่วยวิสาหกิจ</v>
          </cell>
        </row>
        <row r="12642">
          <cell r="AA12642">
            <v>-33333</v>
          </cell>
          <cell r="AB12642" t="str">
            <v>ค่าใช้จ่ายอื่น</v>
          </cell>
        </row>
        <row r="12643">
          <cell r="AA12643">
            <v>-2000</v>
          </cell>
          <cell r="AB12643" t="str">
            <v>รายได้สนับสนุนจากหน่วยวิสาหกิจ</v>
          </cell>
        </row>
        <row r="12644">
          <cell r="AA12644">
            <v>-11</v>
          </cell>
          <cell r="AB12644" t="str">
            <v>รายได้อื่น(ดอกเบี้ย/อื่นๆ)</v>
          </cell>
        </row>
        <row r="12645">
          <cell r="AA12645">
            <v>-253</v>
          </cell>
          <cell r="AB12645" t="str">
            <v>รายได้อื่น(ดอกเบี้ย/อื่นๆ)</v>
          </cell>
        </row>
        <row r="12646">
          <cell r="AA12646">
            <v>-1900</v>
          </cell>
          <cell r="AB12646" t="str">
            <v>รายได้สนับสนุนจากหน่วยวิสาหกิจ</v>
          </cell>
        </row>
        <row r="12647">
          <cell r="AA12647">
            <v>-9500</v>
          </cell>
          <cell r="AB12647" t="str">
            <v>ค่าใช้จ่ายอื่น</v>
          </cell>
        </row>
        <row r="12648">
          <cell r="AA12648">
            <v>-2000</v>
          </cell>
          <cell r="AB12648" t="str">
            <v>รายได้สนับสนุนจากหน่วยวิสาหกิจ</v>
          </cell>
        </row>
        <row r="12649">
          <cell r="AA12649">
            <v>-11</v>
          </cell>
          <cell r="AB12649" t="str">
            <v>รายได้อื่น(ดอกเบี้ย/อื่นๆ)</v>
          </cell>
        </row>
        <row r="12650">
          <cell r="AA12650">
            <v>-413</v>
          </cell>
          <cell r="AB12650" t="str">
            <v>รายได้อื่น(ดอกเบี้ย/อื่นๆ)</v>
          </cell>
        </row>
        <row r="12651">
          <cell r="AA12651">
            <v>-2000</v>
          </cell>
          <cell r="AB12651" t="str">
            <v>รายได้สนับสนุนจากหน่วยวิสาหกิจ</v>
          </cell>
        </row>
        <row r="12652">
          <cell r="AA12652">
            <v>-33</v>
          </cell>
          <cell r="AB12652" t="str">
            <v>รายได้อื่น(ดอกเบี้ย/อื่นๆ)</v>
          </cell>
        </row>
        <row r="12653">
          <cell r="AA12653">
            <v>-325</v>
          </cell>
          <cell r="AB12653" t="str">
            <v>รายได้อื่น(ดอกเบี้ย/อื่นๆ)</v>
          </cell>
        </row>
        <row r="12654">
          <cell r="AA12654">
            <v>-3500</v>
          </cell>
          <cell r="AB12654" t="str">
            <v>รายได้สนับสนุนจากหน่วยวิสาหกิจ</v>
          </cell>
        </row>
        <row r="12655">
          <cell r="AA12655">
            <v>-500</v>
          </cell>
          <cell r="AB12655" t="str">
            <v>รายได้จากทรัพย์สินของมหาวิทยาลัย</v>
          </cell>
        </row>
        <row r="12656">
          <cell r="AA12656">
            <v>-100</v>
          </cell>
          <cell r="AB12656" t="str">
            <v>รายได้อื่น(ดอกเบี้ย/อื่นๆ)</v>
          </cell>
        </row>
        <row r="12657">
          <cell r="AA12657">
            <v>-433.95</v>
          </cell>
          <cell r="AB12657" t="str">
            <v>รายได้อื่น(ดอกเบี้ย/อื่นๆ)</v>
          </cell>
        </row>
        <row r="12658">
          <cell r="AA12658">
            <v>-500</v>
          </cell>
          <cell r="AB12658" t="str">
            <v>รายได้จากทรัพย์สินของมหาวิทยาลัย</v>
          </cell>
        </row>
        <row r="12659">
          <cell r="AA12659">
            <v>-33</v>
          </cell>
          <cell r="AB12659" t="str">
            <v>รายได้อื่น(ดอกเบี้ย/อื่นๆ)</v>
          </cell>
        </row>
        <row r="12660">
          <cell r="AA12660">
            <v>-411.4</v>
          </cell>
          <cell r="AB12660" t="str">
            <v>รายได้อื่น(ดอกเบี้ย/อื่นๆ)</v>
          </cell>
        </row>
        <row r="12661">
          <cell r="AA12661">
            <v>-1850</v>
          </cell>
          <cell r="AB12661" t="str">
            <v>รายได้สนับสนุนจากหน่วยวิสาหกิจ</v>
          </cell>
        </row>
        <row r="12662">
          <cell r="AA12662">
            <v>-2950</v>
          </cell>
          <cell r="AB12662" t="str">
            <v>รายได้สนับสนุนจากหน่วยวิสาหกิจ</v>
          </cell>
        </row>
        <row r="12663">
          <cell r="AA12663">
            <v>-50</v>
          </cell>
          <cell r="AB12663" t="str">
            <v>รายได้สนับสนุนจากหน่วยวิสาหกิจ</v>
          </cell>
        </row>
        <row r="12664">
          <cell r="AA12664">
            <v>-220</v>
          </cell>
          <cell r="AB12664" t="str">
            <v>รายได้สนับสนุนจากหน่วยวิสาหกิจ</v>
          </cell>
        </row>
        <row r="12665">
          <cell r="AA12665">
            <v>-4414</v>
          </cell>
          <cell r="AB12665" t="str">
            <v>รายได้สนับสนุนจากหน่วยวิสาหกิจ</v>
          </cell>
        </row>
        <row r="12666">
          <cell r="AA12666">
            <v>-2177</v>
          </cell>
          <cell r="AB12666" t="str">
            <v>รายได้สนับสนุนจากหน่วยวิสาหกิจ</v>
          </cell>
        </row>
        <row r="12667">
          <cell r="AA12667">
            <v>-4414</v>
          </cell>
          <cell r="AB12667" t="str">
            <v>รายได้สนับสนุนจากหน่วยวิสาหกิจ</v>
          </cell>
        </row>
        <row r="12668">
          <cell r="AA12668">
            <v>-2177</v>
          </cell>
          <cell r="AB12668" t="str">
            <v>รายได้สนับสนุนจากหน่วยวิสาหกิจ</v>
          </cell>
        </row>
        <row r="12669">
          <cell r="AA12669">
            <v>-9000</v>
          </cell>
          <cell r="AB12669" t="str">
            <v>รายได้อื่น(ดอกเบี้ย/อื่นๆ)</v>
          </cell>
        </row>
        <row r="12670">
          <cell r="AA12670">
            <v>-3170</v>
          </cell>
          <cell r="AB12670" t="str">
            <v>รายได้สนับสนุนจากหน่วยวิสาหกิจ</v>
          </cell>
        </row>
        <row r="12671">
          <cell r="AA12671">
            <v>3639</v>
          </cell>
          <cell r="AB12671" t="str">
            <v>รายได้ค่าบริการรักษาพยาบาล</v>
          </cell>
        </row>
        <row r="12672">
          <cell r="AA12672">
            <v>-4900</v>
          </cell>
          <cell r="AB12672" t="str">
            <v>รายได้ค่าบริการรักษาพยาบาล</v>
          </cell>
        </row>
        <row r="12673">
          <cell r="AA12673">
            <v>-37239</v>
          </cell>
          <cell r="AB12673" t="str">
            <v>รายได้ค่าบริการรักษาพยาบาล</v>
          </cell>
        </row>
        <row r="12674">
          <cell r="AA12674">
            <v>-6100</v>
          </cell>
          <cell r="AB12674" t="str">
            <v>รายได้ค่าบริการรักษาพยาบาล</v>
          </cell>
        </row>
        <row r="12675">
          <cell r="AA12675">
            <v>-25822.34</v>
          </cell>
          <cell r="AB12675" t="str">
            <v>รายได้ค่าบริการรักษาพยาบาล</v>
          </cell>
        </row>
        <row r="12676">
          <cell r="AA12676">
            <v>5735</v>
          </cell>
          <cell r="AB12676" t="str">
            <v>ค่าใช้สอย</v>
          </cell>
        </row>
        <row r="12677">
          <cell r="AA12677">
            <v>-600</v>
          </cell>
          <cell r="AB12677" t="str">
            <v>รายได้ค่าบริการรักษาพยาบาล</v>
          </cell>
        </row>
        <row r="12678">
          <cell r="AA12678">
            <v>-57</v>
          </cell>
          <cell r="AB12678" t="str">
            <v>รายได้ค่าบริการรักษาพยาบาล</v>
          </cell>
        </row>
        <row r="12679">
          <cell r="AA12679">
            <v>-37178</v>
          </cell>
          <cell r="AB12679" t="str">
            <v>รายได้ค่าบริการรักษาพยาบาล</v>
          </cell>
        </row>
        <row r="12680">
          <cell r="AA12680">
            <v>-9450</v>
          </cell>
          <cell r="AB12680" t="str">
            <v>รายได้สนับสนุนจากหน่วยวิสาหกิจ</v>
          </cell>
        </row>
        <row r="12681">
          <cell r="AA12681">
            <v>-1300</v>
          </cell>
          <cell r="AB12681" t="str">
            <v>รายได้สนับสนุนจากหน่วยวิสาหกิจ</v>
          </cell>
        </row>
        <row r="12682">
          <cell r="AA12682">
            <v>-550</v>
          </cell>
          <cell r="AB12682" t="str">
            <v>รายได้สนับสนุนจากหน่วยวิสาหกิจ</v>
          </cell>
        </row>
        <row r="12683">
          <cell r="AA12683">
            <v>-3000</v>
          </cell>
          <cell r="AB12683" t="str">
            <v>รายได้จากการอุดหนุนและบริจาค</v>
          </cell>
        </row>
        <row r="12684">
          <cell r="AA12684">
            <v>-10000</v>
          </cell>
          <cell r="AB12684" t="str">
            <v>รายได้จากการอุดหนุนและบริจาค</v>
          </cell>
        </row>
        <row r="12685">
          <cell r="AA12685">
            <v>-50000</v>
          </cell>
          <cell r="AB12685" t="str">
            <v>รายได้จากการอุดหนุนและบริจาค</v>
          </cell>
        </row>
        <row r="12686">
          <cell r="AA12686">
            <v>-5000</v>
          </cell>
          <cell r="AB12686" t="str">
            <v>รายได้จากการอุดหนุนและบริจาค</v>
          </cell>
        </row>
        <row r="12687">
          <cell r="AA12687">
            <v>-100</v>
          </cell>
          <cell r="AB12687" t="str">
            <v>รายได้ค่าบริการรักษาพยาบาล</v>
          </cell>
        </row>
        <row r="12688">
          <cell r="AA12688">
            <v>-1580</v>
          </cell>
          <cell r="AB12688" t="str">
            <v>รายได้สนับสนุนจากหน่วยวิสาหกิจ</v>
          </cell>
        </row>
        <row r="12689">
          <cell r="AA12689">
            <v>-1590</v>
          </cell>
          <cell r="AB12689" t="str">
            <v>รายได้ค่าบริการรักษาพยาบาล</v>
          </cell>
        </row>
        <row r="12690">
          <cell r="AA12690">
            <v>-1299</v>
          </cell>
          <cell r="AB12690" t="str">
            <v>รายได้ค่าบริการรักษาพยาบาล</v>
          </cell>
        </row>
        <row r="12691">
          <cell r="AA12691">
            <v>-6915</v>
          </cell>
          <cell r="AB12691" t="str">
            <v>รายได้ค่าบริการรักษาพยาบาล</v>
          </cell>
        </row>
        <row r="12692">
          <cell r="AA12692">
            <v>-90396</v>
          </cell>
          <cell r="AB12692" t="str">
            <v>รายได้ค่าบริการรักษาพยาบาล</v>
          </cell>
        </row>
        <row r="12693">
          <cell r="AA12693">
            <v>-1350</v>
          </cell>
          <cell r="AB12693" t="str">
            <v>รายได้สนับสนุนจากหน่วยวิสาหกิจ</v>
          </cell>
        </row>
        <row r="12694">
          <cell r="AA12694">
            <v>-2700</v>
          </cell>
          <cell r="AB12694" t="str">
            <v>รายได้สนับสนุนจากหน่วยวิสาหกิจ</v>
          </cell>
        </row>
        <row r="12695">
          <cell r="AA12695">
            <v>-1612</v>
          </cell>
          <cell r="AB12695" t="str">
            <v>รายได้ค่าบริการรักษาพยาบาล</v>
          </cell>
        </row>
        <row r="12696">
          <cell r="AA12696">
            <v>-82</v>
          </cell>
          <cell r="AB12696" t="str">
            <v>รายได้ค่าบริการรักษาพยาบาล</v>
          </cell>
        </row>
        <row r="12697">
          <cell r="AA12697">
            <v>-28740</v>
          </cell>
          <cell r="AB12697" t="str">
            <v>ค่าใช้จ่ายอื่น</v>
          </cell>
        </row>
        <row r="12698">
          <cell r="AA12698">
            <v>-2745</v>
          </cell>
          <cell r="AB12698" t="str">
            <v>รายได้สนับสนุนจากหน่วยวิสาหกิจ</v>
          </cell>
        </row>
        <row r="12699">
          <cell r="AA12699">
            <v>-1387.5</v>
          </cell>
          <cell r="AB12699" t="str">
            <v>รายได้สนับสนุนจากหน่วยวิสาหกิจ</v>
          </cell>
        </row>
        <row r="12700">
          <cell r="AA12700">
            <v>-2565</v>
          </cell>
          <cell r="AB12700" t="str">
            <v>รายได้สนับสนุนจากหน่วยวิสาหกิจ</v>
          </cell>
        </row>
        <row r="12701">
          <cell r="AA12701">
            <v>-2785</v>
          </cell>
          <cell r="AB12701" t="str">
            <v>รายได้สนับสนุนจากหน่วยวิสาหกิจ</v>
          </cell>
        </row>
        <row r="12702">
          <cell r="AA12702">
            <v>-385</v>
          </cell>
          <cell r="AB12702" t="str">
            <v>รายได้สนับสนุนจากหน่วยวิสาหกิจ</v>
          </cell>
        </row>
        <row r="12703">
          <cell r="AA12703">
            <v>127334.03</v>
          </cell>
          <cell r="AB12703" t="str">
            <v>ค่าใช้สอย</v>
          </cell>
        </row>
        <row r="12704">
          <cell r="AA12704">
            <v>-25649</v>
          </cell>
          <cell r="AB12704" t="str">
            <v>รายได้ค่าบริการรักษาพยาบาล</v>
          </cell>
        </row>
        <row r="12705">
          <cell r="AA12705">
            <v>-181711</v>
          </cell>
          <cell r="AB12705" t="str">
            <v>รายได้ค่าบริการรักษาพยาบาล</v>
          </cell>
        </row>
        <row r="12706">
          <cell r="AA12706">
            <v>-750</v>
          </cell>
          <cell r="AB12706" t="str">
            <v>รายได้สนับสนุนจากหน่วยวิสาหกิจ</v>
          </cell>
        </row>
        <row r="12707">
          <cell r="AA12707">
            <v>-3620</v>
          </cell>
          <cell r="AB12707" t="str">
            <v>รายได้สนับสนุนจากหน่วยวิสาหกิจ</v>
          </cell>
        </row>
        <row r="12708">
          <cell r="AA12708">
            <v>-4600</v>
          </cell>
          <cell r="AB12708" t="str">
            <v>รายได้สนับสนุนจากหน่วยวิสาหกิจ</v>
          </cell>
        </row>
        <row r="12709">
          <cell r="AA12709">
            <v>-50</v>
          </cell>
          <cell r="AB12709" t="str">
            <v>รายได้สนับสนุนจากหน่วยวิสาหกิจ</v>
          </cell>
        </row>
        <row r="12710">
          <cell r="AA12710">
            <v>-1850</v>
          </cell>
          <cell r="AB12710" t="str">
            <v>รายได้สนับสนุนจากหน่วยวิสาหกิจ</v>
          </cell>
        </row>
        <row r="12711">
          <cell r="AA12711">
            <v>-50</v>
          </cell>
          <cell r="AB12711" t="str">
            <v>รายได้สนับสนุนจากหน่วยวิสาหกิจ</v>
          </cell>
        </row>
        <row r="12712">
          <cell r="AA12712">
            <v>-1100</v>
          </cell>
          <cell r="AB12712" t="str">
            <v>รายได้จากการขายสินค้าและบริการ</v>
          </cell>
        </row>
        <row r="12713">
          <cell r="AA12713">
            <v>-11</v>
          </cell>
          <cell r="AB12713" t="str">
            <v>รายได้จากการขายสินค้าและบริการ</v>
          </cell>
        </row>
        <row r="12714">
          <cell r="AA12714">
            <v>-896.5</v>
          </cell>
          <cell r="AB12714" t="str">
            <v>รายได้จากการขายสินค้าและบริการ</v>
          </cell>
        </row>
        <row r="12715">
          <cell r="AA12715">
            <v>-33</v>
          </cell>
          <cell r="AB12715" t="str">
            <v>รายได้จากการขายสินค้าและบริการ</v>
          </cell>
        </row>
        <row r="12716">
          <cell r="AA12716">
            <v>-286</v>
          </cell>
          <cell r="AB12716" t="str">
            <v>รายได้จากการขายสินค้าและบริการ</v>
          </cell>
        </row>
        <row r="12717">
          <cell r="AA12717">
            <v>-11</v>
          </cell>
          <cell r="AB12717" t="str">
            <v>รายได้จากการขายสินค้าและบริการ</v>
          </cell>
        </row>
        <row r="12718">
          <cell r="AA12718">
            <v>-44</v>
          </cell>
          <cell r="AB12718" t="str">
            <v>รายได้จากการขายสินค้าและบริการ</v>
          </cell>
        </row>
        <row r="12719">
          <cell r="AA12719">
            <v>-11</v>
          </cell>
          <cell r="AB12719" t="str">
            <v>รายได้จากการขายสินค้าและบริการ</v>
          </cell>
        </row>
        <row r="12720">
          <cell r="AA12720">
            <v>-4136</v>
          </cell>
          <cell r="AB12720" t="str">
            <v>รายได้จากการขายสินค้าและบริการ</v>
          </cell>
        </row>
        <row r="12721">
          <cell r="AA12721">
            <v>-5923.5</v>
          </cell>
          <cell r="AB12721" t="str">
            <v>รายได้จากการขายสินค้าและบริการ</v>
          </cell>
        </row>
        <row r="12722">
          <cell r="AA12722">
            <v>-10000</v>
          </cell>
          <cell r="AB12722" t="str">
            <v>รายได้จากการขายสินค้าและบริการ</v>
          </cell>
        </row>
        <row r="12723">
          <cell r="AA12723">
            <v>-445.5</v>
          </cell>
          <cell r="AB12723" t="str">
            <v>รายได้จากการขายสินค้าและบริการ</v>
          </cell>
        </row>
        <row r="12724">
          <cell r="AA12724">
            <v>-3000</v>
          </cell>
          <cell r="AB12724" t="str">
            <v>รายได้จากการขายสินค้าและบริการ</v>
          </cell>
        </row>
        <row r="12725">
          <cell r="AA12725">
            <v>-11010</v>
          </cell>
          <cell r="AB12725" t="str">
            <v>รายได้สนับสนุนจากหน่วยวิสาหกิจ</v>
          </cell>
        </row>
        <row r="12726">
          <cell r="AA12726">
            <v>-775.5</v>
          </cell>
          <cell r="AB12726" t="str">
            <v>รายได้จากการขายสินค้าและบริการ</v>
          </cell>
        </row>
        <row r="12727">
          <cell r="AA12727">
            <v>-3000</v>
          </cell>
          <cell r="AB12727" t="str">
            <v>รายได้จากการขายสินค้าและบริการ</v>
          </cell>
        </row>
        <row r="12728">
          <cell r="AA12728">
            <v>-770</v>
          </cell>
          <cell r="AB12728" t="str">
            <v>รายได้จากการขายสินค้าและบริการ</v>
          </cell>
        </row>
        <row r="12729">
          <cell r="AA12729">
            <v>-2051.5</v>
          </cell>
          <cell r="AB12729" t="str">
            <v>รายได้จากการขายสินค้าและบริการ</v>
          </cell>
        </row>
        <row r="12730">
          <cell r="AA12730">
            <v>-22</v>
          </cell>
          <cell r="AB12730" t="str">
            <v>รายได้จากการขายสินค้าและบริการ</v>
          </cell>
        </row>
        <row r="12731">
          <cell r="AA12731">
            <v>-7254.5</v>
          </cell>
          <cell r="AB12731" t="str">
            <v>รายได้จากการขายสินค้าและบริการ</v>
          </cell>
        </row>
        <row r="12732">
          <cell r="AA12732">
            <v>-77</v>
          </cell>
          <cell r="AB12732" t="str">
            <v>รายได้จากการขายสินค้าและบริการ</v>
          </cell>
        </row>
        <row r="12733">
          <cell r="AA12733">
            <v>-2354</v>
          </cell>
          <cell r="AB12733" t="str">
            <v>รายได้จากการขายสินค้าและบริการ</v>
          </cell>
        </row>
        <row r="12734">
          <cell r="AA12734">
            <v>-2700.5</v>
          </cell>
          <cell r="AB12734" t="str">
            <v>รายได้จากการขายสินค้าและบริการ</v>
          </cell>
        </row>
        <row r="12735">
          <cell r="AA12735">
            <v>-2607</v>
          </cell>
          <cell r="AB12735" t="str">
            <v>รายได้จากการขายสินค้าและบริการ</v>
          </cell>
        </row>
        <row r="12736">
          <cell r="AA12736">
            <v>-2442</v>
          </cell>
          <cell r="AB12736" t="str">
            <v>รายได้จากการขายสินค้าและบริการ</v>
          </cell>
        </row>
        <row r="12737">
          <cell r="AA12737">
            <v>-2535.5</v>
          </cell>
          <cell r="AB12737" t="str">
            <v>รายได้จากการขายสินค้าและบริการ</v>
          </cell>
        </row>
        <row r="12738">
          <cell r="AA12738">
            <v>-2381.5</v>
          </cell>
          <cell r="AB12738" t="str">
            <v>รายได้จากการขายสินค้าและบริการ</v>
          </cell>
        </row>
        <row r="12739">
          <cell r="AA12739">
            <v>-2442</v>
          </cell>
          <cell r="AB12739" t="str">
            <v>รายได้จากการขายสินค้าและบริการ</v>
          </cell>
        </row>
        <row r="12740">
          <cell r="AA12740">
            <v>-2623.5</v>
          </cell>
          <cell r="AB12740" t="str">
            <v>รายได้จากการขายสินค้าและบริการ</v>
          </cell>
        </row>
        <row r="12741">
          <cell r="AA12741">
            <v>-2293.5</v>
          </cell>
          <cell r="AB12741" t="str">
            <v>รายได้จากการขายสินค้าและบริการ</v>
          </cell>
        </row>
        <row r="12742">
          <cell r="AA12742">
            <v>-2629</v>
          </cell>
          <cell r="AB12742" t="str">
            <v>รายได้จากการขายสินค้าและบริการ</v>
          </cell>
        </row>
        <row r="12743">
          <cell r="AA12743">
            <v>-462</v>
          </cell>
          <cell r="AB12743" t="str">
            <v>รายได้จากการขายสินค้าและบริการ</v>
          </cell>
        </row>
        <row r="12744">
          <cell r="AA12744">
            <v>-775.5</v>
          </cell>
          <cell r="AB12744" t="str">
            <v>รายได้จากการขายสินค้าและบริการ</v>
          </cell>
        </row>
        <row r="12745">
          <cell r="AA12745">
            <v>-20350</v>
          </cell>
          <cell r="AB12745" t="str">
            <v>รายได้จากการขายสินค้าและบริการ</v>
          </cell>
        </row>
        <row r="12746">
          <cell r="AA12746">
            <v>-450</v>
          </cell>
          <cell r="AB12746" t="str">
            <v>รายได้สนับสนุนจากหน่วยวิสาหกิจ</v>
          </cell>
        </row>
        <row r="12747">
          <cell r="AA12747">
            <v>-450</v>
          </cell>
          <cell r="AB12747" t="str">
            <v>รายได้สนับสนุนจากหน่วยวิสาหกิจ</v>
          </cell>
        </row>
        <row r="12748">
          <cell r="AA12748">
            <v>-82830</v>
          </cell>
          <cell r="AB12748" t="str">
            <v>รายได้จากการขายสินค้าและบริการ</v>
          </cell>
        </row>
        <row r="12749">
          <cell r="AA12749">
            <v>-748</v>
          </cell>
          <cell r="AB12749" t="str">
            <v>รายได้จากการขายสินค้าและบริการ</v>
          </cell>
        </row>
        <row r="12750">
          <cell r="AA12750">
            <v>-15000</v>
          </cell>
          <cell r="AB12750" t="str">
            <v>รายได้สนับสนุนจากหน่วยวิสาหกิจ</v>
          </cell>
        </row>
        <row r="12751">
          <cell r="AA12751">
            <v>-165000</v>
          </cell>
          <cell r="AB12751" t="str">
            <v>ค่าใช้จ่ายอื่น</v>
          </cell>
        </row>
        <row r="12752">
          <cell r="AA12752">
            <v>-19143</v>
          </cell>
          <cell r="AB12752" t="str">
            <v>รายได้ค่าบริการรักษาพยาบาล</v>
          </cell>
        </row>
        <row r="12753">
          <cell r="AA12753">
            <v>-28297</v>
          </cell>
          <cell r="AB12753" t="str">
            <v>รายได้ค่าบริการรักษาพยาบาล</v>
          </cell>
        </row>
        <row r="12754">
          <cell r="AA12754">
            <v>-42066</v>
          </cell>
          <cell r="AB12754" t="str">
            <v>รายได้ค่าบริการรักษาพยาบาล</v>
          </cell>
        </row>
        <row r="12755">
          <cell r="AA12755">
            <v>-16490</v>
          </cell>
          <cell r="AB12755" t="str">
            <v>รายได้ค่าบริการรักษาพยาบาล</v>
          </cell>
        </row>
        <row r="12756">
          <cell r="AA12756">
            <v>-32359</v>
          </cell>
          <cell r="AB12756" t="str">
            <v>รายได้ค่าบริการรักษาพยาบาล</v>
          </cell>
        </row>
        <row r="12757">
          <cell r="AA12757">
            <v>-394</v>
          </cell>
          <cell r="AB12757" t="str">
            <v>รายได้ค่าบริการรักษาพยาบาล</v>
          </cell>
        </row>
        <row r="12758">
          <cell r="AA12758">
            <v>-100790</v>
          </cell>
          <cell r="AB12758" t="str">
            <v>รายได้ค่าบริการรักษาพยาบาล</v>
          </cell>
        </row>
        <row r="12759">
          <cell r="AA12759">
            <v>-200</v>
          </cell>
          <cell r="AB12759" t="str">
            <v>รายได้ค่าบริการรักษาพยาบาล</v>
          </cell>
        </row>
        <row r="12760">
          <cell r="AA12760">
            <v>-28048</v>
          </cell>
          <cell r="AB12760" t="str">
            <v>รายได้ค่าบริการรักษาพยาบาล</v>
          </cell>
        </row>
        <row r="12761">
          <cell r="AA12761">
            <v>-31827</v>
          </cell>
          <cell r="AB12761" t="str">
            <v>รายได้ค่าบริการรักษาพยาบาล</v>
          </cell>
        </row>
        <row r="12762">
          <cell r="AA12762">
            <v>-55108</v>
          </cell>
          <cell r="AB12762" t="str">
            <v>รายได้ค่าบริการรักษาพยาบาล</v>
          </cell>
        </row>
        <row r="12763">
          <cell r="AA12763">
            <v>-14982</v>
          </cell>
          <cell r="AB12763" t="str">
            <v>รายได้ค่าบริการรักษาพยาบาล</v>
          </cell>
        </row>
        <row r="12764">
          <cell r="AA12764">
            <v>-32359</v>
          </cell>
          <cell r="AB12764" t="str">
            <v>รายได้ค่าบริการรักษาพยาบาล</v>
          </cell>
        </row>
        <row r="12765">
          <cell r="AA12765">
            <v>-394</v>
          </cell>
          <cell r="AB12765" t="str">
            <v>รายได้ค่าบริการรักษาพยาบาล</v>
          </cell>
        </row>
        <row r="12766">
          <cell r="AA12766">
            <v>-123859</v>
          </cell>
          <cell r="AB12766" t="str">
            <v>รายได้ค่าบริการรักษาพยาบาล</v>
          </cell>
        </row>
        <row r="12767">
          <cell r="AA12767">
            <v>100</v>
          </cell>
          <cell r="AB12767" t="str">
            <v>ค่าใช้สอย</v>
          </cell>
        </row>
        <row r="12768">
          <cell r="AA12768">
            <v>-3260</v>
          </cell>
          <cell r="AB12768" t="str">
            <v>รายได้สนับสนุนจากหน่วยวิสาหกิจ</v>
          </cell>
        </row>
        <row r="12769">
          <cell r="AA12769">
            <v>-1100</v>
          </cell>
          <cell r="AB12769" t="str">
            <v>รายได้สนับสนุนจากหน่วยวิสาหกิจ</v>
          </cell>
        </row>
        <row r="12770">
          <cell r="AA12770">
            <v>-50</v>
          </cell>
          <cell r="AB12770" t="str">
            <v>รายได้สนับสนุนจากหน่วยวิสาหกิจ</v>
          </cell>
        </row>
        <row r="12771">
          <cell r="AA12771">
            <v>-6468</v>
          </cell>
          <cell r="AB12771" t="str">
            <v>ค่าใช้จ่ายอื่น</v>
          </cell>
        </row>
        <row r="12772">
          <cell r="AA12772">
            <v>-57750</v>
          </cell>
          <cell r="AB12772" t="str">
            <v>รายได้สนับสนุนจากหน่วยวิสาหกิจ</v>
          </cell>
        </row>
        <row r="12773">
          <cell r="AA12773">
            <v>-2160</v>
          </cell>
          <cell r="AB12773" t="str">
            <v>รายได้สนับสนุนจากหน่วยวิสาหกิจ</v>
          </cell>
        </row>
        <row r="12774">
          <cell r="AA12774">
            <v>-1220</v>
          </cell>
          <cell r="AB12774" t="str">
            <v>รายได้สนับสนุนจากหน่วยวิสาหกิจ</v>
          </cell>
        </row>
        <row r="12775">
          <cell r="AA12775">
            <v>-1634</v>
          </cell>
          <cell r="AB12775" t="str">
            <v>รายได้สนับสนุนจากหน่วยวิสาหกิจ</v>
          </cell>
        </row>
        <row r="12776">
          <cell r="AA12776">
            <v>-3860</v>
          </cell>
          <cell r="AB12776" t="str">
            <v>รายได้สนับสนุนจากหน่วยวิสาหกิจ</v>
          </cell>
        </row>
        <row r="12777">
          <cell r="AA12777">
            <v>-3375</v>
          </cell>
          <cell r="AB12777" t="str">
            <v>รายได้สนับสนุนจากหน่วยวิสาหกิจ</v>
          </cell>
        </row>
        <row r="12778">
          <cell r="AA12778">
            <v>740</v>
          </cell>
          <cell r="AB12778" t="str">
            <v>รายได้ค่าบริการรักษาพยาบาล</v>
          </cell>
        </row>
        <row r="12779">
          <cell r="AA12779">
            <v>-6113</v>
          </cell>
          <cell r="AB12779" t="str">
            <v>รายได้ค่าบริการรักษาพยาบาล</v>
          </cell>
        </row>
        <row r="12780">
          <cell r="AA12780">
            <v>-9427</v>
          </cell>
          <cell r="AB12780" t="str">
            <v>รายได้ค่าบริการรักษาพยาบาล</v>
          </cell>
        </row>
        <row r="12781">
          <cell r="AA12781">
            <v>95</v>
          </cell>
          <cell r="AB12781" t="str">
            <v>ค่าใช้สอย</v>
          </cell>
        </row>
        <row r="12782">
          <cell r="AA12782">
            <v>-395</v>
          </cell>
          <cell r="AB12782" t="str">
            <v>รายได้ค่าบริการรักษาพยาบาล</v>
          </cell>
        </row>
        <row r="12783">
          <cell r="AA12783">
            <v>740</v>
          </cell>
          <cell r="AB12783" t="str">
            <v>ค่าใช้สอย</v>
          </cell>
        </row>
        <row r="12784">
          <cell r="AA12784">
            <v>-6113</v>
          </cell>
          <cell r="AB12784" t="str">
            <v>รายได้ค่าบริการรักษาพยาบาล</v>
          </cell>
        </row>
        <row r="12785">
          <cell r="AA12785">
            <v>-9427</v>
          </cell>
          <cell r="AB12785" t="str">
            <v>รายได้ค่าบริการรักษาพยาบาล</v>
          </cell>
        </row>
        <row r="12786">
          <cell r="AA12786">
            <v>-8882.5</v>
          </cell>
          <cell r="AB12786" t="str">
            <v>รายได้จากการขายสินค้าและบริการ</v>
          </cell>
        </row>
        <row r="12787">
          <cell r="AA12787">
            <v>13999</v>
          </cell>
          <cell r="AB12787" t="str">
            <v>ค่าใช้สอย</v>
          </cell>
        </row>
        <row r="12788">
          <cell r="AA12788">
            <v>-2115</v>
          </cell>
          <cell r="AB12788" t="str">
            <v>รายได้สนับสนุนจากหน่วยวิสาหกิจ</v>
          </cell>
        </row>
        <row r="12789">
          <cell r="AA12789">
            <v>-146334</v>
          </cell>
          <cell r="AB12789" t="str">
            <v>รายได้ค่าบริการรักษาพยาบาล</v>
          </cell>
        </row>
        <row r="12790">
          <cell r="AA12790">
            <v>26851</v>
          </cell>
          <cell r="AB12790" t="str">
            <v>ค่าใช้สอย</v>
          </cell>
        </row>
        <row r="12791">
          <cell r="AA12791">
            <v>-2182</v>
          </cell>
          <cell r="AB12791" t="str">
            <v>รายได้ค่าบริการรักษาพยาบาล</v>
          </cell>
        </row>
        <row r="12792">
          <cell r="AA12792">
            <v>-2600</v>
          </cell>
          <cell r="AB12792" t="str">
            <v>รายได้ค่าบริการรักษาพยาบาล</v>
          </cell>
        </row>
        <row r="12793">
          <cell r="AA12793">
            <v>-1668</v>
          </cell>
          <cell r="AB12793" t="str">
            <v>รายได้ค่าบริการรักษาพยาบาล</v>
          </cell>
        </row>
        <row r="12794">
          <cell r="AA12794">
            <v>-134267</v>
          </cell>
          <cell r="AB12794" t="str">
            <v>รายได้ค่าบริการรักษาพยาบาล</v>
          </cell>
        </row>
        <row r="12795">
          <cell r="AA12795">
            <v>-4000</v>
          </cell>
          <cell r="AB12795" t="str">
            <v>รายได้ค่าบริการรักษาพยาบาล</v>
          </cell>
        </row>
        <row r="12796">
          <cell r="AA12796">
            <v>-4439</v>
          </cell>
          <cell r="AB12796" t="str">
            <v>รายได้ค่าบริการรักษาพยาบาล</v>
          </cell>
        </row>
        <row r="12797">
          <cell r="AA12797">
            <v>-1990</v>
          </cell>
          <cell r="AB12797" t="str">
            <v>รายได้ค่าบริการรักษาพยาบาล</v>
          </cell>
        </row>
        <row r="12798">
          <cell r="AA12798">
            <v>-17671</v>
          </cell>
          <cell r="AB12798" t="str">
            <v>รายได้ค่าบริการรักษาพยาบาล</v>
          </cell>
        </row>
        <row r="12799">
          <cell r="AA12799">
            <v>-6374.5</v>
          </cell>
          <cell r="AB12799" t="str">
            <v>รายได้จากการขายสินค้าและบริการ</v>
          </cell>
        </row>
        <row r="12800">
          <cell r="AA12800">
            <v>-300</v>
          </cell>
          <cell r="AB12800" t="str">
            <v>รายได้ค่าบริการรักษาพยาบาล</v>
          </cell>
        </row>
        <row r="12801">
          <cell r="AA12801">
            <v>-3950</v>
          </cell>
          <cell r="AB12801" t="str">
            <v>รายได้สนับสนุนจากหน่วยวิสาหกิจ</v>
          </cell>
        </row>
        <row r="12802">
          <cell r="AA12802">
            <v>-2260.5</v>
          </cell>
          <cell r="AB12802" t="str">
            <v>รายได้จากการขายสินค้าและบริการ</v>
          </cell>
        </row>
        <row r="12803">
          <cell r="AA12803">
            <v>-2000</v>
          </cell>
          <cell r="AB12803" t="str">
            <v>รายได้จากการอุดหนุนและบริจาค</v>
          </cell>
        </row>
        <row r="12804">
          <cell r="AA12804">
            <v>-11500</v>
          </cell>
          <cell r="AB12804" t="str">
            <v>รายได้จากการอุดหนุนและบริจาค</v>
          </cell>
        </row>
        <row r="12805">
          <cell r="AA12805">
            <v>-11500</v>
          </cell>
          <cell r="AB12805" t="str">
            <v>รายได้จากการอุดหนุนและบริจาค</v>
          </cell>
        </row>
        <row r="12806">
          <cell r="AA12806">
            <v>-5000</v>
          </cell>
          <cell r="AB12806" t="str">
            <v>รายได้จากการอุดหนุนและบริจาค</v>
          </cell>
        </row>
        <row r="12807">
          <cell r="AA12807">
            <v>-11500</v>
          </cell>
          <cell r="AB12807" t="str">
            <v>รายได้จากการอุดหนุนและบริจาค</v>
          </cell>
        </row>
        <row r="12808">
          <cell r="AA12808">
            <v>-4000</v>
          </cell>
          <cell r="AB12808" t="str">
            <v>รายได้จากการอุดหนุนและบริจาค</v>
          </cell>
        </row>
        <row r="12809">
          <cell r="AA12809">
            <v>-500000</v>
          </cell>
          <cell r="AB12809" t="str">
            <v>รายได้จากการอุดหนุนและบริจาค</v>
          </cell>
        </row>
        <row r="12810">
          <cell r="AA12810">
            <v>-30000</v>
          </cell>
          <cell r="AB12810" t="str">
            <v>รายได้จากการอุดหนุนและบริจาค</v>
          </cell>
        </row>
        <row r="12811">
          <cell r="AA12811">
            <v>-7900</v>
          </cell>
          <cell r="AB12811" t="str">
            <v>รายได้สนับสนุนจากหน่วยวิสาหกิจ</v>
          </cell>
        </row>
        <row r="12812">
          <cell r="AA12812">
            <v>-40</v>
          </cell>
          <cell r="AB12812" t="str">
            <v>รายได้สนับสนุนจากหน่วยวิสาหกิจ</v>
          </cell>
        </row>
        <row r="12813">
          <cell r="AA12813">
            <v>-5000</v>
          </cell>
          <cell r="AB12813" t="str">
            <v>รายได้จากการอุดหนุนและบริจาค</v>
          </cell>
        </row>
        <row r="12814">
          <cell r="AA12814">
            <v>-2000</v>
          </cell>
          <cell r="AB12814" t="str">
            <v>รายได้จากการอุดหนุนและบริจาค</v>
          </cell>
        </row>
        <row r="12815">
          <cell r="AA12815">
            <v>-7200</v>
          </cell>
          <cell r="AB12815" t="str">
            <v>รายได้อื่น(ดอกเบี้ย/อื่นๆ)</v>
          </cell>
        </row>
        <row r="12816">
          <cell r="AA12816">
            <v>-2083</v>
          </cell>
          <cell r="AB12816" t="str">
            <v>รายได้อื่น(ดอกเบี้ย/อื่นๆ)</v>
          </cell>
        </row>
        <row r="12817">
          <cell r="AA12817">
            <v>-4600</v>
          </cell>
          <cell r="AB12817" t="str">
            <v>รายได้สนับสนุนจากหน่วยวิสาหกิจ</v>
          </cell>
        </row>
        <row r="12818">
          <cell r="AA12818">
            <v>-1350</v>
          </cell>
          <cell r="AB12818" t="str">
            <v>รายได้สนับสนุนจากหน่วยวิสาหกิจ</v>
          </cell>
        </row>
        <row r="12819">
          <cell r="AA12819">
            <v>-1050</v>
          </cell>
          <cell r="AB12819" t="str">
            <v>รายได้สนับสนุนจากหน่วยวิสาหกิจ</v>
          </cell>
        </row>
        <row r="12820">
          <cell r="AA12820">
            <v>-750</v>
          </cell>
          <cell r="AB12820" t="str">
            <v>รายได้สนับสนุนจากหน่วยวิสาหกิจ</v>
          </cell>
        </row>
        <row r="12821">
          <cell r="AA12821">
            <v>-25650</v>
          </cell>
          <cell r="AB12821" t="str">
            <v>รายได้สนับสนุนจากหน่วยวิสาหกิจ</v>
          </cell>
        </row>
        <row r="12822">
          <cell r="AA12822">
            <v>-5000</v>
          </cell>
          <cell r="AB12822" t="str">
            <v>รายได้สนับสนุนจากหน่วยวิสาหกิจ</v>
          </cell>
        </row>
        <row r="12823">
          <cell r="AA12823">
            <v>-9900</v>
          </cell>
          <cell r="AB12823" t="str">
            <v>รายได้สนับสนุนจากหน่วยวิสาหกิจ</v>
          </cell>
        </row>
        <row r="12824">
          <cell r="AA12824">
            <v>-46000</v>
          </cell>
          <cell r="AB12824" t="str">
            <v>รายได้สนับสนุนจากหน่วยวิสาหกิจ</v>
          </cell>
        </row>
        <row r="12825">
          <cell r="AA12825">
            <v>-11560</v>
          </cell>
          <cell r="AB12825" t="str">
            <v>รายได้สนับสนุนจากหน่วยวิสาหกิจ</v>
          </cell>
        </row>
        <row r="12826">
          <cell r="AA12826">
            <v>-3556</v>
          </cell>
          <cell r="AB12826" t="str">
            <v>รายได้สนับสนุนจากหน่วยวิสาหกิจ</v>
          </cell>
        </row>
        <row r="12827">
          <cell r="AA12827">
            <v>-1000</v>
          </cell>
          <cell r="AB12827" t="str">
            <v>รายได้สนับสนุนจากหน่วยวิสาหกิจ</v>
          </cell>
        </row>
        <row r="12828">
          <cell r="AA12828">
            <v>-4775</v>
          </cell>
          <cell r="AB12828" t="str">
            <v>รายได้ค่าบริการรักษาพยาบาล</v>
          </cell>
        </row>
        <row r="12829">
          <cell r="AA12829">
            <v>-5689</v>
          </cell>
          <cell r="AB12829" t="str">
            <v>รายได้ค่าบริการรักษาพยาบาล</v>
          </cell>
        </row>
        <row r="12830">
          <cell r="AA12830">
            <v>-344619</v>
          </cell>
          <cell r="AB12830" t="str">
            <v>รายได้ค่าบริการรักษาพยาบาล</v>
          </cell>
        </row>
        <row r="12831">
          <cell r="AA12831">
            <v>-451</v>
          </cell>
          <cell r="AB12831" t="str">
            <v>รายได้สนับสนุนจากหน่วยวิสาหกิจ</v>
          </cell>
        </row>
        <row r="12832">
          <cell r="AA12832">
            <v>-528</v>
          </cell>
          <cell r="AB12832" t="str">
            <v>รายได้สนับสนุนจากหน่วยวิสาหกิจ</v>
          </cell>
        </row>
        <row r="12833">
          <cell r="AA12833">
            <v>-2700</v>
          </cell>
          <cell r="AB12833" t="str">
            <v>รายได้สนับสนุนจากหน่วยวิสาหกิจ</v>
          </cell>
        </row>
        <row r="12834">
          <cell r="AA12834">
            <v>-8926</v>
          </cell>
          <cell r="AB12834" t="str">
            <v>รายได้จากการขายสินค้าและบริการ</v>
          </cell>
        </row>
        <row r="12835">
          <cell r="AA12835">
            <v>-22480</v>
          </cell>
          <cell r="AB12835" t="str">
            <v>รายได้สนับสนุนจากหน่วยวิสาหกิจ</v>
          </cell>
        </row>
        <row r="12836">
          <cell r="AA12836">
            <v>-375</v>
          </cell>
          <cell r="AB12836" t="str">
            <v>รายได้สนับสนุนจากหน่วยวิสาหกิจ</v>
          </cell>
        </row>
        <row r="12837">
          <cell r="AA12837">
            <v>13893.11</v>
          </cell>
          <cell r="AB12837" t="str">
            <v>ค่าใช้สอย</v>
          </cell>
        </row>
        <row r="12838">
          <cell r="AA12838">
            <v>-3756.3</v>
          </cell>
          <cell r="AB12838" t="str">
            <v>รายได้ค่าบริการรักษาพยาบาล</v>
          </cell>
        </row>
        <row r="12839">
          <cell r="AA12839">
            <v>-3960</v>
          </cell>
          <cell r="AB12839" t="str">
            <v>รายได้สนับสนุนจากหน่วยวิสาหกิจ</v>
          </cell>
        </row>
        <row r="12840">
          <cell r="AA12840">
            <v>-5000</v>
          </cell>
          <cell r="AB12840" t="str">
            <v>รายได้สนับสนุนจากหน่วยวิสาหกิจ</v>
          </cell>
        </row>
        <row r="12841">
          <cell r="AA12841">
            <v>-8430</v>
          </cell>
          <cell r="AB12841" t="str">
            <v>ค่าใช้จ่ายอื่น</v>
          </cell>
        </row>
        <row r="12842">
          <cell r="AA12842">
            <v>-850</v>
          </cell>
          <cell r="AB12842" t="str">
            <v>ค่าใช้จ่ายอื่น</v>
          </cell>
        </row>
        <row r="12843">
          <cell r="AA12843">
            <v>-3960</v>
          </cell>
          <cell r="AB12843" t="str">
            <v>รายได้สนับสนุนจากหน่วยวิสาหกิจ</v>
          </cell>
        </row>
        <row r="12844">
          <cell r="AA12844">
            <v>-6</v>
          </cell>
          <cell r="AB12844" t="str">
            <v>ค่าใช้จ่ายอื่น</v>
          </cell>
        </row>
        <row r="12845">
          <cell r="AA12845">
            <v>1896</v>
          </cell>
          <cell r="AB12845" t="str">
            <v>ค่าใช้จ่ายอื่น</v>
          </cell>
        </row>
        <row r="12846">
          <cell r="AA12846">
            <v>255</v>
          </cell>
          <cell r="AB12846" t="str">
            <v>ค่าใช้จ่ายอื่น</v>
          </cell>
        </row>
        <row r="12847">
          <cell r="AA12847">
            <v>-5132</v>
          </cell>
          <cell r="AB12847" t="str">
            <v>รายได้สนับสนุนจากหน่วยวิสาหกิจ</v>
          </cell>
        </row>
        <row r="12848">
          <cell r="AA12848">
            <v>-41400</v>
          </cell>
          <cell r="AB12848" t="str">
            <v>รายได้สนับสนุนจากหน่วยวิสาหกิจ</v>
          </cell>
        </row>
        <row r="12849">
          <cell r="AA12849">
            <v>-6825.5</v>
          </cell>
          <cell r="AB12849" t="str">
            <v>รายได้สนับสนุนจากหน่วยวิสาหกิจ</v>
          </cell>
        </row>
        <row r="12850">
          <cell r="AA12850">
            <v>-0.5</v>
          </cell>
          <cell r="AB12850" t="str">
            <v>รายได้สนับสนุนจากหน่วยวิสาหกิจ</v>
          </cell>
        </row>
        <row r="12851">
          <cell r="AA12851">
            <v>-19786</v>
          </cell>
          <cell r="AB12851" t="str">
            <v>รายได้ค่าบริการรักษาพยาบาล</v>
          </cell>
        </row>
        <row r="12852">
          <cell r="AA12852">
            <v>-31739</v>
          </cell>
          <cell r="AB12852" t="str">
            <v>รายได้ค่าบริการรักษาพยาบาล</v>
          </cell>
        </row>
        <row r="12853">
          <cell r="AA12853">
            <v>-18953</v>
          </cell>
          <cell r="AB12853" t="str">
            <v>รายได้ค่าบริการรักษาพยาบาล</v>
          </cell>
        </row>
        <row r="12854">
          <cell r="AA12854">
            <v>-6709</v>
          </cell>
          <cell r="AB12854" t="str">
            <v>รายได้ค่าบริการรักษาพยาบาล</v>
          </cell>
        </row>
        <row r="12855">
          <cell r="AA12855">
            <v>-4046</v>
          </cell>
          <cell r="AB12855" t="str">
            <v>รายได้ค่าบริการรักษาพยาบาล</v>
          </cell>
        </row>
        <row r="12856">
          <cell r="AA12856">
            <v>-1850</v>
          </cell>
          <cell r="AB12856" t="str">
            <v>รายได้สนับสนุนจากหน่วยวิสาหกิจ</v>
          </cell>
        </row>
        <row r="12857">
          <cell r="AA12857">
            <v>-11360</v>
          </cell>
          <cell r="AB12857" t="str">
            <v>รายได้ค่าบริการรักษาพยาบาล</v>
          </cell>
        </row>
        <row r="12858">
          <cell r="AA12858">
            <v>-90</v>
          </cell>
          <cell r="AB12858" t="str">
            <v>รายได้จากการให้บริการวิชาการและโครงการ</v>
          </cell>
        </row>
        <row r="12859">
          <cell r="AA12859">
            <v>-40</v>
          </cell>
          <cell r="AB12859" t="str">
            <v>รายได้จากการให้บริการวิชาการและโครงการ</v>
          </cell>
        </row>
        <row r="12860">
          <cell r="AA12860">
            <v>-60</v>
          </cell>
          <cell r="AB12860" t="str">
            <v>รายได้จากการให้บริการวิชาการและโครงการ</v>
          </cell>
        </row>
        <row r="12861">
          <cell r="AA12861">
            <v>-60</v>
          </cell>
          <cell r="AB12861" t="str">
            <v>รายได้จากการให้บริการวิชาการและโครงการ</v>
          </cell>
        </row>
        <row r="12862">
          <cell r="AA12862">
            <v>-50</v>
          </cell>
          <cell r="AB12862" t="str">
            <v>รายได้จากการให้บริการวิชาการและโครงการ</v>
          </cell>
        </row>
        <row r="12863">
          <cell r="AA12863">
            <v>-50</v>
          </cell>
          <cell r="AB12863" t="str">
            <v>รายได้จากการให้บริการวิชาการและโครงการ</v>
          </cell>
        </row>
        <row r="12864">
          <cell r="AA12864">
            <v>-50</v>
          </cell>
          <cell r="AB12864" t="str">
            <v>รายได้จากการให้บริการวิชาการและโครงการ</v>
          </cell>
        </row>
        <row r="12865">
          <cell r="AA12865">
            <v>-50</v>
          </cell>
          <cell r="AB12865" t="str">
            <v>รายได้จากการให้บริการวิชาการและโครงการ</v>
          </cell>
        </row>
        <row r="12866">
          <cell r="AA12866">
            <v>-50</v>
          </cell>
          <cell r="AB12866" t="str">
            <v>รายได้จากการให้บริการวิชาการและโครงการ</v>
          </cell>
        </row>
        <row r="12867">
          <cell r="AA12867">
            <v>-60</v>
          </cell>
          <cell r="AB12867" t="str">
            <v>รายได้จากการให้บริการวิชาการและโครงการ</v>
          </cell>
        </row>
        <row r="12868">
          <cell r="AA12868">
            <v>-50</v>
          </cell>
          <cell r="AB12868" t="str">
            <v>รายได้จากการให้บริการวิชาการและโครงการ</v>
          </cell>
        </row>
        <row r="12869">
          <cell r="AA12869">
            <v>-70</v>
          </cell>
          <cell r="AB12869" t="str">
            <v>รายได้จากการให้บริการวิชาการและโครงการ</v>
          </cell>
        </row>
        <row r="12870">
          <cell r="AA12870">
            <v>-170</v>
          </cell>
          <cell r="AB12870" t="str">
            <v>รายได้จากการให้บริการวิชาการและโครงการ</v>
          </cell>
        </row>
        <row r="12871">
          <cell r="AA12871">
            <v>-90</v>
          </cell>
          <cell r="AB12871" t="str">
            <v>รายได้จากการให้บริการวิชาการและโครงการ</v>
          </cell>
        </row>
        <row r="12872">
          <cell r="AA12872">
            <v>-40</v>
          </cell>
          <cell r="AB12872" t="str">
            <v>รายได้จากการให้บริการวิชาการและโครงการ</v>
          </cell>
        </row>
        <row r="12873">
          <cell r="AA12873">
            <v>-60</v>
          </cell>
          <cell r="AB12873" t="str">
            <v>รายได้จากการให้บริการวิชาการและโครงการ</v>
          </cell>
        </row>
        <row r="12874">
          <cell r="AA12874">
            <v>-60</v>
          </cell>
          <cell r="AB12874" t="str">
            <v>รายได้จากการให้บริการวิชาการและโครงการ</v>
          </cell>
        </row>
        <row r="12875">
          <cell r="AA12875">
            <v>-50</v>
          </cell>
          <cell r="AB12875" t="str">
            <v>รายได้จากการให้บริการวิชาการและโครงการ</v>
          </cell>
        </row>
        <row r="12876">
          <cell r="AA12876">
            <v>-50</v>
          </cell>
          <cell r="AB12876" t="str">
            <v>รายได้จากการให้บริการวิชาการและโครงการ</v>
          </cell>
        </row>
        <row r="12877">
          <cell r="AA12877">
            <v>-50</v>
          </cell>
          <cell r="AB12877" t="str">
            <v>รายได้จากการให้บริการวิชาการและโครงการ</v>
          </cell>
        </row>
        <row r="12878">
          <cell r="AA12878">
            <v>-50</v>
          </cell>
          <cell r="AB12878" t="str">
            <v>รายได้จากการให้บริการวิชาการและโครงการ</v>
          </cell>
        </row>
        <row r="12879">
          <cell r="AA12879">
            <v>-50</v>
          </cell>
          <cell r="AB12879" t="str">
            <v>รายได้จากการให้บริการวิชาการและโครงการ</v>
          </cell>
        </row>
        <row r="12880">
          <cell r="AA12880">
            <v>-60</v>
          </cell>
          <cell r="AB12880" t="str">
            <v>รายได้จากการให้บริการวิชาการและโครงการ</v>
          </cell>
        </row>
        <row r="12881">
          <cell r="AA12881">
            <v>-50</v>
          </cell>
          <cell r="AB12881" t="str">
            <v>รายได้จากการให้บริการวิชาการและโครงการ</v>
          </cell>
        </row>
        <row r="12882">
          <cell r="AA12882">
            <v>-70</v>
          </cell>
          <cell r="AB12882" t="str">
            <v>รายได้จากการให้บริการวิชาการและโครงการ</v>
          </cell>
        </row>
        <row r="12883">
          <cell r="AA12883">
            <v>-170</v>
          </cell>
          <cell r="AB12883" t="str">
            <v>รายได้จากการให้บริการวิชาการและโครงการ</v>
          </cell>
        </row>
        <row r="12884">
          <cell r="AA12884">
            <v>-90</v>
          </cell>
          <cell r="AB12884" t="str">
            <v>รายได้จากการให้บริการวิชาการและโครงการ</v>
          </cell>
        </row>
        <row r="12885">
          <cell r="AA12885">
            <v>-40</v>
          </cell>
          <cell r="AB12885" t="str">
            <v>รายได้จากการให้บริการวิชาการและโครงการ</v>
          </cell>
        </row>
        <row r="12886">
          <cell r="AA12886">
            <v>-60</v>
          </cell>
          <cell r="AB12886" t="str">
            <v>รายได้จากการให้บริการวิชาการและโครงการ</v>
          </cell>
        </row>
        <row r="12887">
          <cell r="AA12887">
            <v>-60</v>
          </cell>
          <cell r="AB12887" t="str">
            <v>รายได้จากการให้บริการวิชาการและโครงการ</v>
          </cell>
        </row>
        <row r="12888">
          <cell r="AA12888">
            <v>-50</v>
          </cell>
          <cell r="AB12888" t="str">
            <v>รายได้จากการให้บริการวิชาการและโครงการ</v>
          </cell>
        </row>
        <row r="12889">
          <cell r="AA12889">
            <v>-50</v>
          </cell>
          <cell r="AB12889" t="str">
            <v>รายได้จากการให้บริการวิชาการและโครงการ</v>
          </cell>
        </row>
        <row r="12890">
          <cell r="AA12890">
            <v>-50</v>
          </cell>
          <cell r="AB12890" t="str">
            <v>รายได้จากการให้บริการวิชาการและโครงการ</v>
          </cell>
        </row>
        <row r="12891">
          <cell r="AA12891">
            <v>-50</v>
          </cell>
          <cell r="AB12891" t="str">
            <v>รายได้จากการให้บริการวิชาการและโครงการ</v>
          </cell>
        </row>
        <row r="12892">
          <cell r="AA12892">
            <v>-50</v>
          </cell>
          <cell r="AB12892" t="str">
            <v>รายได้จากการให้บริการวิชาการและโครงการ</v>
          </cell>
        </row>
        <row r="12893">
          <cell r="AA12893">
            <v>-60</v>
          </cell>
          <cell r="AB12893" t="str">
            <v>รายได้จากการให้บริการวิชาการและโครงการ</v>
          </cell>
        </row>
        <row r="12894">
          <cell r="AA12894">
            <v>-50</v>
          </cell>
          <cell r="AB12894" t="str">
            <v>รายได้จากการให้บริการวิชาการและโครงการ</v>
          </cell>
        </row>
        <row r="12895">
          <cell r="AA12895">
            <v>-70</v>
          </cell>
          <cell r="AB12895" t="str">
            <v>รายได้จากการให้บริการวิชาการและโครงการ</v>
          </cell>
        </row>
        <row r="12896">
          <cell r="AA12896">
            <v>-170</v>
          </cell>
          <cell r="AB12896" t="str">
            <v>รายได้จากการให้บริการวิชาการและโครงการ</v>
          </cell>
        </row>
        <row r="12897">
          <cell r="AA12897">
            <v>-100</v>
          </cell>
          <cell r="AB12897" t="str">
            <v>รายได้จากการให้บริการวิชาการและโครงการ</v>
          </cell>
        </row>
        <row r="12898">
          <cell r="AA12898">
            <v>-100</v>
          </cell>
          <cell r="AB12898" t="str">
            <v>รายได้จากการให้บริการวิชาการและโครงการ</v>
          </cell>
        </row>
        <row r="12899">
          <cell r="AA12899">
            <v>-90</v>
          </cell>
          <cell r="AB12899" t="str">
            <v>รายได้จากการให้บริการวิชาการและโครงการ</v>
          </cell>
        </row>
        <row r="12900">
          <cell r="AA12900">
            <v>-40</v>
          </cell>
          <cell r="AB12900" t="str">
            <v>รายได้จากการให้บริการวิชาการและโครงการ</v>
          </cell>
        </row>
        <row r="12901">
          <cell r="AA12901">
            <v>-60</v>
          </cell>
          <cell r="AB12901" t="str">
            <v>รายได้จากการให้บริการวิชาการและโครงการ</v>
          </cell>
        </row>
        <row r="12902">
          <cell r="AA12902">
            <v>-60</v>
          </cell>
          <cell r="AB12902" t="str">
            <v>รายได้จากการให้บริการวิชาการและโครงการ</v>
          </cell>
        </row>
        <row r="12903">
          <cell r="AA12903">
            <v>-50</v>
          </cell>
          <cell r="AB12903" t="str">
            <v>รายได้จากการให้บริการวิชาการและโครงการ</v>
          </cell>
        </row>
        <row r="12904">
          <cell r="AA12904">
            <v>-50</v>
          </cell>
          <cell r="AB12904" t="str">
            <v>รายได้จากการให้บริการวิชาการและโครงการ</v>
          </cell>
        </row>
        <row r="12905">
          <cell r="AA12905">
            <v>-50</v>
          </cell>
          <cell r="AB12905" t="str">
            <v>รายได้จากการให้บริการวิชาการและโครงการ</v>
          </cell>
        </row>
        <row r="12906">
          <cell r="AA12906">
            <v>-50</v>
          </cell>
          <cell r="AB12906" t="str">
            <v>รายได้จากการให้บริการวิชาการและโครงการ</v>
          </cell>
        </row>
        <row r="12907">
          <cell r="AA12907">
            <v>-50</v>
          </cell>
          <cell r="AB12907" t="str">
            <v>รายได้จากการให้บริการวิชาการและโครงการ</v>
          </cell>
        </row>
        <row r="12908">
          <cell r="AA12908">
            <v>-60</v>
          </cell>
          <cell r="AB12908" t="str">
            <v>รายได้จากการให้บริการวิชาการและโครงการ</v>
          </cell>
        </row>
        <row r="12909">
          <cell r="AA12909">
            <v>-50</v>
          </cell>
          <cell r="AB12909" t="str">
            <v>รายได้จากการให้บริการวิชาการและโครงการ</v>
          </cell>
        </row>
        <row r="12910">
          <cell r="AA12910">
            <v>-70</v>
          </cell>
          <cell r="AB12910" t="str">
            <v>รายได้จากการให้บริการวิชาการและโครงการ</v>
          </cell>
        </row>
        <row r="12911">
          <cell r="AA12911">
            <v>-170</v>
          </cell>
          <cell r="AB12911" t="str">
            <v>รายได้จากการให้บริการวิชาการและโครงการ</v>
          </cell>
        </row>
        <row r="12912">
          <cell r="AA12912">
            <v>-90</v>
          </cell>
          <cell r="AB12912" t="str">
            <v>รายได้จากการให้บริการวิชาการและโครงการ</v>
          </cell>
        </row>
        <row r="12913">
          <cell r="AA12913">
            <v>-40</v>
          </cell>
          <cell r="AB12913" t="str">
            <v>รายได้จากการให้บริการวิชาการและโครงการ</v>
          </cell>
        </row>
        <row r="12914">
          <cell r="AA12914">
            <v>-60</v>
          </cell>
          <cell r="AB12914" t="str">
            <v>รายได้จากการให้บริการวิชาการและโครงการ</v>
          </cell>
        </row>
        <row r="12915">
          <cell r="AA12915">
            <v>-60</v>
          </cell>
          <cell r="AB12915" t="str">
            <v>รายได้จากการให้บริการวิชาการและโครงการ</v>
          </cell>
        </row>
        <row r="12916">
          <cell r="AA12916">
            <v>-50</v>
          </cell>
          <cell r="AB12916" t="str">
            <v>รายได้จากการให้บริการวิชาการและโครงการ</v>
          </cell>
        </row>
        <row r="12917">
          <cell r="AA12917">
            <v>-50</v>
          </cell>
          <cell r="AB12917" t="str">
            <v>รายได้จากการให้บริการวิชาการและโครงการ</v>
          </cell>
        </row>
        <row r="12918">
          <cell r="AA12918">
            <v>-50</v>
          </cell>
          <cell r="AB12918" t="str">
            <v>รายได้จากการให้บริการวิชาการและโครงการ</v>
          </cell>
        </row>
        <row r="12919">
          <cell r="AA12919">
            <v>-50</v>
          </cell>
          <cell r="AB12919" t="str">
            <v>รายได้จากการให้บริการวิชาการและโครงการ</v>
          </cell>
        </row>
        <row r="12920">
          <cell r="AA12920">
            <v>-50</v>
          </cell>
          <cell r="AB12920" t="str">
            <v>รายได้จากการให้บริการวิชาการและโครงการ</v>
          </cell>
        </row>
        <row r="12921">
          <cell r="AA12921">
            <v>-60</v>
          </cell>
          <cell r="AB12921" t="str">
            <v>รายได้จากการให้บริการวิชาการและโครงการ</v>
          </cell>
        </row>
        <row r="12922">
          <cell r="AA12922">
            <v>-50</v>
          </cell>
          <cell r="AB12922" t="str">
            <v>รายได้จากการให้บริการวิชาการและโครงการ</v>
          </cell>
        </row>
        <row r="12923">
          <cell r="AA12923">
            <v>-70</v>
          </cell>
          <cell r="AB12923" t="str">
            <v>รายได้จากการให้บริการวิชาการและโครงการ</v>
          </cell>
        </row>
        <row r="12924">
          <cell r="AA12924">
            <v>-170</v>
          </cell>
          <cell r="AB12924" t="str">
            <v>รายได้จากการให้บริการวิชาการและโครงการ</v>
          </cell>
        </row>
        <row r="12925">
          <cell r="AA12925">
            <v>-100</v>
          </cell>
          <cell r="AB12925" t="str">
            <v>รายได้จากการให้บริการวิชาการและโครงการ</v>
          </cell>
        </row>
        <row r="12926">
          <cell r="AA12926">
            <v>-100</v>
          </cell>
          <cell r="AB12926" t="str">
            <v>รายได้จากการให้บริการวิชาการและโครงการ</v>
          </cell>
        </row>
        <row r="12927">
          <cell r="AA12927">
            <v>-90</v>
          </cell>
          <cell r="AB12927" t="str">
            <v>รายได้จากการให้บริการวิชาการและโครงการ</v>
          </cell>
        </row>
        <row r="12928">
          <cell r="AA12928">
            <v>-40</v>
          </cell>
          <cell r="AB12928" t="str">
            <v>รายได้จากการให้บริการวิชาการและโครงการ</v>
          </cell>
        </row>
        <row r="12929">
          <cell r="AA12929">
            <v>-60</v>
          </cell>
          <cell r="AB12929" t="str">
            <v>รายได้จากการให้บริการวิชาการและโครงการ</v>
          </cell>
        </row>
        <row r="12930">
          <cell r="AA12930">
            <v>-60</v>
          </cell>
          <cell r="AB12930" t="str">
            <v>รายได้จากการให้บริการวิชาการและโครงการ</v>
          </cell>
        </row>
        <row r="12931">
          <cell r="AA12931">
            <v>-50</v>
          </cell>
          <cell r="AB12931" t="str">
            <v>รายได้จากการให้บริการวิชาการและโครงการ</v>
          </cell>
        </row>
        <row r="12932">
          <cell r="AA12932">
            <v>-50</v>
          </cell>
          <cell r="AB12932" t="str">
            <v>รายได้จากการให้บริการวิชาการและโครงการ</v>
          </cell>
        </row>
        <row r="12933">
          <cell r="AA12933">
            <v>-50</v>
          </cell>
          <cell r="AB12933" t="str">
            <v>รายได้จากการให้บริการวิชาการและโครงการ</v>
          </cell>
        </row>
        <row r="12934">
          <cell r="AA12934">
            <v>-50</v>
          </cell>
          <cell r="AB12934" t="str">
            <v>รายได้จากการให้บริการวิชาการและโครงการ</v>
          </cell>
        </row>
        <row r="12935">
          <cell r="AA12935">
            <v>-50</v>
          </cell>
          <cell r="AB12935" t="str">
            <v>รายได้จากการให้บริการวิชาการและโครงการ</v>
          </cell>
        </row>
        <row r="12936">
          <cell r="AA12936">
            <v>-60</v>
          </cell>
          <cell r="AB12936" t="str">
            <v>รายได้จากการให้บริการวิชาการและโครงการ</v>
          </cell>
        </row>
        <row r="12937">
          <cell r="AA12937">
            <v>-50</v>
          </cell>
          <cell r="AB12937" t="str">
            <v>รายได้จากการให้บริการวิชาการและโครงการ</v>
          </cell>
        </row>
        <row r="12938">
          <cell r="AA12938">
            <v>-70</v>
          </cell>
          <cell r="AB12938" t="str">
            <v>รายได้จากการให้บริการวิชาการและโครงการ</v>
          </cell>
        </row>
        <row r="12939">
          <cell r="AA12939">
            <v>-170</v>
          </cell>
          <cell r="AB12939" t="str">
            <v>รายได้จากการให้บริการวิชาการและโครงการ</v>
          </cell>
        </row>
        <row r="12940">
          <cell r="AA12940">
            <v>-100</v>
          </cell>
          <cell r="AB12940" t="str">
            <v>รายได้จากการให้บริการวิชาการและโครงการ</v>
          </cell>
        </row>
        <row r="12941">
          <cell r="AA12941">
            <v>-100</v>
          </cell>
          <cell r="AB12941" t="str">
            <v>รายได้จากการให้บริการวิชาการและโครงการ</v>
          </cell>
        </row>
        <row r="12942">
          <cell r="AA12942">
            <v>-90</v>
          </cell>
          <cell r="AB12942" t="str">
            <v>รายได้จากการให้บริการวิชาการและโครงการ</v>
          </cell>
        </row>
        <row r="12943">
          <cell r="AA12943">
            <v>-40</v>
          </cell>
          <cell r="AB12943" t="str">
            <v>รายได้จากการให้บริการวิชาการและโครงการ</v>
          </cell>
        </row>
        <row r="12944">
          <cell r="AA12944">
            <v>-60</v>
          </cell>
          <cell r="AB12944" t="str">
            <v>รายได้จากการให้บริการวิชาการและโครงการ</v>
          </cell>
        </row>
        <row r="12945">
          <cell r="AA12945">
            <v>-60</v>
          </cell>
          <cell r="AB12945" t="str">
            <v>รายได้จากการให้บริการวิชาการและโครงการ</v>
          </cell>
        </row>
        <row r="12946">
          <cell r="AA12946">
            <v>-50</v>
          </cell>
          <cell r="AB12946" t="str">
            <v>รายได้จากการให้บริการวิชาการและโครงการ</v>
          </cell>
        </row>
        <row r="12947">
          <cell r="AA12947">
            <v>-50</v>
          </cell>
          <cell r="AB12947" t="str">
            <v>รายได้จากการให้บริการวิชาการและโครงการ</v>
          </cell>
        </row>
        <row r="12948">
          <cell r="AA12948">
            <v>-50</v>
          </cell>
          <cell r="AB12948" t="str">
            <v>รายได้จากการให้บริการวิชาการและโครงการ</v>
          </cell>
        </row>
        <row r="12949">
          <cell r="AA12949">
            <v>-50</v>
          </cell>
          <cell r="AB12949" t="str">
            <v>รายได้จากการให้บริการวิชาการและโครงการ</v>
          </cell>
        </row>
        <row r="12950">
          <cell r="AA12950">
            <v>-50</v>
          </cell>
          <cell r="AB12950" t="str">
            <v>รายได้จากการให้บริการวิชาการและโครงการ</v>
          </cell>
        </row>
        <row r="12951">
          <cell r="AA12951">
            <v>-60</v>
          </cell>
          <cell r="AB12951" t="str">
            <v>รายได้จากการให้บริการวิชาการและโครงการ</v>
          </cell>
        </row>
        <row r="12952">
          <cell r="AA12952">
            <v>-50</v>
          </cell>
          <cell r="AB12952" t="str">
            <v>รายได้จากการให้บริการวิชาการและโครงการ</v>
          </cell>
        </row>
        <row r="12953">
          <cell r="AA12953">
            <v>-70</v>
          </cell>
          <cell r="AB12953" t="str">
            <v>รายได้จากการให้บริการวิชาการและโครงการ</v>
          </cell>
        </row>
        <row r="12954">
          <cell r="AA12954">
            <v>-170</v>
          </cell>
          <cell r="AB12954" t="str">
            <v>รายได้จากการให้บริการวิชาการและโครงการ</v>
          </cell>
        </row>
        <row r="12955">
          <cell r="AA12955">
            <v>-100</v>
          </cell>
          <cell r="AB12955" t="str">
            <v>รายได้จากการให้บริการวิชาการและโครงการ</v>
          </cell>
        </row>
        <row r="12956">
          <cell r="AA12956">
            <v>-100</v>
          </cell>
          <cell r="AB12956" t="str">
            <v>รายได้จากการให้บริการวิชาการและโครงการ</v>
          </cell>
        </row>
        <row r="12957">
          <cell r="AA12957">
            <v>-90</v>
          </cell>
          <cell r="AB12957" t="str">
            <v>รายได้จากการให้บริการวิชาการและโครงการ</v>
          </cell>
        </row>
        <row r="12958">
          <cell r="AA12958">
            <v>-40</v>
          </cell>
          <cell r="AB12958" t="str">
            <v>รายได้จากการให้บริการวิชาการและโครงการ</v>
          </cell>
        </row>
        <row r="12959">
          <cell r="AA12959">
            <v>-60</v>
          </cell>
          <cell r="AB12959" t="str">
            <v>รายได้จากการให้บริการวิชาการและโครงการ</v>
          </cell>
        </row>
        <row r="12960">
          <cell r="AA12960">
            <v>-60</v>
          </cell>
          <cell r="AB12960" t="str">
            <v>รายได้จากการให้บริการวิชาการและโครงการ</v>
          </cell>
        </row>
        <row r="12961">
          <cell r="AA12961">
            <v>-50</v>
          </cell>
          <cell r="AB12961" t="str">
            <v>รายได้จากการให้บริการวิชาการและโครงการ</v>
          </cell>
        </row>
        <row r="12962">
          <cell r="AA12962">
            <v>-50</v>
          </cell>
          <cell r="AB12962" t="str">
            <v>รายได้จากการให้บริการวิชาการและโครงการ</v>
          </cell>
        </row>
        <row r="12963">
          <cell r="AA12963">
            <v>-50</v>
          </cell>
          <cell r="AB12963" t="str">
            <v>รายได้จากการให้บริการวิชาการและโครงการ</v>
          </cell>
        </row>
        <row r="12964">
          <cell r="AA12964">
            <v>-50</v>
          </cell>
          <cell r="AB12964" t="str">
            <v>รายได้จากการให้บริการวิชาการและโครงการ</v>
          </cell>
        </row>
        <row r="12965">
          <cell r="AA12965">
            <v>-50</v>
          </cell>
          <cell r="AB12965" t="str">
            <v>รายได้จากการให้บริการวิชาการและโครงการ</v>
          </cell>
        </row>
        <row r="12966">
          <cell r="AA12966">
            <v>-60</v>
          </cell>
          <cell r="AB12966" t="str">
            <v>รายได้จากการให้บริการวิชาการและโครงการ</v>
          </cell>
        </row>
        <row r="12967">
          <cell r="AA12967">
            <v>-50</v>
          </cell>
          <cell r="AB12967" t="str">
            <v>รายได้จากการให้บริการวิชาการและโครงการ</v>
          </cell>
        </row>
        <row r="12968">
          <cell r="AA12968">
            <v>-70</v>
          </cell>
          <cell r="AB12968" t="str">
            <v>รายได้จากการให้บริการวิชาการและโครงการ</v>
          </cell>
        </row>
        <row r="12969">
          <cell r="AA12969">
            <v>-170</v>
          </cell>
          <cell r="AB12969" t="str">
            <v>รายได้จากการให้บริการวิชาการและโครงการ</v>
          </cell>
        </row>
        <row r="12970">
          <cell r="AA12970">
            <v>-100</v>
          </cell>
          <cell r="AB12970" t="str">
            <v>รายได้จากการให้บริการวิชาการและโครงการ</v>
          </cell>
        </row>
        <row r="12971">
          <cell r="AA12971">
            <v>-100</v>
          </cell>
          <cell r="AB12971" t="str">
            <v>รายได้จากการให้บริการวิชาการและโครงการ</v>
          </cell>
        </row>
        <row r="12972">
          <cell r="AA12972">
            <v>-90</v>
          </cell>
          <cell r="AB12972" t="str">
            <v>รายได้จากการให้บริการวิชาการและโครงการ</v>
          </cell>
        </row>
        <row r="12973">
          <cell r="AA12973">
            <v>-40</v>
          </cell>
          <cell r="AB12973" t="str">
            <v>รายได้จากการให้บริการวิชาการและโครงการ</v>
          </cell>
        </row>
        <row r="12974">
          <cell r="AA12974">
            <v>-60</v>
          </cell>
          <cell r="AB12974" t="str">
            <v>รายได้จากการให้บริการวิชาการและโครงการ</v>
          </cell>
        </row>
        <row r="12975">
          <cell r="AA12975">
            <v>-60</v>
          </cell>
          <cell r="AB12975" t="str">
            <v>รายได้จากการให้บริการวิชาการและโครงการ</v>
          </cell>
        </row>
        <row r="12976">
          <cell r="AA12976">
            <v>-50</v>
          </cell>
          <cell r="AB12976" t="str">
            <v>รายได้จากการให้บริการวิชาการและโครงการ</v>
          </cell>
        </row>
        <row r="12977">
          <cell r="AA12977">
            <v>-50</v>
          </cell>
          <cell r="AB12977" t="str">
            <v>รายได้จากการให้บริการวิชาการและโครงการ</v>
          </cell>
        </row>
        <row r="12978">
          <cell r="AA12978">
            <v>-50</v>
          </cell>
          <cell r="AB12978" t="str">
            <v>รายได้จากการให้บริการวิชาการและโครงการ</v>
          </cell>
        </row>
        <row r="12979">
          <cell r="AA12979">
            <v>-50</v>
          </cell>
          <cell r="AB12979" t="str">
            <v>รายได้จากการให้บริการวิชาการและโครงการ</v>
          </cell>
        </row>
        <row r="12980">
          <cell r="AA12980">
            <v>-50</v>
          </cell>
          <cell r="AB12980" t="str">
            <v>รายได้จากการให้บริการวิชาการและโครงการ</v>
          </cell>
        </row>
        <row r="12981">
          <cell r="AA12981">
            <v>-60</v>
          </cell>
          <cell r="AB12981" t="str">
            <v>รายได้จากการให้บริการวิชาการและโครงการ</v>
          </cell>
        </row>
        <row r="12982">
          <cell r="AA12982">
            <v>-50</v>
          </cell>
          <cell r="AB12982" t="str">
            <v>รายได้จากการให้บริการวิชาการและโครงการ</v>
          </cell>
        </row>
        <row r="12983">
          <cell r="AA12983">
            <v>-70</v>
          </cell>
          <cell r="AB12983" t="str">
            <v>รายได้จากการให้บริการวิชาการและโครงการ</v>
          </cell>
        </row>
        <row r="12984">
          <cell r="AA12984">
            <v>-170</v>
          </cell>
          <cell r="AB12984" t="str">
            <v>รายได้จากการให้บริการวิชาการและโครงการ</v>
          </cell>
        </row>
        <row r="12985">
          <cell r="AA12985">
            <v>-100</v>
          </cell>
          <cell r="AB12985" t="str">
            <v>รายได้จากการให้บริการวิชาการและโครงการ</v>
          </cell>
        </row>
        <row r="12986">
          <cell r="AA12986">
            <v>-100</v>
          </cell>
          <cell r="AB12986" t="str">
            <v>รายได้จากการให้บริการวิชาการและโครงการ</v>
          </cell>
        </row>
        <row r="12987">
          <cell r="AA12987">
            <v>-90</v>
          </cell>
          <cell r="AB12987" t="str">
            <v>รายได้จากการให้บริการวิชาการและโครงการ</v>
          </cell>
        </row>
        <row r="12988">
          <cell r="AA12988">
            <v>-40</v>
          </cell>
          <cell r="AB12988" t="str">
            <v>รายได้จากการให้บริการวิชาการและโครงการ</v>
          </cell>
        </row>
        <row r="12989">
          <cell r="AA12989">
            <v>-60</v>
          </cell>
          <cell r="AB12989" t="str">
            <v>รายได้จากการให้บริการวิชาการและโครงการ</v>
          </cell>
        </row>
        <row r="12990">
          <cell r="AA12990">
            <v>-60</v>
          </cell>
          <cell r="AB12990" t="str">
            <v>รายได้จากการให้บริการวิชาการและโครงการ</v>
          </cell>
        </row>
        <row r="12991">
          <cell r="AA12991">
            <v>-50</v>
          </cell>
          <cell r="AB12991" t="str">
            <v>รายได้จากการให้บริการวิชาการและโครงการ</v>
          </cell>
        </row>
        <row r="12992">
          <cell r="AA12992">
            <v>-50</v>
          </cell>
          <cell r="AB12992" t="str">
            <v>รายได้จากการให้บริการวิชาการและโครงการ</v>
          </cell>
        </row>
        <row r="12993">
          <cell r="AA12993">
            <v>-50</v>
          </cell>
          <cell r="AB12993" t="str">
            <v>รายได้จากการให้บริการวิชาการและโครงการ</v>
          </cell>
        </row>
        <row r="12994">
          <cell r="AA12994">
            <v>-50</v>
          </cell>
          <cell r="AB12994" t="str">
            <v>รายได้จากการให้บริการวิชาการและโครงการ</v>
          </cell>
        </row>
        <row r="12995">
          <cell r="AA12995">
            <v>-50</v>
          </cell>
          <cell r="AB12995" t="str">
            <v>รายได้จากการให้บริการวิชาการและโครงการ</v>
          </cell>
        </row>
        <row r="12996">
          <cell r="AA12996">
            <v>-60</v>
          </cell>
          <cell r="AB12996" t="str">
            <v>รายได้จากการให้บริการวิชาการและโครงการ</v>
          </cell>
        </row>
        <row r="12997">
          <cell r="AA12997">
            <v>-50</v>
          </cell>
          <cell r="AB12997" t="str">
            <v>รายได้จากการให้บริการวิชาการและโครงการ</v>
          </cell>
        </row>
        <row r="12998">
          <cell r="AA12998">
            <v>-70</v>
          </cell>
          <cell r="AB12998" t="str">
            <v>รายได้จากการให้บริการวิชาการและโครงการ</v>
          </cell>
        </row>
        <row r="12999">
          <cell r="AA12999">
            <v>-170</v>
          </cell>
          <cell r="AB12999" t="str">
            <v>รายได้จากการให้บริการวิชาการและโครงการ</v>
          </cell>
        </row>
        <row r="13000">
          <cell r="AA13000">
            <v>-100</v>
          </cell>
          <cell r="AB13000" t="str">
            <v>รายได้จากการให้บริการวิชาการและโครงการ</v>
          </cell>
        </row>
        <row r="13001">
          <cell r="AA13001">
            <v>-100</v>
          </cell>
          <cell r="AB13001" t="str">
            <v>รายได้จากการให้บริการวิชาการและโครงการ</v>
          </cell>
        </row>
        <row r="13002">
          <cell r="AA13002">
            <v>-90</v>
          </cell>
          <cell r="AB13002" t="str">
            <v>รายได้จากการให้บริการวิชาการและโครงการ</v>
          </cell>
        </row>
        <row r="13003">
          <cell r="AA13003">
            <v>-40</v>
          </cell>
          <cell r="AB13003" t="str">
            <v>รายได้จากการให้บริการวิชาการและโครงการ</v>
          </cell>
        </row>
        <row r="13004">
          <cell r="AA13004">
            <v>-60</v>
          </cell>
          <cell r="AB13004" t="str">
            <v>รายได้จากการให้บริการวิชาการและโครงการ</v>
          </cell>
        </row>
        <row r="13005">
          <cell r="AA13005">
            <v>-60</v>
          </cell>
          <cell r="AB13005" t="str">
            <v>รายได้จากการให้บริการวิชาการและโครงการ</v>
          </cell>
        </row>
        <row r="13006">
          <cell r="AA13006">
            <v>-50</v>
          </cell>
          <cell r="AB13006" t="str">
            <v>รายได้จากการให้บริการวิชาการและโครงการ</v>
          </cell>
        </row>
        <row r="13007">
          <cell r="AA13007">
            <v>-50</v>
          </cell>
          <cell r="AB13007" t="str">
            <v>รายได้จากการให้บริการวิชาการและโครงการ</v>
          </cell>
        </row>
        <row r="13008">
          <cell r="AA13008">
            <v>-50</v>
          </cell>
          <cell r="AB13008" t="str">
            <v>รายได้จากการให้บริการวิชาการและโครงการ</v>
          </cell>
        </row>
        <row r="13009">
          <cell r="AA13009">
            <v>-50</v>
          </cell>
          <cell r="AB13009" t="str">
            <v>รายได้จากการให้บริการวิชาการและโครงการ</v>
          </cell>
        </row>
        <row r="13010">
          <cell r="AA13010">
            <v>-50</v>
          </cell>
          <cell r="AB13010" t="str">
            <v>รายได้จากการให้บริการวิชาการและโครงการ</v>
          </cell>
        </row>
        <row r="13011">
          <cell r="AA13011">
            <v>-60</v>
          </cell>
          <cell r="AB13011" t="str">
            <v>รายได้จากการให้บริการวิชาการและโครงการ</v>
          </cell>
        </row>
        <row r="13012">
          <cell r="AA13012">
            <v>-50</v>
          </cell>
          <cell r="AB13012" t="str">
            <v>รายได้จากการให้บริการวิชาการและโครงการ</v>
          </cell>
        </row>
        <row r="13013">
          <cell r="AA13013">
            <v>-70</v>
          </cell>
          <cell r="AB13013" t="str">
            <v>รายได้จากการให้บริการวิชาการและโครงการ</v>
          </cell>
        </row>
        <row r="13014">
          <cell r="AA13014">
            <v>-170</v>
          </cell>
          <cell r="AB13014" t="str">
            <v>รายได้จากการให้บริการวิชาการและโครงการ</v>
          </cell>
        </row>
        <row r="13015">
          <cell r="AA13015">
            <v>-100</v>
          </cell>
          <cell r="AB13015" t="str">
            <v>รายได้จากการให้บริการวิชาการและโครงการ</v>
          </cell>
        </row>
        <row r="13016">
          <cell r="AA13016">
            <v>-100</v>
          </cell>
          <cell r="AB13016" t="str">
            <v>รายได้จากการให้บริการวิชาการและโครงการ</v>
          </cell>
        </row>
        <row r="13017">
          <cell r="AA13017">
            <v>-90</v>
          </cell>
          <cell r="AB13017" t="str">
            <v>รายได้จากการให้บริการวิชาการและโครงการ</v>
          </cell>
        </row>
        <row r="13018">
          <cell r="AA13018">
            <v>-40</v>
          </cell>
          <cell r="AB13018" t="str">
            <v>รายได้จากการให้บริการวิชาการและโครงการ</v>
          </cell>
        </row>
        <row r="13019">
          <cell r="AA13019">
            <v>-60</v>
          </cell>
          <cell r="AB13019" t="str">
            <v>รายได้จากการให้บริการวิชาการและโครงการ</v>
          </cell>
        </row>
        <row r="13020">
          <cell r="AA13020">
            <v>-60</v>
          </cell>
          <cell r="AB13020" t="str">
            <v>รายได้จากการให้บริการวิชาการและโครงการ</v>
          </cell>
        </row>
        <row r="13021">
          <cell r="AA13021">
            <v>-50</v>
          </cell>
          <cell r="AB13021" t="str">
            <v>รายได้จากการให้บริการวิชาการและโครงการ</v>
          </cell>
        </row>
        <row r="13022">
          <cell r="AA13022">
            <v>-50</v>
          </cell>
          <cell r="AB13022" t="str">
            <v>รายได้จากการให้บริการวิชาการและโครงการ</v>
          </cell>
        </row>
        <row r="13023">
          <cell r="AA13023">
            <v>-50</v>
          </cell>
          <cell r="AB13023" t="str">
            <v>รายได้จากการให้บริการวิชาการและโครงการ</v>
          </cell>
        </row>
        <row r="13024">
          <cell r="AA13024">
            <v>-50</v>
          </cell>
          <cell r="AB13024" t="str">
            <v>รายได้จากการให้บริการวิชาการและโครงการ</v>
          </cell>
        </row>
        <row r="13025">
          <cell r="AA13025">
            <v>-50</v>
          </cell>
          <cell r="AB13025" t="str">
            <v>รายได้จากการให้บริการวิชาการและโครงการ</v>
          </cell>
        </row>
        <row r="13026">
          <cell r="AA13026">
            <v>-60</v>
          </cell>
          <cell r="AB13026" t="str">
            <v>รายได้จากการให้บริการวิชาการและโครงการ</v>
          </cell>
        </row>
        <row r="13027">
          <cell r="AA13027">
            <v>-50</v>
          </cell>
          <cell r="AB13027" t="str">
            <v>รายได้จากการให้บริการวิชาการและโครงการ</v>
          </cell>
        </row>
        <row r="13028">
          <cell r="AA13028">
            <v>-70</v>
          </cell>
          <cell r="AB13028" t="str">
            <v>รายได้จากการให้บริการวิชาการและโครงการ</v>
          </cell>
        </row>
        <row r="13029">
          <cell r="AA13029">
            <v>-170</v>
          </cell>
          <cell r="AB13029" t="str">
            <v>รายได้จากการให้บริการวิชาการและโครงการ</v>
          </cell>
        </row>
        <row r="13030">
          <cell r="AA13030">
            <v>-100</v>
          </cell>
          <cell r="AB13030" t="str">
            <v>รายได้จากการให้บริการวิชาการและโครงการ</v>
          </cell>
        </row>
        <row r="13031">
          <cell r="AA13031">
            <v>-100</v>
          </cell>
          <cell r="AB13031" t="str">
            <v>รายได้จากการให้บริการวิชาการและโครงการ</v>
          </cell>
        </row>
        <row r="13032">
          <cell r="AA13032">
            <v>-90</v>
          </cell>
          <cell r="AB13032" t="str">
            <v>รายได้จากการให้บริการวิชาการและโครงการ</v>
          </cell>
        </row>
        <row r="13033">
          <cell r="AA13033">
            <v>-40</v>
          </cell>
          <cell r="AB13033" t="str">
            <v>รายได้จากการให้บริการวิชาการและโครงการ</v>
          </cell>
        </row>
        <row r="13034">
          <cell r="AA13034">
            <v>-60</v>
          </cell>
          <cell r="AB13034" t="str">
            <v>รายได้จากการให้บริการวิชาการและโครงการ</v>
          </cell>
        </row>
        <row r="13035">
          <cell r="AA13035">
            <v>-60</v>
          </cell>
          <cell r="AB13035" t="str">
            <v>รายได้จากการให้บริการวิชาการและโครงการ</v>
          </cell>
        </row>
        <row r="13036">
          <cell r="AA13036">
            <v>-50</v>
          </cell>
          <cell r="AB13036" t="str">
            <v>รายได้จากการให้บริการวิชาการและโครงการ</v>
          </cell>
        </row>
        <row r="13037">
          <cell r="AA13037">
            <v>-50</v>
          </cell>
          <cell r="AB13037" t="str">
            <v>รายได้จากการให้บริการวิชาการและโครงการ</v>
          </cell>
        </row>
        <row r="13038">
          <cell r="AA13038">
            <v>-50</v>
          </cell>
          <cell r="AB13038" t="str">
            <v>รายได้จากการให้บริการวิชาการและโครงการ</v>
          </cell>
        </row>
        <row r="13039">
          <cell r="AA13039">
            <v>-50</v>
          </cell>
          <cell r="AB13039" t="str">
            <v>รายได้จากการให้บริการวิชาการและโครงการ</v>
          </cell>
        </row>
        <row r="13040">
          <cell r="AA13040">
            <v>-50</v>
          </cell>
          <cell r="AB13040" t="str">
            <v>รายได้จากการให้บริการวิชาการและโครงการ</v>
          </cell>
        </row>
        <row r="13041">
          <cell r="AA13041">
            <v>-60</v>
          </cell>
          <cell r="AB13041" t="str">
            <v>รายได้จากการให้บริการวิชาการและโครงการ</v>
          </cell>
        </row>
        <row r="13042">
          <cell r="AA13042">
            <v>-50</v>
          </cell>
          <cell r="AB13042" t="str">
            <v>รายได้จากการให้บริการวิชาการและโครงการ</v>
          </cell>
        </row>
        <row r="13043">
          <cell r="AA13043">
            <v>-70</v>
          </cell>
          <cell r="AB13043" t="str">
            <v>รายได้จากการให้บริการวิชาการและโครงการ</v>
          </cell>
        </row>
        <row r="13044">
          <cell r="AA13044">
            <v>-170</v>
          </cell>
          <cell r="AB13044" t="str">
            <v>รายได้จากการให้บริการวิชาการและโครงการ</v>
          </cell>
        </row>
        <row r="13045">
          <cell r="AA13045">
            <v>-100</v>
          </cell>
          <cell r="AB13045" t="str">
            <v>รายได้จากการให้บริการวิชาการและโครงการ</v>
          </cell>
        </row>
        <row r="13046">
          <cell r="AA13046">
            <v>-100</v>
          </cell>
          <cell r="AB13046" t="str">
            <v>รายได้จากการให้บริการวิชาการและโครงการ</v>
          </cell>
        </row>
        <row r="13047">
          <cell r="AA13047">
            <v>-90</v>
          </cell>
          <cell r="AB13047" t="str">
            <v>รายได้จากการให้บริการวิชาการและโครงการ</v>
          </cell>
        </row>
        <row r="13048">
          <cell r="AA13048">
            <v>-40</v>
          </cell>
          <cell r="AB13048" t="str">
            <v>รายได้จากการให้บริการวิชาการและโครงการ</v>
          </cell>
        </row>
        <row r="13049">
          <cell r="AA13049">
            <v>-60</v>
          </cell>
          <cell r="AB13049" t="str">
            <v>รายได้จากการให้บริการวิชาการและโครงการ</v>
          </cell>
        </row>
        <row r="13050">
          <cell r="AA13050">
            <v>-60</v>
          </cell>
          <cell r="AB13050" t="str">
            <v>รายได้จากการให้บริการวิชาการและโครงการ</v>
          </cell>
        </row>
        <row r="13051">
          <cell r="AA13051">
            <v>-50</v>
          </cell>
          <cell r="AB13051" t="str">
            <v>รายได้จากการให้บริการวิชาการและโครงการ</v>
          </cell>
        </row>
        <row r="13052">
          <cell r="AA13052">
            <v>-50</v>
          </cell>
          <cell r="AB13052" t="str">
            <v>รายได้จากการให้บริการวิชาการและโครงการ</v>
          </cell>
        </row>
        <row r="13053">
          <cell r="AA13053">
            <v>-50</v>
          </cell>
          <cell r="AB13053" t="str">
            <v>รายได้จากการให้บริการวิชาการและโครงการ</v>
          </cell>
        </row>
        <row r="13054">
          <cell r="AA13054">
            <v>-50</v>
          </cell>
          <cell r="AB13054" t="str">
            <v>รายได้จากการให้บริการวิชาการและโครงการ</v>
          </cell>
        </row>
        <row r="13055">
          <cell r="AA13055">
            <v>-50</v>
          </cell>
          <cell r="AB13055" t="str">
            <v>รายได้จากการให้บริการวิชาการและโครงการ</v>
          </cell>
        </row>
        <row r="13056">
          <cell r="AA13056">
            <v>-60</v>
          </cell>
          <cell r="AB13056" t="str">
            <v>รายได้จากการให้บริการวิชาการและโครงการ</v>
          </cell>
        </row>
        <row r="13057">
          <cell r="AA13057">
            <v>-50</v>
          </cell>
          <cell r="AB13057" t="str">
            <v>รายได้จากการให้บริการวิชาการและโครงการ</v>
          </cell>
        </row>
        <row r="13058">
          <cell r="AA13058">
            <v>-70</v>
          </cell>
          <cell r="AB13058" t="str">
            <v>รายได้จากการให้บริการวิชาการและโครงการ</v>
          </cell>
        </row>
        <row r="13059">
          <cell r="AA13059">
            <v>-170</v>
          </cell>
          <cell r="AB13059" t="str">
            <v>รายได้จากการให้บริการวิชาการและโครงการ</v>
          </cell>
        </row>
        <row r="13060">
          <cell r="AA13060">
            <v>-100</v>
          </cell>
          <cell r="AB13060" t="str">
            <v>รายได้จากการให้บริการวิชาการและโครงการ</v>
          </cell>
        </row>
        <row r="13061">
          <cell r="AA13061">
            <v>-100</v>
          </cell>
          <cell r="AB13061" t="str">
            <v>รายได้จากการให้บริการวิชาการและโครงการ</v>
          </cell>
        </row>
        <row r="13062">
          <cell r="AA13062">
            <v>-90</v>
          </cell>
          <cell r="AB13062" t="str">
            <v>รายได้จากการให้บริการวิชาการและโครงการ</v>
          </cell>
        </row>
        <row r="13063">
          <cell r="AA13063">
            <v>-40</v>
          </cell>
          <cell r="AB13063" t="str">
            <v>รายได้จากการให้บริการวิชาการและโครงการ</v>
          </cell>
        </row>
        <row r="13064">
          <cell r="AA13064">
            <v>-60</v>
          </cell>
          <cell r="AB13064" t="str">
            <v>รายได้จากการให้บริการวิชาการและโครงการ</v>
          </cell>
        </row>
        <row r="13065">
          <cell r="AA13065">
            <v>-60</v>
          </cell>
          <cell r="AB13065" t="str">
            <v>รายได้จากการให้บริการวิชาการและโครงการ</v>
          </cell>
        </row>
        <row r="13066">
          <cell r="AA13066">
            <v>-50</v>
          </cell>
          <cell r="AB13066" t="str">
            <v>รายได้จากการให้บริการวิชาการและโครงการ</v>
          </cell>
        </row>
        <row r="13067">
          <cell r="AA13067">
            <v>-50</v>
          </cell>
          <cell r="AB13067" t="str">
            <v>รายได้จากการให้บริการวิชาการและโครงการ</v>
          </cell>
        </row>
        <row r="13068">
          <cell r="AA13068">
            <v>-50</v>
          </cell>
          <cell r="AB13068" t="str">
            <v>รายได้จากการให้บริการวิชาการและโครงการ</v>
          </cell>
        </row>
        <row r="13069">
          <cell r="AA13069">
            <v>-50</v>
          </cell>
          <cell r="AB13069" t="str">
            <v>รายได้จากการให้บริการวิชาการและโครงการ</v>
          </cell>
        </row>
        <row r="13070">
          <cell r="AA13070">
            <v>-50</v>
          </cell>
          <cell r="AB13070" t="str">
            <v>รายได้จากการให้บริการวิชาการและโครงการ</v>
          </cell>
        </row>
        <row r="13071">
          <cell r="AA13071">
            <v>-60</v>
          </cell>
          <cell r="AB13071" t="str">
            <v>รายได้จากการให้บริการวิชาการและโครงการ</v>
          </cell>
        </row>
        <row r="13072">
          <cell r="AA13072">
            <v>-50</v>
          </cell>
          <cell r="AB13072" t="str">
            <v>รายได้จากการให้บริการวิชาการและโครงการ</v>
          </cell>
        </row>
        <row r="13073">
          <cell r="AA13073">
            <v>-70</v>
          </cell>
          <cell r="AB13073" t="str">
            <v>รายได้จากการให้บริการวิชาการและโครงการ</v>
          </cell>
        </row>
        <row r="13074">
          <cell r="AA13074">
            <v>-170</v>
          </cell>
          <cell r="AB13074" t="str">
            <v>รายได้จากการให้บริการวิชาการและโครงการ</v>
          </cell>
        </row>
        <row r="13075">
          <cell r="AA13075">
            <v>-100</v>
          </cell>
          <cell r="AB13075" t="str">
            <v>รายได้จากการให้บริการวิชาการและโครงการ</v>
          </cell>
        </row>
        <row r="13076">
          <cell r="AA13076">
            <v>-100</v>
          </cell>
          <cell r="AB13076" t="str">
            <v>รายได้จากการให้บริการวิชาการและโครงการ</v>
          </cell>
        </row>
        <row r="13077">
          <cell r="AA13077">
            <v>-90</v>
          </cell>
          <cell r="AB13077" t="str">
            <v>รายได้จากการให้บริการวิชาการและโครงการ</v>
          </cell>
        </row>
        <row r="13078">
          <cell r="AA13078">
            <v>-40</v>
          </cell>
          <cell r="AB13078" t="str">
            <v>รายได้จากการให้บริการวิชาการและโครงการ</v>
          </cell>
        </row>
        <row r="13079">
          <cell r="AA13079">
            <v>-60</v>
          </cell>
          <cell r="AB13079" t="str">
            <v>รายได้จากการให้บริการวิชาการและโครงการ</v>
          </cell>
        </row>
        <row r="13080">
          <cell r="AA13080">
            <v>-60</v>
          </cell>
          <cell r="AB13080" t="str">
            <v>รายได้จากการให้บริการวิชาการและโครงการ</v>
          </cell>
        </row>
        <row r="13081">
          <cell r="AA13081">
            <v>-50</v>
          </cell>
          <cell r="AB13081" t="str">
            <v>รายได้จากการให้บริการวิชาการและโครงการ</v>
          </cell>
        </row>
        <row r="13082">
          <cell r="AA13082">
            <v>-50</v>
          </cell>
          <cell r="AB13082" t="str">
            <v>รายได้จากการให้บริการวิชาการและโครงการ</v>
          </cell>
        </row>
        <row r="13083">
          <cell r="AA13083">
            <v>-50</v>
          </cell>
          <cell r="AB13083" t="str">
            <v>รายได้จากการให้บริการวิชาการและโครงการ</v>
          </cell>
        </row>
        <row r="13084">
          <cell r="AA13084">
            <v>-50</v>
          </cell>
          <cell r="AB13084" t="str">
            <v>รายได้จากการให้บริการวิชาการและโครงการ</v>
          </cell>
        </row>
        <row r="13085">
          <cell r="AA13085">
            <v>-50</v>
          </cell>
          <cell r="AB13085" t="str">
            <v>รายได้จากการให้บริการวิชาการและโครงการ</v>
          </cell>
        </row>
        <row r="13086">
          <cell r="AA13086">
            <v>-60</v>
          </cell>
          <cell r="AB13086" t="str">
            <v>รายได้จากการให้บริการวิชาการและโครงการ</v>
          </cell>
        </row>
        <row r="13087">
          <cell r="AA13087">
            <v>-70</v>
          </cell>
          <cell r="AB13087" t="str">
            <v>รายได้จากการให้บริการวิชาการและโครงการ</v>
          </cell>
        </row>
        <row r="13088">
          <cell r="AA13088">
            <v>-170</v>
          </cell>
          <cell r="AB13088" t="str">
            <v>รายได้จากการให้บริการวิชาการและโครงการ</v>
          </cell>
        </row>
        <row r="13089">
          <cell r="AA13089">
            <v>-100</v>
          </cell>
          <cell r="AB13089" t="str">
            <v>รายได้จากการให้บริการวิชาการและโครงการ</v>
          </cell>
        </row>
        <row r="13090">
          <cell r="AA13090">
            <v>-100</v>
          </cell>
          <cell r="AB13090" t="str">
            <v>รายได้จากการให้บริการวิชาการและโครงการ</v>
          </cell>
        </row>
        <row r="13091">
          <cell r="AA13091">
            <v>-90</v>
          </cell>
          <cell r="AB13091" t="str">
            <v>รายได้จากการให้บริการวิชาการและโครงการ</v>
          </cell>
        </row>
        <row r="13092">
          <cell r="AA13092">
            <v>-70</v>
          </cell>
          <cell r="AB13092" t="str">
            <v>รายได้จากการให้บริการวิชาการและโครงการ</v>
          </cell>
        </row>
        <row r="13093">
          <cell r="AA13093">
            <v>-170</v>
          </cell>
          <cell r="AB13093" t="str">
            <v>รายได้จากการให้บริการวิชาการและโครงการ</v>
          </cell>
        </row>
        <row r="13094">
          <cell r="AA13094">
            <v>-100</v>
          </cell>
          <cell r="AB13094" t="str">
            <v>รายได้จากการให้บริการวิชาการและโครงการ</v>
          </cell>
        </row>
        <row r="13095">
          <cell r="AA13095">
            <v>-100</v>
          </cell>
          <cell r="AB13095" t="str">
            <v>รายได้จากการให้บริการวิชาการและโครงการ</v>
          </cell>
        </row>
        <row r="13096">
          <cell r="AA13096">
            <v>-90</v>
          </cell>
          <cell r="AB13096" t="str">
            <v>รายได้จากการให้บริการวิชาการและโครงการ</v>
          </cell>
        </row>
        <row r="13097">
          <cell r="AA13097">
            <v>-50</v>
          </cell>
          <cell r="AB13097" t="str">
            <v>รายได้จากการให้บริการวิชาการและโครงการ</v>
          </cell>
        </row>
        <row r="13098">
          <cell r="AA13098">
            <v>-70</v>
          </cell>
          <cell r="AB13098" t="str">
            <v>รายได้จากการให้บริการวิชาการและโครงการ</v>
          </cell>
        </row>
        <row r="13099">
          <cell r="AA13099">
            <v>-170</v>
          </cell>
          <cell r="AB13099" t="str">
            <v>รายได้จากการให้บริการวิชาการและโครงการ</v>
          </cell>
        </row>
        <row r="13100">
          <cell r="AA13100">
            <v>-100</v>
          </cell>
          <cell r="AB13100" t="str">
            <v>รายได้จากการให้บริการวิชาการและโครงการ</v>
          </cell>
        </row>
        <row r="13101">
          <cell r="AA13101">
            <v>-100</v>
          </cell>
          <cell r="AB13101" t="str">
            <v>รายได้จากการให้บริการวิชาการและโครงการ</v>
          </cell>
        </row>
        <row r="13102">
          <cell r="AA13102">
            <v>-90</v>
          </cell>
          <cell r="AB13102" t="str">
            <v>รายได้จากการให้บริการวิชาการและโครงการ</v>
          </cell>
        </row>
        <row r="13103">
          <cell r="AA13103">
            <v>-40</v>
          </cell>
          <cell r="AB13103" t="str">
            <v>รายได้จากการให้บริการวิชาการและโครงการ</v>
          </cell>
        </row>
        <row r="13104">
          <cell r="AA13104">
            <v>-60</v>
          </cell>
          <cell r="AB13104" t="str">
            <v>รายได้จากการให้บริการวิชาการและโครงการ</v>
          </cell>
        </row>
        <row r="13105">
          <cell r="AA13105">
            <v>-60</v>
          </cell>
          <cell r="AB13105" t="str">
            <v>รายได้จากการให้บริการวิชาการและโครงการ</v>
          </cell>
        </row>
        <row r="13106">
          <cell r="AA13106">
            <v>-50</v>
          </cell>
          <cell r="AB13106" t="str">
            <v>รายได้จากการให้บริการวิชาการและโครงการ</v>
          </cell>
        </row>
        <row r="13107">
          <cell r="AA13107">
            <v>-50</v>
          </cell>
          <cell r="AB13107" t="str">
            <v>รายได้จากการให้บริการวิชาการและโครงการ</v>
          </cell>
        </row>
        <row r="13108">
          <cell r="AA13108">
            <v>-50</v>
          </cell>
          <cell r="AB13108" t="str">
            <v>รายได้จากการให้บริการวิชาการและโครงการ</v>
          </cell>
        </row>
        <row r="13109">
          <cell r="AA13109">
            <v>-50</v>
          </cell>
          <cell r="AB13109" t="str">
            <v>รายได้จากการให้บริการวิชาการและโครงการ</v>
          </cell>
        </row>
        <row r="13110">
          <cell r="AA13110">
            <v>-50</v>
          </cell>
          <cell r="AB13110" t="str">
            <v>รายได้จากการให้บริการวิชาการและโครงการ</v>
          </cell>
        </row>
        <row r="13111">
          <cell r="AA13111">
            <v>-60</v>
          </cell>
          <cell r="AB13111" t="str">
            <v>รายได้จากการให้บริการวิชาการและโครงการ</v>
          </cell>
        </row>
        <row r="13112">
          <cell r="AA13112">
            <v>-50</v>
          </cell>
          <cell r="AB13112" t="str">
            <v>รายได้จากการให้บริการวิชาการและโครงการ</v>
          </cell>
        </row>
        <row r="13113">
          <cell r="AA13113">
            <v>-70</v>
          </cell>
          <cell r="AB13113" t="str">
            <v>รายได้จากการให้บริการวิชาการและโครงการ</v>
          </cell>
        </row>
        <row r="13114">
          <cell r="AA13114">
            <v>-170</v>
          </cell>
          <cell r="AB13114" t="str">
            <v>รายได้จากการให้บริการวิชาการและโครงการ</v>
          </cell>
        </row>
        <row r="13115">
          <cell r="AA13115">
            <v>-90</v>
          </cell>
          <cell r="AB13115" t="str">
            <v>รายได้จากการให้บริการวิชาการและโครงการ</v>
          </cell>
        </row>
        <row r="13116">
          <cell r="AA13116">
            <v>-40</v>
          </cell>
          <cell r="AB13116" t="str">
            <v>รายได้จากการให้บริการวิชาการและโครงการ</v>
          </cell>
        </row>
        <row r="13117">
          <cell r="AA13117">
            <v>-60</v>
          </cell>
          <cell r="AB13117" t="str">
            <v>รายได้จากการให้บริการวิชาการและโครงการ</v>
          </cell>
        </row>
        <row r="13118">
          <cell r="AA13118">
            <v>-60</v>
          </cell>
          <cell r="AB13118" t="str">
            <v>รายได้จากการให้บริการวิชาการและโครงการ</v>
          </cell>
        </row>
        <row r="13119">
          <cell r="AA13119">
            <v>-50</v>
          </cell>
          <cell r="AB13119" t="str">
            <v>รายได้จากการให้บริการวิชาการและโครงการ</v>
          </cell>
        </row>
        <row r="13120">
          <cell r="AA13120">
            <v>-50</v>
          </cell>
          <cell r="AB13120" t="str">
            <v>รายได้จากการให้บริการวิชาการและโครงการ</v>
          </cell>
        </row>
        <row r="13121">
          <cell r="AA13121">
            <v>-50</v>
          </cell>
          <cell r="AB13121" t="str">
            <v>รายได้จากการให้บริการวิชาการและโครงการ</v>
          </cell>
        </row>
        <row r="13122">
          <cell r="AA13122">
            <v>-50</v>
          </cell>
          <cell r="AB13122" t="str">
            <v>รายได้จากการให้บริการวิชาการและโครงการ</v>
          </cell>
        </row>
        <row r="13123">
          <cell r="AA13123">
            <v>-50</v>
          </cell>
          <cell r="AB13123" t="str">
            <v>รายได้จากการให้บริการวิชาการและโครงการ</v>
          </cell>
        </row>
        <row r="13124">
          <cell r="AA13124">
            <v>-60</v>
          </cell>
          <cell r="AB13124" t="str">
            <v>รายได้จากการให้บริการวิชาการและโครงการ</v>
          </cell>
        </row>
        <row r="13125">
          <cell r="AA13125">
            <v>-50</v>
          </cell>
          <cell r="AB13125" t="str">
            <v>รายได้จากการให้บริการวิชาการและโครงการ</v>
          </cell>
        </row>
        <row r="13126">
          <cell r="AA13126">
            <v>-70</v>
          </cell>
          <cell r="AB13126" t="str">
            <v>รายได้จากการให้บริการวิชาการและโครงการ</v>
          </cell>
        </row>
        <row r="13127">
          <cell r="AA13127">
            <v>-170</v>
          </cell>
          <cell r="AB13127" t="str">
            <v>รายได้จากการให้บริการวิชาการและโครงการ</v>
          </cell>
        </row>
        <row r="13128">
          <cell r="AA13128">
            <v>-3320</v>
          </cell>
          <cell r="AB13128" t="str">
            <v>รายได้สนับสนุนจากหน่วยวิสาหกิจ</v>
          </cell>
        </row>
        <row r="13129">
          <cell r="AA13129">
            <v>-850</v>
          </cell>
          <cell r="AB13129" t="str">
            <v>ค่าใช้จ่ายอื่น</v>
          </cell>
        </row>
        <row r="13130">
          <cell r="AA13130">
            <v>-2400</v>
          </cell>
          <cell r="AB13130" t="str">
            <v>รายได้จากทรัพย์สินของมหาวิทยาลัย</v>
          </cell>
        </row>
        <row r="13131">
          <cell r="AA13131">
            <v>-22860</v>
          </cell>
          <cell r="AB13131" t="str">
            <v>รายได้สนับสนุนจากหน่วยวิสาหกิจ</v>
          </cell>
        </row>
        <row r="13132">
          <cell r="AA13132">
            <v>-3600</v>
          </cell>
          <cell r="AB13132" t="str">
            <v>รายได้จากทรัพย์สินของมหาวิทยาลัย</v>
          </cell>
        </row>
        <row r="13133">
          <cell r="AA13133">
            <v>-105628.99</v>
          </cell>
          <cell r="AB13133" t="str">
            <v>ค่าใช้จ่ายอื่น</v>
          </cell>
        </row>
        <row r="13134">
          <cell r="AA13134">
            <v>-3950</v>
          </cell>
          <cell r="AB13134" t="str">
            <v>รายได้ค่าบริการรักษาพยาบาล</v>
          </cell>
        </row>
        <row r="13135">
          <cell r="AA13135">
            <v>-424594</v>
          </cell>
          <cell r="AB13135" t="str">
            <v>รายได้ค่าบริการรักษาพยาบาล</v>
          </cell>
        </row>
        <row r="13136">
          <cell r="AA13136">
            <v>-1200</v>
          </cell>
          <cell r="AB13136" t="str">
            <v>รายได้สนับสนุนจากหน่วยวิสาหกิจ</v>
          </cell>
        </row>
        <row r="13137">
          <cell r="AA13137">
            <v>-1850</v>
          </cell>
          <cell r="AB13137" t="str">
            <v>รายได้สนับสนุนจากหน่วยวิสาหกิจ</v>
          </cell>
        </row>
        <row r="13138">
          <cell r="AA13138">
            <v>-12426</v>
          </cell>
          <cell r="AB13138" t="str">
            <v>ค่าใช้จ่ายอื่น</v>
          </cell>
        </row>
        <row r="13139">
          <cell r="AA13139">
            <v>-3882</v>
          </cell>
          <cell r="AB13139" t="str">
            <v>ค่าใช้จ่ายอื่น</v>
          </cell>
        </row>
        <row r="13140">
          <cell r="AA13140">
            <v>-2040</v>
          </cell>
          <cell r="AB13140" t="str">
            <v>ค่าใช้จ่ายอื่น</v>
          </cell>
        </row>
        <row r="13141">
          <cell r="AA13141">
            <v>-708</v>
          </cell>
          <cell r="AB13141" t="str">
            <v>ค่าใช้จ่ายอื่น</v>
          </cell>
        </row>
        <row r="13142">
          <cell r="AA13142">
            <v>-4800</v>
          </cell>
          <cell r="AB13142" t="str">
            <v>รายได้จากทรัพย์สินของมหาวิทยาลัย</v>
          </cell>
        </row>
        <row r="13143">
          <cell r="AA13143">
            <v>-7146</v>
          </cell>
          <cell r="AB13143" t="str">
            <v>ค่าใช้จ่ายอื่น</v>
          </cell>
        </row>
        <row r="13144">
          <cell r="AA13144">
            <v>-3300</v>
          </cell>
          <cell r="AB13144" t="str">
            <v>รายได้สนับสนุนจากหน่วยวิสาหกิจ</v>
          </cell>
        </row>
        <row r="13145">
          <cell r="AA13145">
            <v>-6504</v>
          </cell>
          <cell r="AB13145" t="str">
            <v>ค่าใช้จ่ายอื่น</v>
          </cell>
        </row>
        <row r="13146">
          <cell r="AA13146">
            <v>-7338</v>
          </cell>
          <cell r="AB13146" t="str">
            <v>ค่าใช้จ่ายอื่น</v>
          </cell>
        </row>
        <row r="13147">
          <cell r="AA13147">
            <v>-5940</v>
          </cell>
          <cell r="AB13147" t="str">
            <v>รายได้สนับสนุนจากหน่วยวิสาหกิจ</v>
          </cell>
        </row>
        <row r="13148">
          <cell r="AA13148">
            <v>-375</v>
          </cell>
          <cell r="AB13148" t="str">
            <v>รายได้สนับสนุนจากหน่วยวิสาหกิจ</v>
          </cell>
        </row>
        <row r="13149">
          <cell r="AA13149">
            <v>-3375</v>
          </cell>
          <cell r="AB13149" t="str">
            <v>รายได้สนับสนุนจากหน่วยวิสาหกิจ</v>
          </cell>
        </row>
        <row r="13150">
          <cell r="AA13150">
            <v>-375</v>
          </cell>
          <cell r="AB13150" t="str">
            <v>รายได้สนับสนุนจากหน่วยวิสาหกิจ</v>
          </cell>
        </row>
        <row r="13151">
          <cell r="AA13151">
            <v>-4860</v>
          </cell>
          <cell r="AB13151" t="str">
            <v>รายได้สนับสนุนจากหน่วยวิสาหกิจ</v>
          </cell>
        </row>
        <row r="13152">
          <cell r="AA13152">
            <v>-2900</v>
          </cell>
          <cell r="AB13152" t="str">
            <v>รายได้สนับสนุนจากหน่วยวิสาหกิจ</v>
          </cell>
        </row>
        <row r="13153">
          <cell r="AA13153">
            <v>-14000</v>
          </cell>
          <cell r="AB13153" t="str">
            <v>รายได้สนับสนุนจากหน่วยวิสาหกิจ</v>
          </cell>
        </row>
        <row r="13154">
          <cell r="AA13154">
            <v>-15120</v>
          </cell>
          <cell r="AB13154" t="str">
            <v>รายได้สนับสนุนจากหน่วยวิสาหกิจ</v>
          </cell>
        </row>
        <row r="13155">
          <cell r="AA13155">
            <v>-5400</v>
          </cell>
          <cell r="AB13155" t="str">
            <v>รายได้สนับสนุนจากหน่วยวิสาหกิจ</v>
          </cell>
        </row>
        <row r="13156">
          <cell r="AA13156">
            <v>-50</v>
          </cell>
          <cell r="AB13156" t="str">
            <v>รายได้สนับสนุนจากหน่วยวิสาหกิจ</v>
          </cell>
        </row>
        <row r="13157">
          <cell r="AA13157">
            <v>-3000</v>
          </cell>
          <cell r="AB13157" t="str">
            <v>ค่าใช้จ่ายอื่น</v>
          </cell>
        </row>
        <row r="13158">
          <cell r="AA13158">
            <v>-1710</v>
          </cell>
          <cell r="AB13158" t="str">
            <v>รายได้สนับสนุนจากหน่วยวิสาหกิจ</v>
          </cell>
        </row>
        <row r="13159">
          <cell r="AA13159">
            <v>-6560</v>
          </cell>
          <cell r="AB13159" t="str">
            <v>รายได้สนับสนุนจากหน่วยวิสาหกิจ</v>
          </cell>
        </row>
        <row r="13160">
          <cell r="AA13160">
            <v>-12050</v>
          </cell>
          <cell r="AB13160" t="str">
            <v>รายได้สนับสนุนจากหน่วยวิสาหกิจ</v>
          </cell>
        </row>
        <row r="13161">
          <cell r="AA13161">
            <v>-4000</v>
          </cell>
          <cell r="AB13161" t="str">
            <v>ค่าใช้จ่ายอื่น</v>
          </cell>
        </row>
        <row r="13162">
          <cell r="AA13162">
            <v>-3448</v>
          </cell>
          <cell r="AB13162" t="str">
            <v>รายได้สนับสนุนจากหน่วยวิสาหกิจ</v>
          </cell>
        </row>
        <row r="13163">
          <cell r="AA13163">
            <v>-66</v>
          </cell>
          <cell r="AB13163" t="str">
            <v>ค่าใช้จ่ายอื่น</v>
          </cell>
        </row>
        <row r="13164">
          <cell r="AA13164">
            <v>-20289.5</v>
          </cell>
          <cell r="AB13164" t="str">
            <v>ค่าใช้จ่ายอื่น</v>
          </cell>
        </row>
        <row r="13165">
          <cell r="AA13165">
            <v>-2645.5</v>
          </cell>
          <cell r="AB13165" t="str">
            <v>ค่าใช้จ่ายอื่น</v>
          </cell>
        </row>
        <row r="13166">
          <cell r="AA13166">
            <v>-20289.5</v>
          </cell>
          <cell r="AB13166" t="str">
            <v>ค่าใช้จ่ายอื่น</v>
          </cell>
        </row>
        <row r="13167">
          <cell r="AA13167">
            <v>-20000</v>
          </cell>
          <cell r="AB13167" t="str">
            <v>รายได้จากการอุดหนุนและบริจาค</v>
          </cell>
        </row>
        <row r="13168">
          <cell r="AA13168">
            <v>-10000</v>
          </cell>
          <cell r="AB13168" t="str">
            <v>รายได้จากการอุดหนุนและบริจาค</v>
          </cell>
        </row>
        <row r="13169">
          <cell r="AA13169">
            <v>-4807</v>
          </cell>
          <cell r="AB13169" t="str">
            <v>รายได้จากการขายสินค้าและบริการ</v>
          </cell>
        </row>
        <row r="13170">
          <cell r="AA13170">
            <v>-2000</v>
          </cell>
          <cell r="AB13170" t="str">
            <v>รายได้สนับสนุนจากหน่วยวิสาหกิจ</v>
          </cell>
        </row>
        <row r="13171">
          <cell r="AA13171">
            <v>-1655.5</v>
          </cell>
          <cell r="AB13171" t="str">
            <v>รายได้จากการขายสินค้าและบริการ</v>
          </cell>
        </row>
        <row r="13172">
          <cell r="AA13172">
            <v>-5406.5</v>
          </cell>
          <cell r="AB13172" t="str">
            <v>รายได้จากการขายสินค้าและบริการ</v>
          </cell>
        </row>
        <row r="13173">
          <cell r="AA13173">
            <v>-0.5</v>
          </cell>
          <cell r="AB13173" t="str">
            <v>รายได้สนับสนุนจากหน่วยวิสาหกิจ</v>
          </cell>
        </row>
        <row r="13174">
          <cell r="AA13174">
            <v>-2018.5</v>
          </cell>
          <cell r="AB13174" t="str">
            <v>รายได้จากการขายสินค้าและบริการ</v>
          </cell>
        </row>
        <row r="13175">
          <cell r="AA13175">
            <v>-2500</v>
          </cell>
          <cell r="AB13175" t="str">
            <v>รายได้สนับสนุนจากหน่วยวิสาหกิจ</v>
          </cell>
        </row>
        <row r="13176">
          <cell r="AA13176">
            <v>-27500</v>
          </cell>
          <cell r="AB13176" t="str">
            <v>ค่าใช้จ่ายอื่น</v>
          </cell>
        </row>
        <row r="13177">
          <cell r="AA13177">
            <v>-2500</v>
          </cell>
          <cell r="AB13177" t="str">
            <v>รายได้สนับสนุนจากหน่วยวิสาหกิจ</v>
          </cell>
        </row>
        <row r="13178">
          <cell r="AA13178">
            <v>-27500</v>
          </cell>
          <cell r="AB13178" t="str">
            <v>ค่าใช้จ่ายอื่น</v>
          </cell>
        </row>
        <row r="13179">
          <cell r="AA13179">
            <v>-2500</v>
          </cell>
          <cell r="AB13179" t="str">
            <v>รายได้สนับสนุนจากหน่วยวิสาหกิจ</v>
          </cell>
        </row>
        <row r="13180">
          <cell r="AA13180">
            <v>-27500</v>
          </cell>
          <cell r="AB13180" t="str">
            <v>ค่าใช้จ่ายอื่น</v>
          </cell>
        </row>
        <row r="13181">
          <cell r="AA13181">
            <v>-2500</v>
          </cell>
          <cell r="AB13181" t="str">
            <v>รายได้สนับสนุนจากหน่วยวิสาหกิจ</v>
          </cell>
        </row>
        <row r="13182">
          <cell r="AA13182">
            <v>-27500</v>
          </cell>
          <cell r="AB13182" t="str">
            <v>ค่าใช้จ่ายอื่น</v>
          </cell>
        </row>
        <row r="13183">
          <cell r="AA13183">
            <v>-3003</v>
          </cell>
          <cell r="AB13183" t="str">
            <v>รายได้จากการขายสินค้าและบริการ</v>
          </cell>
        </row>
        <row r="13184">
          <cell r="AA13184">
            <v>-1800</v>
          </cell>
          <cell r="AB13184" t="str">
            <v>รายได้สนับสนุนจากหน่วยวิสาหกิจ</v>
          </cell>
        </row>
        <row r="13185">
          <cell r="AA13185">
            <v>-5124</v>
          </cell>
          <cell r="AB13185" t="str">
            <v>รายได้สนับสนุนจากหน่วยวิสาหกิจ</v>
          </cell>
        </row>
        <row r="13186">
          <cell r="AA13186">
            <v>-3960</v>
          </cell>
          <cell r="AB13186" t="str">
            <v>รายได้สนับสนุนจากหน่วยวิสาหกิจ</v>
          </cell>
        </row>
        <row r="13187">
          <cell r="AA13187">
            <v>-440</v>
          </cell>
          <cell r="AB13187" t="str">
            <v>ค่าใช้จ่ายอื่น</v>
          </cell>
        </row>
        <row r="13188">
          <cell r="AA13188">
            <v>3135</v>
          </cell>
          <cell r="AB13188" t="str">
            <v>ค่าใช้จ่ายอื่น</v>
          </cell>
        </row>
        <row r="13189">
          <cell r="AA13189">
            <v>-3960</v>
          </cell>
          <cell r="AB13189" t="str">
            <v>รายได้สนับสนุนจากหน่วยวิสาหกิจ</v>
          </cell>
        </row>
        <row r="13190">
          <cell r="AA13190">
            <v>-39.5</v>
          </cell>
          <cell r="AB13190" t="str">
            <v>ค่าใช้จ่ายอื่น</v>
          </cell>
        </row>
        <row r="13191">
          <cell r="AA13191">
            <v>919.5</v>
          </cell>
          <cell r="AB13191" t="str">
            <v>ค่าใช้จ่ายอื่น</v>
          </cell>
        </row>
        <row r="13192">
          <cell r="AA13192">
            <v>-3960</v>
          </cell>
          <cell r="AB13192" t="str">
            <v>รายได้สนับสนุนจากหน่วยวิสาหกิจ</v>
          </cell>
        </row>
        <row r="13193">
          <cell r="AA13193">
            <v>-39</v>
          </cell>
          <cell r="AB13193" t="str">
            <v>ค่าใช้จ่ายอื่น</v>
          </cell>
        </row>
        <row r="13194">
          <cell r="AA13194">
            <v>1896</v>
          </cell>
          <cell r="AB13194" t="str">
            <v>ค่าใช้จ่ายอื่น</v>
          </cell>
        </row>
        <row r="13195">
          <cell r="AA13195">
            <v>288</v>
          </cell>
          <cell r="AB13195" t="str">
            <v>ค่าใช้จ่ายอื่น</v>
          </cell>
        </row>
        <row r="13196">
          <cell r="AA13196">
            <v>-3960</v>
          </cell>
          <cell r="AB13196" t="str">
            <v>รายได้สนับสนุนจากหน่วยวิสาหกิจ</v>
          </cell>
        </row>
        <row r="13197">
          <cell r="AA13197">
            <v>-1338</v>
          </cell>
          <cell r="AB13197" t="str">
            <v>ค่าใช้จ่ายอื่น</v>
          </cell>
        </row>
        <row r="13198">
          <cell r="AA13198">
            <v>3483</v>
          </cell>
          <cell r="AB13198" t="str">
            <v>ค่าใช้จ่ายอื่น</v>
          </cell>
        </row>
        <row r="13199">
          <cell r="AA13199">
            <v>-104.5</v>
          </cell>
          <cell r="AB13199" t="str">
            <v>รายได้สนับสนุนจากหน่วยวิสาหกิจ</v>
          </cell>
        </row>
        <row r="13200">
          <cell r="AA13200">
            <v>-126.5</v>
          </cell>
          <cell r="AB13200" t="str">
            <v>รายได้สนับสนุนจากหน่วยวิสาหกิจ</v>
          </cell>
        </row>
        <row r="13201">
          <cell r="AA13201">
            <v>-380</v>
          </cell>
          <cell r="AB13201" t="str">
            <v>รายได้สนับสนุนจากหน่วยวิสาหกิจ</v>
          </cell>
        </row>
        <row r="13202">
          <cell r="AA13202">
            <v>-380</v>
          </cell>
          <cell r="AB13202" t="str">
            <v>รายได้สนับสนุนจากหน่วยวิสาหกิจ</v>
          </cell>
        </row>
        <row r="13203">
          <cell r="AA13203">
            <v>-380</v>
          </cell>
          <cell r="AB13203" t="str">
            <v>รายได้สนับสนุนจากหน่วยวิสาหกิจ</v>
          </cell>
        </row>
        <row r="13204">
          <cell r="AA13204">
            <v>-380</v>
          </cell>
          <cell r="AB13204" t="str">
            <v>รายได้สนับสนุนจากหน่วยวิสาหกิจ</v>
          </cell>
        </row>
        <row r="13205">
          <cell r="AA13205">
            <v>-66</v>
          </cell>
          <cell r="AB13205" t="str">
            <v>รายได้สนับสนุนจากหน่วยวิสาหกิจ</v>
          </cell>
        </row>
        <row r="13206">
          <cell r="AA13206">
            <v>-154</v>
          </cell>
          <cell r="AB13206" t="str">
            <v>รายได้สนับสนุนจากหน่วยวิสาหกิจ</v>
          </cell>
        </row>
        <row r="13207">
          <cell r="AA13207">
            <v>-110</v>
          </cell>
          <cell r="AB13207" t="str">
            <v>รายได้สนับสนุนจากหน่วยวิสาหกิจ</v>
          </cell>
        </row>
        <row r="13208">
          <cell r="AA13208">
            <v>-159.5</v>
          </cell>
          <cell r="AB13208" t="str">
            <v>รายได้สนับสนุนจากหน่วยวิสาหกิจ</v>
          </cell>
        </row>
        <row r="13209">
          <cell r="AA13209">
            <v>-1380.5</v>
          </cell>
          <cell r="AB13209" t="str">
            <v>รายได้สนับสนุนจากหน่วยวิสาหกิจ</v>
          </cell>
        </row>
        <row r="13210">
          <cell r="AA13210">
            <v>-1690</v>
          </cell>
          <cell r="AB13210" t="str">
            <v>รายได้สนับสนุนจากหน่วยวิสาหกิจ</v>
          </cell>
        </row>
        <row r="13211">
          <cell r="AA13211">
            <v>-6372</v>
          </cell>
          <cell r="AB13211" t="str">
            <v>รายได้สนับสนุนจากหน่วยวิสาหกิจ</v>
          </cell>
        </row>
        <row r="13212">
          <cell r="AA13212">
            <v>-2400</v>
          </cell>
          <cell r="AB13212" t="str">
            <v>รายได้สนับสนุนจากหน่วยวิสาหกิจ</v>
          </cell>
        </row>
        <row r="13213">
          <cell r="AA13213">
            <v>-7000</v>
          </cell>
          <cell r="AB13213" t="str">
            <v>รายได้ค่าบริการรักษาพยาบาล</v>
          </cell>
        </row>
        <row r="13214">
          <cell r="AA13214">
            <v>-990</v>
          </cell>
          <cell r="AB13214" t="str">
            <v>รายได้สนับสนุนจากหน่วยวิสาหกิจ</v>
          </cell>
        </row>
        <row r="13215">
          <cell r="AA13215">
            <v>-3870</v>
          </cell>
          <cell r="AB13215" t="str">
            <v>รายได้สนับสนุนจากหน่วยวิสาหกิจ</v>
          </cell>
        </row>
        <row r="13216">
          <cell r="AA13216">
            <v>-1620</v>
          </cell>
          <cell r="AB13216" t="str">
            <v>รายได้สนับสนุนจากหน่วยวิสาหกิจ</v>
          </cell>
        </row>
        <row r="13217">
          <cell r="AA13217">
            <v>-1500</v>
          </cell>
          <cell r="AB13217" t="str">
            <v>รายได้สนับสนุนจากหน่วยวิสาหกิจ</v>
          </cell>
        </row>
        <row r="13218">
          <cell r="AA13218">
            <v>-400</v>
          </cell>
          <cell r="AB13218" t="str">
            <v>รายได้สนับสนุนจากหน่วยวิสาหกิจ</v>
          </cell>
        </row>
        <row r="13219">
          <cell r="AA13219">
            <v>-1500</v>
          </cell>
          <cell r="AB13219" t="str">
            <v>รายได้สนับสนุนจากหน่วยวิสาหกิจ</v>
          </cell>
        </row>
        <row r="13220">
          <cell r="AA13220">
            <v>-4400</v>
          </cell>
          <cell r="AB13220" t="str">
            <v>รายได้สนับสนุนจากหน่วยวิสาหกิจ</v>
          </cell>
        </row>
        <row r="13221">
          <cell r="AA13221">
            <v>-6000</v>
          </cell>
          <cell r="AB13221" t="str">
            <v>รายได้สนับสนุนจากหน่วยวิสาหกิจ</v>
          </cell>
        </row>
        <row r="13222">
          <cell r="AA13222">
            <v>-48000</v>
          </cell>
          <cell r="AB13222" t="str">
            <v>ค่าใช้จ่ายอื่น</v>
          </cell>
        </row>
        <row r="13223">
          <cell r="AA13223">
            <v>-15000</v>
          </cell>
          <cell r="AB13223" t="str">
            <v>ค่าใช้จ่ายอื่น</v>
          </cell>
        </row>
        <row r="13224">
          <cell r="AA13224">
            <v>-4100</v>
          </cell>
          <cell r="AB13224" t="str">
            <v>รายได้สนับสนุนจากหน่วยวิสาหกิจ</v>
          </cell>
        </row>
        <row r="13225">
          <cell r="AA13225">
            <v>-4100</v>
          </cell>
          <cell r="AB13225" t="str">
            <v>รายได้สนับสนุนจากหน่วยวิสาหกิจ</v>
          </cell>
        </row>
        <row r="13226">
          <cell r="AA13226">
            <v>-7141</v>
          </cell>
          <cell r="AB13226" t="str">
            <v>รายได้จากการขายสินค้าและบริการ</v>
          </cell>
        </row>
        <row r="13227">
          <cell r="AA13227">
            <v>-5951</v>
          </cell>
          <cell r="AB13227" t="str">
            <v>รายได้จากการขายสินค้าและบริการ</v>
          </cell>
        </row>
        <row r="13228">
          <cell r="AA13228">
            <v>-5951</v>
          </cell>
          <cell r="AB13228" t="str">
            <v>รายได้จากการขายสินค้าและบริการ</v>
          </cell>
        </row>
        <row r="13229">
          <cell r="AA13229">
            <v>-5951</v>
          </cell>
          <cell r="AB13229" t="str">
            <v>รายได้จากการขายสินค้าและบริการ</v>
          </cell>
        </row>
        <row r="13230">
          <cell r="AA13230">
            <v>-3932</v>
          </cell>
          <cell r="AB13230" t="str">
            <v>รายได้สนับสนุนจากหน่วยวิสาหกิจ</v>
          </cell>
        </row>
        <row r="13231">
          <cell r="AA13231">
            <v>-4165</v>
          </cell>
          <cell r="AB13231" t="str">
            <v>รายได้จากการขายสินค้าและบริการ</v>
          </cell>
        </row>
        <row r="13232">
          <cell r="AA13232">
            <v>-4165</v>
          </cell>
          <cell r="AB13232" t="str">
            <v>รายได้จากการขายสินค้าและบริการ</v>
          </cell>
        </row>
        <row r="13233">
          <cell r="AA13233">
            <v>-4165</v>
          </cell>
          <cell r="AB13233" t="str">
            <v>รายได้จากการขายสินค้าและบริการ</v>
          </cell>
        </row>
        <row r="13234">
          <cell r="AA13234">
            <v>-4165</v>
          </cell>
          <cell r="AB13234" t="str">
            <v>รายได้จากการขายสินค้าและบริการ</v>
          </cell>
        </row>
        <row r="13235">
          <cell r="AA13235">
            <v>-90</v>
          </cell>
          <cell r="AB13235" t="str">
            <v>รายได้สนับสนุนจากหน่วยวิสาหกิจ</v>
          </cell>
        </row>
        <row r="13236">
          <cell r="AA13236">
            <v>-40</v>
          </cell>
          <cell r="AB13236" t="str">
            <v>รายได้สนับสนุนจากหน่วยวิสาหกิจ</v>
          </cell>
        </row>
        <row r="13237">
          <cell r="AA13237">
            <v>-60</v>
          </cell>
          <cell r="AB13237" t="str">
            <v>รายได้สนับสนุนจากหน่วยวิสาหกิจ</v>
          </cell>
        </row>
        <row r="13238">
          <cell r="AA13238">
            <v>-60</v>
          </cell>
          <cell r="AB13238" t="str">
            <v>รายได้สนับสนุนจากหน่วยวิสาหกิจ</v>
          </cell>
        </row>
        <row r="13239">
          <cell r="AA13239">
            <v>-50</v>
          </cell>
          <cell r="AB13239" t="str">
            <v>รายได้สนับสนุนจากหน่วยวิสาหกิจ</v>
          </cell>
        </row>
        <row r="13240">
          <cell r="AA13240">
            <v>-50</v>
          </cell>
          <cell r="AB13240" t="str">
            <v>รายได้สนับสนุนจากหน่วยวิสาหกิจ</v>
          </cell>
        </row>
        <row r="13241">
          <cell r="AA13241">
            <v>-50</v>
          </cell>
          <cell r="AB13241" t="str">
            <v>รายได้สนับสนุนจากหน่วยวิสาหกิจ</v>
          </cell>
        </row>
        <row r="13242">
          <cell r="AA13242">
            <v>-50</v>
          </cell>
          <cell r="AB13242" t="str">
            <v>รายได้สนับสนุนจากหน่วยวิสาหกิจ</v>
          </cell>
        </row>
        <row r="13243">
          <cell r="AA13243">
            <v>-50</v>
          </cell>
          <cell r="AB13243" t="str">
            <v>รายได้สนับสนุนจากหน่วยวิสาหกิจ</v>
          </cell>
        </row>
        <row r="13244">
          <cell r="AA13244">
            <v>-60</v>
          </cell>
          <cell r="AB13244" t="str">
            <v>รายได้สนับสนุนจากหน่วยวิสาหกิจ</v>
          </cell>
        </row>
        <row r="13245">
          <cell r="AA13245">
            <v>-50</v>
          </cell>
          <cell r="AB13245" t="str">
            <v>รายได้สนับสนุนจากหน่วยวิสาหกิจ</v>
          </cell>
        </row>
        <row r="13246">
          <cell r="AA13246">
            <v>-70</v>
          </cell>
          <cell r="AB13246" t="str">
            <v>รายได้สนับสนุนจากหน่วยวิสาหกิจ</v>
          </cell>
        </row>
        <row r="13247">
          <cell r="AA13247">
            <v>-170</v>
          </cell>
          <cell r="AB13247" t="str">
            <v>รายได้สนับสนุนจากหน่วยวิสาหกิจ</v>
          </cell>
        </row>
        <row r="13248">
          <cell r="AA13248">
            <v>-100</v>
          </cell>
          <cell r="AB13248" t="str">
            <v>รายได้สนับสนุนจากหน่วยวิสาหกิจ</v>
          </cell>
        </row>
        <row r="13249">
          <cell r="AA13249">
            <v>-100</v>
          </cell>
          <cell r="AB13249" t="str">
            <v>รายได้สนับสนุนจากหน่วยวิสาหกิจ</v>
          </cell>
        </row>
        <row r="13250">
          <cell r="AA13250">
            <v>-90</v>
          </cell>
          <cell r="AB13250" t="str">
            <v>รายได้สนับสนุนจากหน่วยวิสาหกิจ</v>
          </cell>
        </row>
        <row r="13251">
          <cell r="AA13251">
            <v>-40</v>
          </cell>
          <cell r="AB13251" t="str">
            <v>รายได้สนับสนุนจากหน่วยวิสาหกิจ</v>
          </cell>
        </row>
        <row r="13252">
          <cell r="AA13252">
            <v>-60</v>
          </cell>
          <cell r="AB13252" t="str">
            <v>รายได้สนับสนุนจากหน่วยวิสาหกิจ</v>
          </cell>
        </row>
        <row r="13253">
          <cell r="AA13253">
            <v>-60</v>
          </cell>
          <cell r="AB13253" t="str">
            <v>รายได้สนับสนุนจากหน่วยวิสาหกิจ</v>
          </cell>
        </row>
        <row r="13254">
          <cell r="AA13254">
            <v>-50</v>
          </cell>
          <cell r="AB13254" t="str">
            <v>รายได้สนับสนุนจากหน่วยวิสาหกิจ</v>
          </cell>
        </row>
        <row r="13255">
          <cell r="AA13255">
            <v>-50</v>
          </cell>
          <cell r="AB13255" t="str">
            <v>รายได้สนับสนุนจากหน่วยวิสาหกิจ</v>
          </cell>
        </row>
        <row r="13256">
          <cell r="AA13256">
            <v>-50</v>
          </cell>
          <cell r="AB13256" t="str">
            <v>รายได้สนับสนุนจากหน่วยวิสาหกิจ</v>
          </cell>
        </row>
        <row r="13257">
          <cell r="AA13257">
            <v>-50</v>
          </cell>
          <cell r="AB13257" t="str">
            <v>รายได้สนับสนุนจากหน่วยวิสาหกิจ</v>
          </cell>
        </row>
        <row r="13258">
          <cell r="AA13258">
            <v>-50</v>
          </cell>
          <cell r="AB13258" t="str">
            <v>รายได้สนับสนุนจากหน่วยวิสาหกิจ</v>
          </cell>
        </row>
        <row r="13259">
          <cell r="AA13259">
            <v>-60</v>
          </cell>
          <cell r="AB13259" t="str">
            <v>รายได้สนับสนุนจากหน่วยวิสาหกิจ</v>
          </cell>
        </row>
        <row r="13260">
          <cell r="AA13260">
            <v>-50</v>
          </cell>
          <cell r="AB13260" t="str">
            <v>รายได้สนับสนุนจากหน่วยวิสาหกิจ</v>
          </cell>
        </row>
        <row r="13261">
          <cell r="AA13261">
            <v>-70</v>
          </cell>
          <cell r="AB13261" t="str">
            <v>รายได้สนับสนุนจากหน่วยวิสาหกิจ</v>
          </cell>
        </row>
        <row r="13262">
          <cell r="AA13262">
            <v>-170</v>
          </cell>
          <cell r="AB13262" t="str">
            <v>รายได้สนับสนุนจากหน่วยวิสาหกิจ</v>
          </cell>
        </row>
        <row r="13263">
          <cell r="AA13263">
            <v>-100</v>
          </cell>
          <cell r="AB13263" t="str">
            <v>รายได้สนับสนุนจากหน่วยวิสาหกิจ</v>
          </cell>
        </row>
        <row r="13264">
          <cell r="AA13264">
            <v>-100</v>
          </cell>
          <cell r="AB13264" t="str">
            <v>รายได้สนับสนุนจากหน่วยวิสาหกิจ</v>
          </cell>
        </row>
        <row r="13265">
          <cell r="AA13265">
            <v>-90</v>
          </cell>
          <cell r="AB13265" t="str">
            <v>รายได้สนับสนุนจากหน่วยวิสาหกิจ</v>
          </cell>
        </row>
        <row r="13266">
          <cell r="AA13266">
            <v>-40</v>
          </cell>
          <cell r="AB13266" t="str">
            <v>รายได้สนับสนุนจากหน่วยวิสาหกิจ</v>
          </cell>
        </row>
        <row r="13267">
          <cell r="AA13267">
            <v>-60</v>
          </cell>
          <cell r="AB13267" t="str">
            <v>รายได้สนับสนุนจากหน่วยวิสาหกิจ</v>
          </cell>
        </row>
        <row r="13268">
          <cell r="AA13268">
            <v>-60</v>
          </cell>
          <cell r="AB13268" t="str">
            <v>รายได้สนับสนุนจากหน่วยวิสาหกิจ</v>
          </cell>
        </row>
        <row r="13269">
          <cell r="AA13269">
            <v>-50</v>
          </cell>
          <cell r="AB13269" t="str">
            <v>รายได้สนับสนุนจากหน่วยวิสาหกิจ</v>
          </cell>
        </row>
        <row r="13270">
          <cell r="AA13270">
            <v>-50</v>
          </cell>
          <cell r="AB13270" t="str">
            <v>รายได้สนับสนุนจากหน่วยวิสาหกิจ</v>
          </cell>
        </row>
        <row r="13271">
          <cell r="AA13271">
            <v>-50</v>
          </cell>
          <cell r="AB13271" t="str">
            <v>รายได้สนับสนุนจากหน่วยวิสาหกิจ</v>
          </cell>
        </row>
        <row r="13272">
          <cell r="AA13272">
            <v>-50</v>
          </cell>
          <cell r="AB13272" t="str">
            <v>รายได้สนับสนุนจากหน่วยวิสาหกิจ</v>
          </cell>
        </row>
        <row r="13273">
          <cell r="AA13273">
            <v>-50</v>
          </cell>
          <cell r="AB13273" t="str">
            <v>รายได้สนับสนุนจากหน่วยวิสาหกิจ</v>
          </cell>
        </row>
        <row r="13274">
          <cell r="AA13274">
            <v>-60</v>
          </cell>
          <cell r="AB13274" t="str">
            <v>รายได้สนับสนุนจากหน่วยวิสาหกิจ</v>
          </cell>
        </row>
        <row r="13275">
          <cell r="AA13275">
            <v>-50</v>
          </cell>
          <cell r="AB13275" t="str">
            <v>รายได้สนับสนุนจากหน่วยวิสาหกิจ</v>
          </cell>
        </row>
        <row r="13276">
          <cell r="AA13276">
            <v>-70</v>
          </cell>
          <cell r="AB13276" t="str">
            <v>รายได้สนับสนุนจากหน่วยวิสาหกิจ</v>
          </cell>
        </row>
        <row r="13277">
          <cell r="AA13277">
            <v>-170</v>
          </cell>
          <cell r="AB13277" t="str">
            <v>รายได้สนับสนุนจากหน่วยวิสาหกิจ</v>
          </cell>
        </row>
        <row r="13278">
          <cell r="AA13278">
            <v>-100</v>
          </cell>
          <cell r="AB13278" t="str">
            <v>รายได้สนับสนุนจากหน่วยวิสาหกิจ</v>
          </cell>
        </row>
        <row r="13279">
          <cell r="AA13279">
            <v>-100</v>
          </cell>
          <cell r="AB13279" t="str">
            <v>รายได้สนับสนุนจากหน่วยวิสาหกิจ</v>
          </cell>
        </row>
        <row r="13280">
          <cell r="AA13280">
            <v>-90</v>
          </cell>
          <cell r="AB13280" t="str">
            <v>รายได้สนับสนุนจากหน่วยวิสาหกิจ</v>
          </cell>
        </row>
        <row r="13281">
          <cell r="AA13281">
            <v>-40</v>
          </cell>
          <cell r="AB13281" t="str">
            <v>รายได้สนับสนุนจากหน่วยวิสาหกิจ</v>
          </cell>
        </row>
        <row r="13282">
          <cell r="AA13282">
            <v>-60</v>
          </cell>
          <cell r="AB13282" t="str">
            <v>รายได้สนับสนุนจากหน่วยวิสาหกิจ</v>
          </cell>
        </row>
        <row r="13283">
          <cell r="AA13283">
            <v>-60</v>
          </cell>
          <cell r="AB13283" t="str">
            <v>รายได้สนับสนุนจากหน่วยวิสาหกิจ</v>
          </cell>
        </row>
        <row r="13284">
          <cell r="AA13284">
            <v>-50</v>
          </cell>
          <cell r="AB13284" t="str">
            <v>รายได้สนับสนุนจากหน่วยวิสาหกิจ</v>
          </cell>
        </row>
        <row r="13285">
          <cell r="AA13285">
            <v>-50</v>
          </cell>
          <cell r="AB13285" t="str">
            <v>รายได้สนับสนุนจากหน่วยวิสาหกิจ</v>
          </cell>
        </row>
        <row r="13286">
          <cell r="AA13286">
            <v>-50</v>
          </cell>
          <cell r="AB13286" t="str">
            <v>รายได้สนับสนุนจากหน่วยวิสาหกิจ</v>
          </cell>
        </row>
        <row r="13287">
          <cell r="AA13287">
            <v>-50</v>
          </cell>
          <cell r="AB13287" t="str">
            <v>รายได้สนับสนุนจากหน่วยวิสาหกิจ</v>
          </cell>
        </row>
        <row r="13288">
          <cell r="AA13288">
            <v>-50</v>
          </cell>
          <cell r="AB13288" t="str">
            <v>รายได้สนับสนุนจากหน่วยวิสาหกิจ</v>
          </cell>
        </row>
        <row r="13289">
          <cell r="AA13289">
            <v>-60</v>
          </cell>
          <cell r="AB13289" t="str">
            <v>รายได้สนับสนุนจากหน่วยวิสาหกิจ</v>
          </cell>
        </row>
        <row r="13290">
          <cell r="AA13290">
            <v>-50</v>
          </cell>
          <cell r="AB13290" t="str">
            <v>รายได้สนับสนุนจากหน่วยวิสาหกิจ</v>
          </cell>
        </row>
        <row r="13291">
          <cell r="AA13291">
            <v>-70</v>
          </cell>
          <cell r="AB13291" t="str">
            <v>รายได้สนับสนุนจากหน่วยวิสาหกิจ</v>
          </cell>
        </row>
        <row r="13292">
          <cell r="AA13292">
            <v>-170</v>
          </cell>
          <cell r="AB13292" t="str">
            <v>รายได้สนับสนุนจากหน่วยวิสาหกิจ</v>
          </cell>
        </row>
        <row r="13293">
          <cell r="AA13293">
            <v>-100</v>
          </cell>
          <cell r="AB13293" t="str">
            <v>รายได้สนับสนุนจากหน่วยวิสาหกิจ</v>
          </cell>
        </row>
        <row r="13294">
          <cell r="AA13294">
            <v>-100</v>
          </cell>
          <cell r="AB13294" t="str">
            <v>รายได้สนับสนุนจากหน่วยวิสาหกิจ</v>
          </cell>
        </row>
        <row r="13295">
          <cell r="AA13295">
            <v>-90</v>
          </cell>
          <cell r="AB13295" t="str">
            <v>รายได้สนับสนุนจากหน่วยวิสาหกิจ</v>
          </cell>
        </row>
        <row r="13296">
          <cell r="AA13296">
            <v>-40</v>
          </cell>
          <cell r="AB13296" t="str">
            <v>รายได้สนับสนุนจากหน่วยวิสาหกิจ</v>
          </cell>
        </row>
        <row r="13297">
          <cell r="AA13297">
            <v>-60</v>
          </cell>
          <cell r="AB13297" t="str">
            <v>รายได้สนับสนุนจากหน่วยวิสาหกิจ</v>
          </cell>
        </row>
        <row r="13298">
          <cell r="AA13298">
            <v>-60</v>
          </cell>
          <cell r="AB13298" t="str">
            <v>รายได้สนับสนุนจากหน่วยวิสาหกิจ</v>
          </cell>
        </row>
        <row r="13299">
          <cell r="AA13299">
            <v>-50</v>
          </cell>
          <cell r="AB13299" t="str">
            <v>รายได้สนับสนุนจากหน่วยวิสาหกิจ</v>
          </cell>
        </row>
        <row r="13300">
          <cell r="AA13300">
            <v>-50</v>
          </cell>
          <cell r="AB13300" t="str">
            <v>รายได้สนับสนุนจากหน่วยวิสาหกิจ</v>
          </cell>
        </row>
        <row r="13301">
          <cell r="AA13301">
            <v>-50</v>
          </cell>
          <cell r="AB13301" t="str">
            <v>รายได้สนับสนุนจากหน่วยวิสาหกิจ</v>
          </cell>
        </row>
        <row r="13302">
          <cell r="AA13302">
            <v>-50</v>
          </cell>
          <cell r="AB13302" t="str">
            <v>รายได้สนับสนุนจากหน่วยวิสาหกิจ</v>
          </cell>
        </row>
        <row r="13303">
          <cell r="AA13303">
            <v>-50</v>
          </cell>
          <cell r="AB13303" t="str">
            <v>รายได้สนับสนุนจากหน่วยวิสาหกิจ</v>
          </cell>
        </row>
        <row r="13304">
          <cell r="AA13304">
            <v>-60</v>
          </cell>
          <cell r="AB13304" t="str">
            <v>รายได้สนับสนุนจากหน่วยวิสาหกิจ</v>
          </cell>
        </row>
        <row r="13305">
          <cell r="AA13305">
            <v>-50</v>
          </cell>
          <cell r="AB13305" t="str">
            <v>รายได้สนับสนุนจากหน่วยวิสาหกิจ</v>
          </cell>
        </row>
        <row r="13306">
          <cell r="AA13306">
            <v>-70</v>
          </cell>
          <cell r="AB13306" t="str">
            <v>รายได้สนับสนุนจากหน่วยวิสาหกิจ</v>
          </cell>
        </row>
        <row r="13307">
          <cell r="AA13307">
            <v>-170</v>
          </cell>
          <cell r="AB13307" t="str">
            <v>รายได้สนับสนุนจากหน่วยวิสาหกิจ</v>
          </cell>
        </row>
        <row r="13308">
          <cell r="AA13308">
            <v>-100</v>
          </cell>
          <cell r="AB13308" t="str">
            <v>รายได้สนับสนุนจากหน่วยวิสาหกิจ</v>
          </cell>
        </row>
        <row r="13309">
          <cell r="AA13309">
            <v>-100</v>
          </cell>
          <cell r="AB13309" t="str">
            <v>รายได้สนับสนุนจากหน่วยวิสาหกิจ</v>
          </cell>
        </row>
        <row r="13310">
          <cell r="AA13310">
            <v>-90</v>
          </cell>
          <cell r="AB13310" t="str">
            <v>รายได้สนับสนุนจากหน่วยวิสาหกิจ</v>
          </cell>
        </row>
        <row r="13311">
          <cell r="AA13311">
            <v>-40</v>
          </cell>
          <cell r="AB13311" t="str">
            <v>รายได้สนับสนุนจากหน่วยวิสาหกิจ</v>
          </cell>
        </row>
        <row r="13312">
          <cell r="AA13312">
            <v>-60</v>
          </cell>
          <cell r="AB13312" t="str">
            <v>รายได้สนับสนุนจากหน่วยวิสาหกิจ</v>
          </cell>
        </row>
        <row r="13313">
          <cell r="AA13313">
            <v>-60</v>
          </cell>
          <cell r="AB13313" t="str">
            <v>รายได้สนับสนุนจากหน่วยวิสาหกิจ</v>
          </cell>
        </row>
        <row r="13314">
          <cell r="AA13314">
            <v>-50</v>
          </cell>
          <cell r="AB13314" t="str">
            <v>รายได้สนับสนุนจากหน่วยวิสาหกิจ</v>
          </cell>
        </row>
        <row r="13315">
          <cell r="AA13315">
            <v>-50</v>
          </cell>
          <cell r="AB13315" t="str">
            <v>รายได้สนับสนุนจากหน่วยวิสาหกิจ</v>
          </cell>
        </row>
        <row r="13316">
          <cell r="AA13316">
            <v>-50</v>
          </cell>
          <cell r="AB13316" t="str">
            <v>รายได้สนับสนุนจากหน่วยวิสาหกิจ</v>
          </cell>
        </row>
        <row r="13317">
          <cell r="AA13317">
            <v>-50</v>
          </cell>
          <cell r="AB13317" t="str">
            <v>รายได้สนับสนุนจากหน่วยวิสาหกิจ</v>
          </cell>
        </row>
        <row r="13318">
          <cell r="AA13318">
            <v>-50</v>
          </cell>
          <cell r="AB13318" t="str">
            <v>รายได้สนับสนุนจากหน่วยวิสาหกิจ</v>
          </cell>
        </row>
        <row r="13319">
          <cell r="AA13319">
            <v>-60</v>
          </cell>
          <cell r="AB13319" t="str">
            <v>รายได้สนับสนุนจากหน่วยวิสาหกิจ</v>
          </cell>
        </row>
        <row r="13320">
          <cell r="AA13320">
            <v>-50</v>
          </cell>
          <cell r="AB13320" t="str">
            <v>รายได้สนับสนุนจากหน่วยวิสาหกิจ</v>
          </cell>
        </row>
        <row r="13321">
          <cell r="AA13321">
            <v>-70</v>
          </cell>
          <cell r="AB13321" t="str">
            <v>รายได้สนับสนุนจากหน่วยวิสาหกิจ</v>
          </cell>
        </row>
        <row r="13322">
          <cell r="AA13322">
            <v>-170</v>
          </cell>
          <cell r="AB13322" t="str">
            <v>รายได้สนับสนุนจากหน่วยวิสาหกิจ</v>
          </cell>
        </row>
        <row r="13323">
          <cell r="AA13323">
            <v>-100</v>
          </cell>
          <cell r="AB13323" t="str">
            <v>รายได้สนับสนุนจากหน่วยวิสาหกิจ</v>
          </cell>
        </row>
        <row r="13324">
          <cell r="AA13324">
            <v>-100</v>
          </cell>
          <cell r="AB13324" t="str">
            <v>รายได้สนับสนุนจากหน่วยวิสาหกิจ</v>
          </cell>
        </row>
        <row r="13325">
          <cell r="AA13325">
            <v>-90</v>
          </cell>
          <cell r="AB13325" t="str">
            <v>รายได้สนับสนุนจากหน่วยวิสาหกิจ</v>
          </cell>
        </row>
        <row r="13326">
          <cell r="AA13326">
            <v>-40</v>
          </cell>
          <cell r="AB13326" t="str">
            <v>รายได้สนับสนุนจากหน่วยวิสาหกิจ</v>
          </cell>
        </row>
        <row r="13327">
          <cell r="AA13327">
            <v>-60</v>
          </cell>
          <cell r="AB13327" t="str">
            <v>รายได้สนับสนุนจากหน่วยวิสาหกิจ</v>
          </cell>
        </row>
        <row r="13328">
          <cell r="AA13328">
            <v>-60</v>
          </cell>
          <cell r="AB13328" t="str">
            <v>รายได้สนับสนุนจากหน่วยวิสาหกิจ</v>
          </cell>
        </row>
        <row r="13329">
          <cell r="AA13329">
            <v>-50</v>
          </cell>
          <cell r="AB13329" t="str">
            <v>รายได้สนับสนุนจากหน่วยวิสาหกิจ</v>
          </cell>
        </row>
        <row r="13330">
          <cell r="AA13330">
            <v>-50</v>
          </cell>
          <cell r="AB13330" t="str">
            <v>รายได้สนับสนุนจากหน่วยวิสาหกิจ</v>
          </cell>
        </row>
        <row r="13331">
          <cell r="AA13331">
            <v>-50</v>
          </cell>
          <cell r="AB13331" t="str">
            <v>รายได้สนับสนุนจากหน่วยวิสาหกิจ</v>
          </cell>
        </row>
        <row r="13332">
          <cell r="AA13332">
            <v>-50</v>
          </cell>
          <cell r="AB13332" t="str">
            <v>รายได้สนับสนุนจากหน่วยวิสาหกิจ</v>
          </cell>
        </row>
        <row r="13333">
          <cell r="AA13333">
            <v>-50</v>
          </cell>
          <cell r="AB13333" t="str">
            <v>รายได้สนับสนุนจากหน่วยวิสาหกิจ</v>
          </cell>
        </row>
        <row r="13334">
          <cell r="AA13334">
            <v>-60</v>
          </cell>
          <cell r="AB13334" t="str">
            <v>รายได้สนับสนุนจากหน่วยวิสาหกิจ</v>
          </cell>
        </row>
        <row r="13335">
          <cell r="AA13335">
            <v>-50</v>
          </cell>
          <cell r="AB13335" t="str">
            <v>รายได้สนับสนุนจากหน่วยวิสาหกิจ</v>
          </cell>
        </row>
        <row r="13336">
          <cell r="AA13336">
            <v>-70</v>
          </cell>
          <cell r="AB13336" t="str">
            <v>รายได้สนับสนุนจากหน่วยวิสาหกิจ</v>
          </cell>
        </row>
        <row r="13337">
          <cell r="AA13337">
            <v>-170</v>
          </cell>
          <cell r="AB13337" t="str">
            <v>รายได้สนับสนุนจากหน่วยวิสาหกิจ</v>
          </cell>
        </row>
        <row r="13338">
          <cell r="AA13338">
            <v>-100</v>
          </cell>
          <cell r="AB13338" t="str">
            <v>รายได้สนับสนุนจากหน่วยวิสาหกิจ</v>
          </cell>
        </row>
        <row r="13339">
          <cell r="AA13339">
            <v>-100</v>
          </cell>
          <cell r="AB13339" t="str">
            <v>รายได้สนับสนุนจากหน่วยวิสาหกิจ</v>
          </cell>
        </row>
        <row r="13340">
          <cell r="AA13340">
            <v>-90</v>
          </cell>
          <cell r="AB13340" t="str">
            <v>รายได้สนับสนุนจากหน่วยวิสาหกิจ</v>
          </cell>
        </row>
        <row r="13341">
          <cell r="AA13341">
            <v>-40</v>
          </cell>
          <cell r="AB13341" t="str">
            <v>รายได้สนับสนุนจากหน่วยวิสาหกิจ</v>
          </cell>
        </row>
        <row r="13342">
          <cell r="AA13342">
            <v>-60</v>
          </cell>
          <cell r="AB13342" t="str">
            <v>รายได้สนับสนุนจากหน่วยวิสาหกิจ</v>
          </cell>
        </row>
        <row r="13343">
          <cell r="AA13343">
            <v>-60</v>
          </cell>
          <cell r="AB13343" t="str">
            <v>รายได้สนับสนุนจากหน่วยวิสาหกิจ</v>
          </cell>
        </row>
        <row r="13344">
          <cell r="AA13344">
            <v>-50</v>
          </cell>
          <cell r="AB13344" t="str">
            <v>รายได้สนับสนุนจากหน่วยวิสาหกิจ</v>
          </cell>
        </row>
        <row r="13345">
          <cell r="AA13345">
            <v>-50</v>
          </cell>
          <cell r="AB13345" t="str">
            <v>รายได้สนับสนุนจากหน่วยวิสาหกิจ</v>
          </cell>
        </row>
        <row r="13346">
          <cell r="AA13346">
            <v>-50</v>
          </cell>
          <cell r="AB13346" t="str">
            <v>รายได้สนับสนุนจากหน่วยวิสาหกิจ</v>
          </cell>
        </row>
        <row r="13347">
          <cell r="AA13347">
            <v>-50</v>
          </cell>
          <cell r="AB13347" t="str">
            <v>รายได้สนับสนุนจากหน่วยวิสาหกิจ</v>
          </cell>
        </row>
        <row r="13348">
          <cell r="AA13348">
            <v>-50</v>
          </cell>
          <cell r="AB13348" t="str">
            <v>รายได้สนับสนุนจากหน่วยวิสาหกิจ</v>
          </cell>
        </row>
        <row r="13349">
          <cell r="AA13349">
            <v>-60</v>
          </cell>
          <cell r="AB13349" t="str">
            <v>รายได้สนับสนุนจากหน่วยวิสาหกิจ</v>
          </cell>
        </row>
        <row r="13350">
          <cell r="AA13350">
            <v>-50</v>
          </cell>
          <cell r="AB13350" t="str">
            <v>รายได้สนับสนุนจากหน่วยวิสาหกิจ</v>
          </cell>
        </row>
        <row r="13351">
          <cell r="AA13351">
            <v>-70</v>
          </cell>
          <cell r="AB13351" t="str">
            <v>รายได้สนับสนุนจากหน่วยวิสาหกิจ</v>
          </cell>
        </row>
        <row r="13352">
          <cell r="AA13352">
            <v>-170</v>
          </cell>
          <cell r="AB13352" t="str">
            <v>รายได้สนับสนุนจากหน่วยวิสาหกิจ</v>
          </cell>
        </row>
        <row r="13353">
          <cell r="AA13353">
            <v>-100</v>
          </cell>
          <cell r="AB13353" t="str">
            <v>รายได้สนับสนุนจากหน่วยวิสาหกิจ</v>
          </cell>
        </row>
        <row r="13354">
          <cell r="AA13354">
            <v>-100</v>
          </cell>
          <cell r="AB13354" t="str">
            <v>รายได้สนับสนุนจากหน่วยวิสาหกิจ</v>
          </cell>
        </row>
        <row r="13355">
          <cell r="AA13355">
            <v>-90</v>
          </cell>
          <cell r="AB13355" t="str">
            <v>รายได้สนับสนุนจากหน่วยวิสาหกิจ</v>
          </cell>
        </row>
        <row r="13356">
          <cell r="AA13356">
            <v>-40</v>
          </cell>
          <cell r="AB13356" t="str">
            <v>รายได้สนับสนุนจากหน่วยวิสาหกิจ</v>
          </cell>
        </row>
        <row r="13357">
          <cell r="AA13357">
            <v>-60</v>
          </cell>
          <cell r="AB13357" t="str">
            <v>รายได้สนับสนุนจากหน่วยวิสาหกิจ</v>
          </cell>
        </row>
        <row r="13358">
          <cell r="AA13358">
            <v>-60</v>
          </cell>
          <cell r="AB13358" t="str">
            <v>รายได้สนับสนุนจากหน่วยวิสาหกิจ</v>
          </cell>
        </row>
        <row r="13359">
          <cell r="AA13359">
            <v>-50</v>
          </cell>
          <cell r="AB13359" t="str">
            <v>รายได้สนับสนุนจากหน่วยวิสาหกิจ</v>
          </cell>
        </row>
        <row r="13360">
          <cell r="AA13360">
            <v>-50</v>
          </cell>
          <cell r="AB13360" t="str">
            <v>รายได้สนับสนุนจากหน่วยวิสาหกิจ</v>
          </cell>
        </row>
        <row r="13361">
          <cell r="AA13361">
            <v>-50</v>
          </cell>
          <cell r="AB13361" t="str">
            <v>รายได้สนับสนุนจากหน่วยวิสาหกิจ</v>
          </cell>
        </row>
        <row r="13362">
          <cell r="AA13362">
            <v>-50</v>
          </cell>
          <cell r="AB13362" t="str">
            <v>รายได้สนับสนุนจากหน่วยวิสาหกิจ</v>
          </cell>
        </row>
        <row r="13363">
          <cell r="AA13363">
            <v>-50</v>
          </cell>
          <cell r="AB13363" t="str">
            <v>รายได้สนับสนุนจากหน่วยวิสาหกิจ</v>
          </cell>
        </row>
        <row r="13364">
          <cell r="AA13364">
            <v>-60</v>
          </cell>
          <cell r="AB13364" t="str">
            <v>รายได้สนับสนุนจากหน่วยวิสาหกิจ</v>
          </cell>
        </row>
        <row r="13365">
          <cell r="AA13365">
            <v>-50</v>
          </cell>
          <cell r="AB13365" t="str">
            <v>รายได้สนับสนุนจากหน่วยวิสาหกิจ</v>
          </cell>
        </row>
        <row r="13366">
          <cell r="AA13366">
            <v>-70</v>
          </cell>
          <cell r="AB13366" t="str">
            <v>รายได้สนับสนุนจากหน่วยวิสาหกิจ</v>
          </cell>
        </row>
        <row r="13367">
          <cell r="AA13367">
            <v>-170</v>
          </cell>
          <cell r="AB13367" t="str">
            <v>รายได้สนับสนุนจากหน่วยวิสาหกิจ</v>
          </cell>
        </row>
        <row r="13368">
          <cell r="AA13368">
            <v>-100</v>
          </cell>
          <cell r="AB13368" t="str">
            <v>รายได้สนับสนุนจากหน่วยวิสาหกิจ</v>
          </cell>
        </row>
        <row r="13369">
          <cell r="AA13369">
            <v>-100</v>
          </cell>
          <cell r="AB13369" t="str">
            <v>รายได้สนับสนุนจากหน่วยวิสาหกิจ</v>
          </cell>
        </row>
        <row r="13370">
          <cell r="AA13370">
            <v>-90</v>
          </cell>
          <cell r="AB13370" t="str">
            <v>รายได้สนับสนุนจากหน่วยวิสาหกิจ</v>
          </cell>
        </row>
        <row r="13371">
          <cell r="AA13371">
            <v>-40</v>
          </cell>
          <cell r="AB13371" t="str">
            <v>รายได้สนับสนุนจากหน่วยวิสาหกิจ</v>
          </cell>
        </row>
        <row r="13372">
          <cell r="AA13372">
            <v>-60</v>
          </cell>
          <cell r="AB13372" t="str">
            <v>รายได้สนับสนุนจากหน่วยวิสาหกิจ</v>
          </cell>
        </row>
        <row r="13373">
          <cell r="AA13373">
            <v>-60</v>
          </cell>
          <cell r="AB13373" t="str">
            <v>รายได้สนับสนุนจากหน่วยวิสาหกิจ</v>
          </cell>
        </row>
        <row r="13374">
          <cell r="AA13374">
            <v>-50</v>
          </cell>
          <cell r="AB13374" t="str">
            <v>รายได้สนับสนุนจากหน่วยวิสาหกิจ</v>
          </cell>
        </row>
        <row r="13375">
          <cell r="AA13375">
            <v>-50</v>
          </cell>
          <cell r="AB13375" t="str">
            <v>รายได้สนับสนุนจากหน่วยวิสาหกิจ</v>
          </cell>
        </row>
        <row r="13376">
          <cell r="AA13376">
            <v>-50</v>
          </cell>
          <cell r="AB13376" t="str">
            <v>รายได้สนับสนุนจากหน่วยวิสาหกิจ</v>
          </cell>
        </row>
        <row r="13377">
          <cell r="AA13377">
            <v>-50</v>
          </cell>
          <cell r="AB13377" t="str">
            <v>รายได้สนับสนุนจากหน่วยวิสาหกิจ</v>
          </cell>
        </row>
        <row r="13378">
          <cell r="AA13378">
            <v>-50</v>
          </cell>
          <cell r="AB13378" t="str">
            <v>รายได้สนับสนุนจากหน่วยวิสาหกิจ</v>
          </cell>
        </row>
        <row r="13379">
          <cell r="AA13379">
            <v>-60</v>
          </cell>
          <cell r="AB13379" t="str">
            <v>รายได้สนับสนุนจากหน่วยวิสาหกิจ</v>
          </cell>
        </row>
        <row r="13380">
          <cell r="AA13380">
            <v>-50</v>
          </cell>
          <cell r="AB13380" t="str">
            <v>รายได้สนับสนุนจากหน่วยวิสาหกิจ</v>
          </cell>
        </row>
        <row r="13381">
          <cell r="AA13381">
            <v>-70</v>
          </cell>
          <cell r="AB13381" t="str">
            <v>รายได้สนับสนุนจากหน่วยวิสาหกิจ</v>
          </cell>
        </row>
        <row r="13382">
          <cell r="AA13382">
            <v>-170</v>
          </cell>
          <cell r="AB13382" t="str">
            <v>รายได้สนับสนุนจากหน่วยวิสาหกิจ</v>
          </cell>
        </row>
        <row r="13383">
          <cell r="AA13383">
            <v>-100</v>
          </cell>
          <cell r="AB13383" t="str">
            <v>รายได้สนับสนุนจากหน่วยวิสาหกิจ</v>
          </cell>
        </row>
        <row r="13384">
          <cell r="AA13384">
            <v>-100</v>
          </cell>
          <cell r="AB13384" t="str">
            <v>รายได้สนับสนุนจากหน่วยวิสาหกิจ</v>
          </cell>
        </row>
        <row r="13385">
          <cell r="AA13385">
            <v>-90</v>
          </cell>
          <cell r="AB13385" t="str">
            <v>รายได้สนับสนุนจากหน่วยวิสาหกิจ</v>
          </cell>
        </row>
        <row r="13386">
          <cell r="AA13386">
            <v>-40</v>
          </cell>
          <cell r="AB13386" t="str">
            <v>รายได้สนับสนุนจากหน่วยวิสาหกิจ</v>
          </cell>
        </row>
        <row r="13387">
          <cell r="AA13387">
            <v>-60</v>
          </cell>
          <cell r="AB13387" t="str">
            <v>รายได้สนับสนุนจากหน่วยวิสาหกิจ</v>
          </cell>
        </row>
        <row r="13388">
          <cell r="AA13388">
            <v>-60</v>
          </cell>
          <cell r="AB13388" t="str">
            <v>รายได้สนับสนุนจากหน่วยวิสาหกิจ</v>
          </cell>
        </row>
        <row r="13389">
          <cell r="AA13389">
            <v>-50</v>
          </cell>
          <cell r="AB13389" t="str">
            <v>รายได้สนับสนุนจากหน่วยวิสาหกิจ</v>
          </cell>
        </row>
        <row r="13390">
          <cell r="AA13390">
            <v>-50</v>
          </cell>
          <cell r="AB13390" t="str">
            <v>รายได้สนับสนุนจากหน่วยวิสาหกิจ</v>
          </cell>
        </row>
        <row r="13391">
          <cell r="AA13391">
            <v>-50</v>
          </cell>
          <cell r="AB13391" t="str">
            <v>รายได้สนับสนุนจากหน่วยวิสาหกิจ</v>
          </cell>
        </row>
        <row r="13392">
          <cell r="AA13392">
            <v>-50</v>
          </cell>
          <cell r="AB13392" t="str">
            <v>รายได้สนับสนุนจากหน่วยวิสาหกิจ</v>
          </cell>
        </row>
        <row r="13393">
          <cell r="AA13393">
            <v>-50</v>
          </cell>
          <cell r="AB13393" t="str">
            <v>รายได้สนับสนุนจากหน่วยวิสาหกิจ</v>
          </cell>
        </row>
        <row r="13394">
          <cell r="AA13394">
            <v>-60</v>
          </cell>
          <cell r="AB13394" t="str">
            <v>รายได้สนับสนุนจากหน่วยวิสาหกิจ</v>
          </cell>
        </row>
        <row r="13395">
          <cell r="AA13395">
            <v>-50</v>
          </cell>
          <cell r="AB13395" t="str">
            <v>รายได้สนับสนุนจากหน่วยวิสาหกิจ</v>
          </cell>
        </row>
        <row r="13396">
          <cell r="AA13396">
            <v>-70</v>
          </cell>
          <cell r="AB13396" t="str">
            <v>รายได้สนับสนุนจากหน่วยวิสาหกิจ</v>
          </cell>
        </row>
        <row r="13397">
          <cell r="AA13397">
            <v>-170</v>
          </cell>
          <cell r="AB13397" t="str">
            <v>รายได้สนับสนุนจากหน่วยวิสาหกิจ</v>
          </cell>
        </row>
        <row r="13398">
          <cell r="AA13398">
            <v>-100</v>
          </cell>
          <cell r="AB13398" t="str">
            <v>รายได้สนับสนุนจากหน่วยวิสาหกิจ</v>
          </cell>
        </row>
        <row r="13399">
          <cell r="AA13399">
            <v>-100</v>
          </cell>
          <cell r="AB13399" t="str">
            <v>รายได้สนับสนุนจากหน่วยวิสาหกิจ</v>
          </cell>
        </row>
        <row r="13400">
          <cell r="AA13400">
            <v>-90</v>
          </cell>
          <cell r="AB13400" t="str">
            <v>รายได้สนับสนุนจากหน่วยวิสาหกิจ</v>
          </cell>
        </row>
        <row r="13401">
          <cell r="AA13401">
            <v>-40</v>
          </cell>
          <cell r="AB13401" t="str">
            <v>รายได้สนับสนุนจากหน่วยวิสาหกิจ</v>
          </cell>
        </row>
        <row r="13402">
          <cell r="AA13402">
            <v>-60</v>
          </cell>
          <cell r="AB13402" t="str">
            <v>รายได้สนับสนุนจากหน่วยวิสาหกิจ</v>
          </cell>
        </row>
        <row r="13403">
          <cell r="AA13403">
            <v>-60</v>
          </cell>
          <cell r="AB13403" t="str">
            <v>รายได้สนับสนุนจากหน่วยวิสาหกิจ</v>
          </cell>
        </row>
        <row r="13404">
          <cell r="AA13404">
            <v>-50</v>
          </cell>
          <cell r="AB13404" t="str">
            <v>รายได้สนับสนุนจากหน่วยวิสาหกิจ</v>
          </cell>
        </row>
        <row r="13405">
          <cell r="AA13405">
            <v>-50</v>
          </cell>
          <cell r="AB13405" t="str">
            <v>รายได้สนับสนุนจากหน่วยวิสาหกิจ</v>
          </cell>
        </row>
        <row r="13406">
          <cell r="AA13406">
            <v>-50</v>
          </cell>
          <cell r="AB13406" t="str">
            <v>รายได้สนับสนุนจากหน่วยวิสาหกิจ</v>
          </cell>
        </row>
        <row r="13407">
          <cell r="AA13407">
            <v>-50</v>
          </cell>
          <cell r="AB13407" t="str">
            <v>รายได้สนับสนุนจากหน่วยวิสาหกิจ</v>
          </cell>
        </row>
        <row r="13408">
          <cell r="AA13408">
            <v>-50</v>
          </cell>
          <cell r="AB13408" t="str">
            <v>รายได้สนับสนุนจากหน่วยวิสาหกิจ</v>
          </cell>
        </row>
        <row r="13409">
          <cell r="AA13409">
            <v>-60</v>
          </cell>
          <cell r="AB13409" t="str">
            <v>รายได้สนับสนุนจากหน่วยวิสาหกิจ</v>
          </cell>
        </row>
        <row r="13410">
          <cell r="AA13410">
            <v>-50</v>
          </cell>
          <cell r="AB13410" t="str">
            <v>รายได้สนับสนุนจากหน่วยวิสาหกิจ</v>
          </cell>
        </row>
        <row r="13411">
          <cell r="AA13411">
            <v>-70</v>
          </cell>
          <cell r="AB13411" t="str">
            <v>รายได้สนับสนุนจากหน่วยวิสาหกิจ</v>
          </cell>
        </row>
        <row r="13412">
          <cell r="AA13412">
            <v>-170</v>
          </cell>
          <cell r="AB13412" t="str">
            <v>รายได้สนับสนุนจากหน่วยวิสาหกิจ</v>
          </cell>
        </row>
        <row r="13413">
          <cell r="AA13413">
            <v>-100</v>
          </cell>
          <cell r="AB13413" t="str">
            <v>รายได้สนับสนุนจากหน่วยวิสาหกิจ</v>
          </cell>
        </row>
        <row r="13414">
          <cell r="AA13414">
            <v>-100</v>
          </cell>
          <cell r="AB13414" t="str">
            <v>รายได้สนับสนุนจากหน่วยวิสาหกิจ</v>
          </cell>
        </row>
        <row r="13415">
          <cell r="AA13415">
            <v>-90</v>
          </cell>
          <cell r="AB13415" t="str">
            <v>รายได้สนับสนุนจากหน่วยวิสาหกิจ</v>
          </cell>
        </row>
        <row r="13416">
          <cell r="AA13416">
            <v>-40</v>
          </cell>
          <cell r="AB13416" t="str">
            <v>รายได้สนับสนุนจากหน่วยวิสาหกิจ</v>
          </cell>
        </row>
        <row r="13417">
          <cell r="AA13417">
            <v>-60</v>
          </cell>
          <cell r="AB13417" t="str">
            <v>รายได้สนับสนุนจากหน่วยวิสาหกิจ</v>
          </cell>
        </row>
        <row r="13418">
          <cell r="AA13418">
            <v>-60</v>
          </cell>
          <cell r="AB13418" t="str">
            <v>รายได้สนับสนุนจากหน่วยวิสาหกิจ</v>
          </cell>
        </row>
        <row r="13419">
          <cell r="AA13419">
            <v>-50</v>
          </cell>
          <cell r="AB13419" t="str">
            <v>รายได้สนับสนุนจากหน่วยวิสาหกิจ</v>
          </cell>
        </row>
        <row r="13420">
          <cell r="AA13420">
            <v>-50</v>
          </cell>
          <cell r="AB13420" t="str">
            <v>รายได้สนับสนุนจากหน่วยวิสาหกิจ</v>
          </cell>
        </row>
        <row r="13421">
          <cell r="AA13421">
            <v>-50</v>
          </cell>
          <cell r="AB13421" t="str">
            <v>รายได้สนับสนุนจากหน่วยวิสาหกิจ</v>
          </cell>
        </row>
        <row r="13422">
          <cell r="AA13422">
            <v>-50</v>
          </cell>
          <cell r="AB13422" t="str">
            <v>รายได้สนับสนุนจากหน่วยวิสาหกิจ</v>
          </cell>
        </row>
        <row r="13423">
          <cell r="AA13423">
            <v>-50</v>
          </cell>
          <cell r="AB13423" t="str">
            <v>รายได้สนับสนุนจากหน่วยวิสาหกิจ</v>
          </cell>
        </row>
        <row r="13424">
          <cell r="AA13424">
            <v>-60</v>
          </cell>
          <cell r="AB13424" t="str">
            <v>รายได้สนับสนุนจากหน่วยวิสาหกิจ</v>
          </cell>
        </row>
        <row r="13425">
          <cell r="AA13425">
            <v>-50</v>
          </cell>
          <cell r="AB13425" t="str">
            <v>รายได้สนับสนุนจากหน่วยวิสาหกิจ</v>
          </cell>
        </row>
        <row r="13426">
          <cell r="AA13426">
            <v>-70</v>
          </cell>
          <cell r="AB13426" t="str">
            <v>รายได้สนับสนุนจากหน่วยวิสาหกิจ</v>
          </cell>
        </row>
        <row r="13427">
          <cell r="AA13427">
            <v>-170</v>
          </cell>
          <cell r="AB13427" t="str">
            <v>รายได้สนับสนุนจากหน่วยวิสาหกิจ</v>
          </cell>
        </row>
        <row r="13428">
          <cell r="AA13428">
            <v>-100</v>
          </cell>
          <cell r="AB13428" t="str">
            <v>รายได้สนับสนุนจากหน่วยวิสาหกิจ</v>
          </cell>
        </row>
        <row r="13429">
          <cell r="AA13429">
            <v>-100</v>
          </cell>
          <cell r="AB13429" t="str">
            <v>รายได้สนับสนุนจากหน่วยวิสาหกิจ</v>
          </cell>
        </row>
        <row r="13430">
          <cell r="AA13430">
            <v>-90</v>
          </cell>
          <cell r="AB13430" t="str">
            <v>รายได้สนับสนุนจากหน่วยวิสาหกิจ</v>
          </cell>
        </row>
        <row r="13431">
          <cell r="AA13431">
            <v>-40</v>
          </cell>
          <cell r="AB13431" t="str">
            <v>รายได้สนับสนุนจากหน่วยวิสาหกิจ</v>
          </cell>
        </row>
        <row r="13432">
          <cell r="AA13432">
            <v>-60</v>
          </cell>
          <cell r="AB13432" t="str">
            <v>รายได้สนับสนุนจากหน่วยวิสาหกิจ</v>
          </cell>
        </row>
        <row r="13433">
          <cell r="AA13433">
            <v>-60</v>
          </cell>
          <cell r="AB13433" t="str">
            <v>รายได้สนับสนุนจากหน่วยวิสาหกิจ</v>
          </cell>
        </row>
        <row r="13434">
          <cell r="AA13434">
            <v>-50</v>
          </cell>
          <cell r="AB13434" t="str">
            <v>รายได้สนับสนุนจากหน่วยวิสาหกิจ</v>
          </cell>
        </row>
        <row r="13435">
          <cell r="AA13435">
            <v>-50</v>
          </cell>
          <cell r="AB13435" t="str">
            <v>รายได้สนับสนุนจากหน่วยวิสาหกิจ</v>
          </cell>
        </row>
        <row r="13436">
          <cell r="AA13436">
            <v>-50</v>
          </cell>
          <cell r="AB13436" t="str">
            <v>รายได้สนับสนุนจากหน่วยวิสาหกิจ</v>
          </cell>
        </row>
        <row r="13437">
          <cell r="AA13437">
            <v>-50</v>
          </cell>
          <cell r="AB13437" t="str">
            <v>รายได้สนับสนุนจากหน่วยวิสาหกิจ</v>
          </cell>
        </row>
        <row r="13438">
          <cell r="AA13438">
            <v>-50</v>
          </cell>
          <cell r="AB13438" t="str">
            <v>รายได้สนับสนุนจากหน่วยวิสาหกิจ</v>
          </cell>
        </row>
        <row r="13439">
          <cell r="AA13439">
            <v>-60</v>
          </cell>
          <cell r="AB13439" t="str">
            <v>รายได้สนับสนุนจากหน่วยวิสาหกิจ</v>
          </cell>
        </row>
        <row r="13440">
          <cell r="AA13440">
            <v>-50</v>
          </cell>
          <cell r="AB13440" t="str">
            <v>รายได้สนับสนุนจากหน่วยวิสาหกิจ</v>
          </cell>
        </row>
        <row r="13441">
          <cell r="AA13441">
            <v>-70</v>
          </cell>
          <cell r="AB13441" t="str">
            <v>รายได้สนับสนุนจากหน่วยวิสาหกิจ</v>
          </cell>
        </row>
        <row r="13442">
          <cell r="AA13442">
            <v>-170</v>
          </cell>
          <cell r="AB13442" t="str">
            <v>รายได้สนับสนุนจากหน่วยวิสาหกิจ</v>
          </cell>
        </row>
        <row r="13443">
          <cell r="AA13443">
            <v>-100</v>
          </cell>
          <cell r="AB13443" t="str">
            <v>รายได้สนับสนุนจากหน่วยวิสาหกิจ</v>
          </cell>
        </row>
        <row r="13444">
          <cell r="AA13444">
            <v>-100</v>
          </cell>
          <cell r="AB13444" t="str">
            <v>รายได้สนับสนุนจากหน่วยวิสาหกิจ</v>
          </cell>
        </row>
        <row r="13445">
          <cell r="AA13445">
            <v>-90</v>
          </cell>
          <cell r="AB13445" t="str">
            <v>รายได้สนับสนุนจากหน่วยวิสาหกิจ</v>
          </cell>
        </row>
        <row r="13446">
          <cell r="AA13446">
            <v>-40</v>
          </cell>
          <cell r="AB13446" t="str">
            <v>รายได้สนับสนุนจากหน่วยวิสาหกิจ</v>
          </cell>
        </row>
        <row r="13447">
          <cell r="AA13447">
            <v>-60</v>
          </cell>
          <cell r="AB13447" t="str">
            <v>รายได้สนับสนุนจากหน่วยวิสาหกิจ</v>
          </cell>
        </row>
        <row r="13448">
          <cell r="AA13448">
            <v>-60</v>
          </cell>
          <cell r="AB13448" t="str">
            <v>รายได้สนับสนุนจากหน่วยวิสาหกิจ</v>
          </cell>
        </row>
        <row r="13449">
          <cell r="AA13449">
            <v>-50</v>
          </cell>
          <cell r="AB13449" t="str">
            <v>รายได้สนับสนุนจากหน่วยวิสาหกิจ</v>
          </cell>
        </row>
        <row r="13450">
          <cell r="AA13450">
            <v>-50</v>
          </cell>
          <cell r="AB13450" t="str">
            <v>รายได้สนับสนุนจากหน่วยวิสาหกิจ</v>
          </cell>
        </row>
        <row r="13451">
          <cell r="AA13451">
            <v>-50</v>
          </cell>
          <cell r="AB13451" t="str">
            <v>รายได้สนับสนุนจากหน่วยวิสาหกิจ</v>
          </cell>
        </row>
        <row r="13452">
          <cell r="AA13452">
            <v>-50</v>
          </cell>
          <cell r="AB13452" t="str">
            <v>รายได้สนับสนุนจากหน่วยวิสาหกิจ</v>
          </cell>
        </row>
        <row r="13453">
          <cell r="AA13453">
            <v>-50</v>
          </cell>
          <cell r="AB13453" t="str">
            <v>รายได้สนับสนุนจากหน่วยวิสาหกิจ</v>
          </cell>
        </row>
        <row r="13454">
          <cell r="AA13454">
            <v>-60</v>
          </cell>
          <cell r="AB13454" t="str">
            <v>รายได้สนับสนุนจากหน่วยวิสาหกิจ</v>
          </cell>
        </row>
        <row r="13455">
          <cell r="AA13455">
            <v>-50</v>
          </cell>
          <cell r="AB13455" t="str">
            <v>รายได้สนับสนุนจากหน่วยวิสาหกิจ</v>
          </cell>
        </row>
        <row r="13456">
          <cell r="AA13456">
            <v>-70</v>
          </cell>
          <cell r="AB13456" t="str">
            <v>รายได้สนับสนุนจากหน่วยวิสาหกิจ</v>
          </cell>
        </row>
        <row r="13457">
          <cell r="AA13457">
            <v>-170</v>
          </cell>
          <cell r="AB13457" t="str">
            <v>รายได้สนับสนุนจากหน่วยวิสาหกิจ</v>
          </cell>
        </row>
        <row r="13458">
          <cell r="AA13458">
            <v>-100</v>
          </cell>
          <cell r="AB13458" t="str">
            <v>รายได้สนับสนุนจากหน่วยวิสาหกิจ</v>
          </cell>
        </row>
        <row r="13459">
          <cell r="AA13459">
            <v>-100</v>
          </cell>
          <cell r="AB13459" t="str">
            <v>รายได้สนับสนุนจากหน่วยวิสาหกิจ</v>
          </cell>
        </row>
        <row r="13460">
          <cell r="AA13460">
            <v>-90</v>
          </cell>
          <cell r="AB13460" t="str">
            <v>รายได้สนับสนุนจากหน่วยวิสาหกิจ</v>
          </cell>
        </row>
        <row r="13461">
          <cell r="AA13461">
            <v>-40</v>
          </cell>
          <cell r="AB13461" t="str">
            <v>รายได้สนับสนุนจากหน่วยวิสาหกิจ</v>
          </cell>
        </row>
        <row r="13462">
          <cell r="AA13462">
            <v>-60</v>
          </cell>
          <cell r="AB13462" t="str">
            <v>รายได้สนับสนุนจากหน่วยวิสาหกิจ</v>
          </cell>
        </row>
        <row r="13463">
          <cell r="AA13463">
            <v>-60</v>
          </cell>
          <cell r="AB13463" t="str">
            <v>รายได้สนับสนุนจากหน่วยวิสาหกิจ</v>
          </cell>
        </row>
        <row r="13464">
          <cell r="AA13464">
            <v>-50</v>
          </cell>
          <cell r="AB13464" t="str">
            <v>รายได้สนับสนุนจากหน่วยวิสาหกิจ</v>
          </cell>
        </row>
        <row r="13465">
          <cell r="AA13465">
            <v>-50</v>
          </cell>
          <cell r="AB13465" t="str">
            <v>รายได้สนับสนุนจากหน่วยวิสาหกิจ</v>
          </cell>
        </row>
        <row r="13466">
          <cell r="AA13466">
            <v>-50</v>
          </cell>
          <cell r="AB13466" t="str">
            <v>รายได้สนับสนุนจากหน่วยวิสาหกิจ</v>
          </cell>
        </row>
        <row r="13467">
          <cell r="AA13467">
            <v>-50</v>
          </cell>
          <cell r="AB13467" t="str">
            <v>รายได้สนับสนุนจากหน่วยวิสาหกิจ</v>
          </cell>
        </row>
        <row r="13468">
          <cell r="AA13468">
            <v>-50</v>
          </cell>
          <cell r="AB13468" t="str">
            <v>รายได้สนับสนุนจากหน่วยวิสาหกิจ</v>
          </cell>
        </row>
        <row r="13469">
          <cell r="AA13469">
            <v>-60</v>
          </cell>
          <cell r="AB13469" t="str">
            <v>รายได้สนับสนุนจากหน่วยวิสาหกิจ</v>
          </cell>
        </row>
        <row r="13470">
          <cell r="AA13470">
            <v>-50</v>
          </cell>
          <cell r="AB13470" t="str">
            <v>รายได้สนับสนุนจากหน่วยวิสาหกิจ</v>
          </cell>
        </row>
        <row r="13471">
          <cell r="AA13471">
            <v>-70</v>
          </cell>
          <cell r="AB13471" t="str">
            <v>รายได้สนับสนุนจากหน่วยวิสาหกิจ</v>
          </cell>
        </row>
        <row r="13472">
          <cell r="AA13472">
            <v>-170</v>
          </cell>
          <cell r="AB13472" t="str">
            <v>รายได้สนับสนุนจากหน่วยวิสาหกิจ</v>
          </cell>
        </row>
        <row r="13473">
          <cell r="AA13473">
            <v>-90</v>
          </cell>
          <cell r="AB13473" t="str">
            <v>รายได้สนับสนุนจากหน่วยวิสาหกิจ</v>
          </cell>
        </row>
        <row r="13474">
          <cell r="AA13474">
            <v>-40</v>
          </cell>
          <cell r="AB13474" t="str">
            <v>รายได้สนับสนุนจากหน่วยวิสาหกิจ</v>
          </cell>
        </row>
        <row r="13475">
          <cell r="AA13475">
            <v>-60</v>
          </cell>
          <cell r="AB13475" t="str">
            <v>รายได้สนับสนุนจากหน่วยวิสาหกิจ</v>
          </cell>
        </row>
        <row r="13476">
          <cell r="AA13476">
            <v>-60</v>
          </cell>
          <cell r="AB13476" t="str">
            <v>รายได้สนับสนุนจากหน่วยวิสาหกิจ</v>
          </cell>
        </row>
        <row r="13477">
          <cell r="AA13477">
            <v>-50</v>
          </cell>
          <cell r="AB13477" t="str">
            <v>รายได้สนับสนุนจากหน่วยวิสาหกิจ</v>
          </cell>
        </row>
        <row r="13478">
          <cell r="AA13478">
            <v>-50</v>
          </cell>
          <cell r="AB13478" t="str">
            <v>รายได้สนับสนุนจากหน่วยวิสาหกิจ</v>
          </cell>
        </row>
        <row r="13479">
          <cell r="AA13479">
            <v>-50</v>
          </cell>
          <cell r="AB13479" t="str">
            <v>รายได้สนับสนุนจากหน่วยวิสาหกิจ</v>
          </cell>
        </row>
        <row r="13480">
          <cell r="AA13480">
            <v>-50</v>
          </cell>
          <cell r="AB13480" t="str">
            <v>รายได้สนับสนุนจากหน่วยวิสาหกิจ</v>
          </cell>
        </row>
        <row r="13481">
          <cell r="AA13481">
            <v>-50</v>
          </cell>
          <cell r="AB13481" t="str">
            <v>รายได้สนับสนุนจากหน่วยวิสาหกิจ</v>
          </cell>
        </row>
        <row r="13482">
          <cell r="AA13482">
            <v>-60</v>
          </cell>
          <cell r="AB13482" t="str">
            <v>รายได้สนับสนุนจากหน่วยวิสาหกิจ</v>
          </cell>
        </row>
        <row r="13483">
          <cell r="AA13483">
            <v>-50</v>
          </cell>
          <cell r="AB13483" t="str">
            <v>รายได้สนับสนุนจากหน่วยวิสาหกิจ</v>
          </cell>
        </row>
        <row r="13484">
          <cell r="AA13484">
            <v>-70</v>
          </cell>
          <cell r="AB13484" t="str">
            <v>รายได้สนับสนุนจากหน่วยวิสาหกิจ</v>
          </cell>
        </row>
        <row r="13485">
          <cell r="AA13485">
            <v>-170</v>
          </cell>
          <cell r="AB13485" t="str">
            <v>รายได้สนับสนุนจากหน่วยวิสาหกิจ</v>
          </cell>
        </row>
        <row r="13486">
          <cell r="AA13486">
            <v>-100</v>
          </cell>
          <cell r="AB13486" t="str">
            <v>รายได้สนับสนุนจากหน่วยวิสาหกิจ</v>
          </cell>
        </row>
        <row r="13487">
          <cell r="AA13487">
            <v>-100</v>
          </cell>
          <cell r="AB13487" t="str">
            <v>รายได้สนับสนุนจากหน่วยวิสาหกิจ</v>
          </cell>
        </row>
        <row r="13488">
          <cell r="AA13488">
            <v>-90</v>
          </cell>
          <cell r="AB13488" t="str">
            <v>รายได้สนับสนุนจากหน่วยวิสาหกิจ</v>
          </cell>
        </row>
        <row r="13489">
          <cell r="AA13489">
            <v>-40</v>
          </cell>
          <cell r="AB13489" t="str">
            <v>รายได้สนับสนุนจากหน่วยวิสาหกิจ</v>
          </cell>
        </row>
        <row r="13490">
          <cell r="AA13490">
            <v>-60</v>
          </cell>
          <cell r="AB13490" t="str">
            <v>รายได้สนับสนุนจากหน่วยวิสาหกิจ</v>
          </cell>
        </row>
        <row r="13491">
          <cell r="AA13491">
            <v>-60</v>
          </cell>
          <cell r="AB13491" t="str">
            <v>รายได้สนับสนุนจากหน่วยวิสาหกิจ</v>
          </cell>
        </row>
        <row r="13492">
          <cell r="AA13492">
            <v>-50</v>
          </cell>
          <cell r="AB13492" t="str">
            <v>รายได้สนับสนุนจากหน่วยวิสาหกิจ</v>
          </cell>
        </row>
        <row r="13493">
          <cell r="AA13493">
            <v>-50</v>
          </cell>
          <cell r="AB13493" t="str">
            <v>รายได้สนับสนุนจากหน่วยวิสาหกิจ</v>
          </cell>
        </row>
        <row r="13494">
          <cell r="AA13494">
            <v>-50</v>
          </cell>
          <cell r="AB13494" t="str">
            <v>รายได้สนับสนุนจากหน่วยวิสาหกิจ</v>
          </cell>
        </row>
        <row r="13495">
          <cell r="AA13495">
            <v>-50</v>
          </cell>
          <cell r="AB13495" t="str">
            <v>รายได้สนับสนุนจากหน่วยวิสาหกิจ</v>
          </cell>
        </row>
        <row r="13496">
          <cell r="AA13496">
            <v>-50</v>
          </cell>
          <cell r="AB13496" t="str">
            <v>รายได้สนับสนุนจากหน่วยวิสาหกิจ</v>
          </cell>
        </row>
        <row r="13497">
          <cell r="AA13497">
            <v>-60</v>
          </cell>
          <cell r="AB13497" t="str">
            <v>รายได้สนับสนุนจากหน่วยวิสาหกิจ</v>
          </cell>
        </row>
        <row r="13498">
          <cell r="AA13498">
            <v>-50</v>
          </cell>
          <cell r="AB13498" t="str">
            <v>รายได้สนับสนุนจากหน่วยวิสาหกิจ</v>
          </cell>
        </row>
        <row r="13499">
          <cell r="AA13499">
            <v>-70</v>
          </cell>
          <cell r="AB13499" t="str">
            <v>รายได้สนับสนุนจากหน่วยวิสาหกิจ</v>
          </cell>
        </row>
        <row r="13500">
          <cell r="AA13500">
            <v>-170</v>
          </cell>
          <cell r="AB13500" t="str">
            <v>รายได้สนับสนุนจากหน่วยวิสาหกิจ</v>
          </cell>
        </row>
        <row r="13501">
          <cell r="AA13501">
            <v>-100</v>
          </cell>
          <cell r="AB13501" t="str">
            <v>รายได้สนับสนุนจากหน่วยวิสาหกิจ</v>
          </cell>
        </row>
        <row r="13502">
          <cell r="AA13502">
            <v>-100</v>
          </cell>
          <cell r="AB13502" t="str">
            <v>รายได้สนับสนุนจากหน่วยวิสาหกิจ</v>
          </cell>
        </row>
        <row r="13503">
          <cell r="AA13503">
            <v>-90</v>
          </cell>
          <cell r="AB13503" t="str">
            <v>รายได้สนับสนุนจากหน่วยวิสาหกิจ</v>
          </cell>
        </row>
        <row r="13504">
          <cell r="AA13504">
            <v>-40</v>
          </cell>
          <cell r="AB13504" t="str">
            <v>รายได้สนับสนุนจากหน่วยวิสาหกิจ</v>
          </cell>
        </row>
        <row r="13505">
          <cell r="AA13505">
            <v>-60</v>
          </cell>
          <cell r="AB13505" t="str">
            <v>รายได้สนับสนุนจากหน่วยวิสาหกิจ</v>
          </cell>
        </row>
        <row r="13506">
          <cell r="AA13506">
            <v>-60</v>
          </cell>
          <cell r="AB13506" t="str">
            <v>รายได้สนับสนุนจากหน่วยวิสาหกิจ</v>
          </cell>
        </row>
        <row r="13507">
          <cell r="AA13507">
            <v>-50</v>
          </cell>
          <cell r="AB13507" t="str">
            <v>รายได้สนับสนุนจากหน่วยวิสาหกิจ</v>
          </cell>
        </row>
        <row r="13508">
          <cell r="AA13508">
            <v>-50</v>
          </cell>
          <cell r="AB13508" t="str">
            <v>รายได้สนับสนุนจากหน่วยวิสาหกิจ</v>
          </cell>
        </row>
        <row r="13509">
          <cell r="AA13509">
            <v>-50</v>
          </cell>
          <cell r="AB13509" t="str">
            <v>รายได้สนับสนุนจากหน่วยวิสาหกิจ</v>
          </cell>
        </row>
        <row r="13510">
          <cell r="AA13510">
            <v>-50</v>
          </cell>
          <cell r="AB13510" t="str">
            <v>รายได้สนับสนุนจากหน่วยวิสาหกิจ</v>
          </cell>
        </row>
        <row r="13511">
          <cell r="AA13511">
            <v>-50</v>
          </cell>
          <cell r="AB13511" t="str">
            <v>รายได้สนับสนุนจากหน่วยวิสาหกิจ</v>
          </cell>
        </row>
        <row r="13512">
          <cell r="AA13512">
            <v>-60</v>
          </cell>
          <cell r="AB13512" t="str">
            <v>รายได้สนับสนุนจากหน่วยวิสาหกิจ</v>
          </cell>
        </row>
        <row r="13513">
          <cell r="AA13513">
            <v>-50</v>
          </cell>
          <cell r="AB13513" t="str">
            <v>รายได้สนับสนุนจากหน่วยวิสาหกิจ</v>
          </cell>
        </row>
        <row r="13514">
          <cell r="AA13514">
            <v>-70</v>
          </cell>
          <cell r="AB13514" t="str">
            <v>รายได้สนับสนุนจากหน่วยวิสาหกิจ</v>
          </cell>
        </row>
        <row r="13515">
          <cell r="AA13515">
            <v>-170</v>
          </cell>
          <cell r="AB13515" t="str">
            <v>รายได้สนับสนุนจากหน่วยวิสาหกิจ</v>
          </cell>
        </row>
        <row r="13516">
          <cell r="AA13516">
            <v>-100</v>
          </cell>
          <cell r="AB13516" t="str">
            <v>รายได้สนับสนุนจากหน่วยวิสาหกิจ</v>
          </cell>
        </row>
        <row r="13517">
          <cell r="AA13517">
            <v>-100</v>
          </cell>
          <cell r="AB13517" t="str">
            <v>รายได้สนับสนุนจากหน่วยวิสาหกิจ</v>
          </cell>
        </row>
        <row r="13518">
          <cell r="AA13518">
            <v>-90</v>
          </cell>
          <cell r="AB13518" t="str">
            <v>รายได้สนับสนุนจากหน่วยวิสาหกิจ</v>
          </cell>
        </row>
        <row r="13519">
          <cell r="AA13519">
            <v>-40</v>
          </cell>
          <cell r="AB13519" t="str">
            <v>รายได้สนับสนุนจากหน่วยวิสาหกิจ</v>
          </cell>
        </row>
        <row r="13520">
          <cell r="AA13520">
            <v>-60</v>
          </cell>
          <cell r="AB13520" t="str">
            <v>รายได้สนับสนุนจากหน่วยวิสาหกิจ</v>
          </cell>
        </row>
        <row r="13521">
          <cell r="AA13521">
            <v>-60</v>
          </cell>
          <cell r="AB13521" t="str">
            <v>รายได้สนับสนุนจากหน่วยวิสาหกิจ</v>
          </cell>
        </row>
        <row r="13522">
          <cell r="AA13522">
            <v>-50</v>
          </cell>
          <cell r="AB13522" t="str">
            <v>รายได้สนับสนุนจากหน่วยวิสาหกิจ</v>
          </cell>
        </row>
        <row r="13523">
          <cell r="AA13523">
            <v>-50</v>
          </cell>
          <cell r="AB13523" t="str">
            <v>รายได้สนับสนุนจากหน่วยวิสาหกิจ</v>
          </cell>
        </row>
        <row r="13524">
          <cell r="AA13524">
            <v>-50</v>
          </cell>
          <cell r="AB13524" t="str">
            <v>รายได้สนับสนุนจากหน่วยวิสาหกิจ</v>
          </cell>
        </row>
        <row r="13525">
          <cell r="AA13525">
            <v>-50</v>
          </cell>
          <cell r="AB13525" t="str">
            <v>รายได้สนับสนุนจากหน่วยวิสาหกิจ</v>
          </cell>
        </row>
        <row r="13526">
          <cell r="AA13526">
            <v>-50</v>
          </cell>
          <cell r="AB13526" t="str">
            <v>รายได้สนับสนุนจากหน่วยวิสาหกิจ</v>
          </cell>
        </row>
        <row r="13527">
          <cell r="AA13527">
            <v>-60</v>
          </cell>
          <cell r="AB13527" t="str">
            <v>รายได้สนับสนุนจากหน่วยวิสาหกิจ</v>
          </cell>
        </row>
        <row r="13528">
          <cell r="AA13528">
            <v>-50</v>
          </cell>
          <cell r="AB13528" t="str">
            <v>รายได้สนับสนุนจากหน่วยวิสาหกิจ</v>
          </cell>
        </row>
        <row r="13529">
          <cell r="AA13529">
            <v>-70</v>
          </cell>
          <cell r="AB13529" t="str">
            <v>รายได้สนับสนุนจากหน่วยวิสาหกิจ</v>
          </cell>
        </row>
        <row r="13530">
          <cell r="AA13530">
            <v>-170</v>
          </cell>
          <cell r="AB13530" t="str">
            <v>รายได้สนับสนุนจากหน่วยวิสาหกิจ</v>
          </cell>
        </row>
        <row r="13531">
          <cell r="AA13531">
            <v>-100</v>
          </cell>
          <cell r="AB13531" t="str">
            <v>รายได้สนับสนุนจากหน่วยวิสาหกิจ</v>
          </cell>
        </row>
        <row r="13532">
          <cell r="AA13532">
            <v>-100</v>
          </cell>
          <cell r="AB13532" t="str">
            <v>รายได้สนับสนุนจากหน่วยวิสาหกิจ</v>
          </cell>
        </row>
        <row r="13533">
          <cell r="AA13533">
            <v>-90</v>
          </cell>
          <cell r="AB13533" t="str">
            <v>รายได้สนับสนุนจากหน่วยวิสาหกิจ</v>
          </cell>
        </row>
        <row r="13534">
          <cell r="AA13534">
            <v>-40</v>
          </cell>
          <cell r="AB13534" t="str">
            <v>รายได้สนับสนุนจากหน่วยวิสาหกิจ</v>
          </cell>
        </row>
        <row r="13535">
          <cell r="AA13535">
            <v>-60</v>
          </cell>
          <cell r="AB13535" t="str">
            <v>รายได้สนับสนุนจากหน่วยวิสาหกิจ</v>
          </cell>
        </row>
        <row r="13536">
          <cell r="AA13536">
            <v>-60</v>
          </cell>
          <cell r="AB13536" t="str">
            <v>รายได้สนับสนุนจากหน่วยวิสาหกิจ</v>
          </cell>
        </row>
        <row r="13537">
          <cell r="AA13537">
            <v>-50</v>
          </cell>
          <cell r="AB13537" t="str">
            <v>รายได้สนับสนุนจากหน่วยวิสาหกิจ</v>
          </cell>
        </row>
        <row r="13538">
          <cell r="AA13538">
            <v>-50</v>
          </cell>
          <cell r="AB13538" t="str">
            <v>รายได้สนับสนุนจากหน่วยวิสาหกิจ</v>
          </cell>
        </row>
        <row r="13539">
          <cell r="AA13539">
            <v>-50</v>
          </cell>
          <cell r="AB13539" t="str">
            <v>รายได้สนับสนุนจากหน่วยวิสาหกิจ</v>
          </cell>
        </row>
        <row r="13540">
          <cell r="AA13540">
            <v>-50</v>
          </cell>
          <cell r="AB13540" t="str">
            <v>รายได้สนับสนุนจากหน่วยวิสาหกิจ</v>
          </cell>
        </row>
        <row r="13541">
          <cell r="AA13541">
            <v>-50</v>
          </cell>
          <cell r="AB13541" t="str">
            <v>รายได้สนับสนุนจากหน่วยวิสาหกิจ</v>
          </cell>
        </row>
        <row r="13542">
          <cell r="AA13542">
            <v>-60</v>
          </cell>
          <cell r="AB13542" t="str">
            <v>รายได้สนับสนุนจากหน่วยวิสาหกิจ</v>
          </cell>
        </row>
        <row r="13543">
          <cell r="AA13543">
            <v>-50</v>
          </cell>
          <cell r="AB13543" t="str">
            <v>รายได้สนับสนุนจากหน่วยวิสาหกิจ</v>
          </cell>
        </row>
        <row r="13544">
          <cell r="AA13544">
            <v>-70</v>
          </cell>
          <cell r="AB13544" t="str">
            <v>รายได้สนับสนุนจากหน่วยวิสาหกิจ</v>
          </cell>
        </row>
        <row r="13545">
          <cell r="AA13545">
            <v>-170</v>
          </cell>
          <cell r="AB13545" t="str">
            <v>รายได้สนับสนุนจากหน่วยวิสาหกิจ</v>
          </cell>
        </row>
        <row r="13546">
          <cell r="AA13546">
            <v>-90</v>
          </cell>
          <cell r="AB13546" t="str">
            <v>รายได้สนับสนุนจากหน่วยวิสาหกิจ</v>
          </cell>
        </row>
        <row r="13547">
          <cell r="AA13547">
            <v>-40</v>
          </cell>
          <cell r="AB13547" t="str">
            <v>รายได้สนับสนุนจากหน่วยวิสาหกิจ</v>
          </cell>
        </row>
        <row r="13548">
          <cell r="AA13548">
            <v>-60</v>
          </cell>
          <cell r="AB13548" t="str">
            <v>รายได้สนับสนุนจากหน่วยวิสาหกิจ</v>
          </cell>
        </row>
        <row r="13549">
          <cell r="AA13549">
            <v>-60</v>
          </cell>
          <cell r="AB13549" t="str">
            <v>รายได้สนับสนุนจากหน่วยวิสาหกิจ</v>
          </cell>
        </row>
        <row r="13550">
          <cell r="AA13550">
            <v>-50</v>
          </cell>
          <cell r="AB13550" t="str">
            <v>รายได้สนับสนุนจากหน่วยวิสาหกิจ</v>
          </cell>
        </row>
        <row r="13551">
          <cell r="AA13551">
            <v>-50</v>
          </cell>
          <cell r="AB13551" t="str">
            <v>รายได้สนับสนุนจากหน่วยวิสาหกิจ</v>
          </cell>
        </row>
        <row r="13552">
          <cell r="AA13552">
            <v>-50</v>
          </cell>
          <cell r="AB13552" t="str">
            <v>รายได้สนับสนุนจากหน่วยวิสาหกิจ</v>
          </cell>
        </row>
        <row r="13553">
          <cell r="AA13553">
            <v>-50</v>
          </cell>
          <cell r="AB13553" t="str">
            <v>รายได้สนับสนุนจากหน่วยวิสาหกิจ</v>
          </cell>
        </row>
        <row r="13554">
          <cell r="AA13554">
            <v>-50</v>
          </cell>
          <cell r="AB13554" t="str">
            <v>รายได้สนับสนุนจากหน่วยวิสาหกิจ</v>
          </cell>
        </row>
        <row r="13555">
          <cell r="AA13555">
            <v>-60</v>
          </cell>
          <cell r="AB13555" t="str">
            <v>รายได้สนับสนุนจากหน่วยวิสาหกิจ</v>
          </cell>
        </row>
        <row r="13556">
          <cell r="AA13556">
            <v>-50</v>
          </cell>
          <cell r="AB13556" t="str">
            <v>รายได้สนับสนุนจากหน่วยวิสาหกิจ</v>
          </cell>
        </row>
        <row r="13557">
          <cell r="AA13557">
            <v>-70</v>
          </cell>
          <cell r="AB13557" t="str">
            <v>รายได้สนับสนุนจากหน่วยวิสาหกิจ</v>
          </cell>
        </row>
        <row r="13558">
          <cell r="AA13558">
            <v>-170</v>
          </cell>
          <cell r="AB13558" t="str">
            <v>รายได้สนับสนุนจากหน่วยวิสาหกิจ</v>
          </cell>
        </row>
        <row r="13559">
          <cell r="AA13559">
            <v>-100</v>
          </cell>
          <cell r="AB13559" t="str">
            <v>รายได้สนับสนุนจากหน่วยวิสาหกิจ</v>
          </cell>
        </row>
        <row r="13560">
          <cell r="AA13560">
            <v>-100</v>
          </cell>
          <cell r="AB13560" t="str">
            <v>รายได้สนับสนุนจากหน่วยวิสาหกิจ</v>
          </cell>
        </row>
        <row r="13561">
          <cell r="AA13561">
            <v>-90</v>
          </cell>
          <cell r="AB13561" t="str">
            <v>รายได้สนับสนุนจากหน่วยวิสาหกิจ</v>
          </cell>
        </row>
        <row r="13562">
          <cell r="AA13562">
            <v>-40</v>
          </cell>
          <cell r="AB13562" t="str">
            <v>รายได้สนับสนุนจากหน่วยวิสาหกิจ</v>
          </cell>
        </row>
        <row r="13563">
          <cell r="AA13563">
            <v>-60</v>
          </cell>
          <cell r="AB13563" t="str">
            <v>รายได้สนับสนุนจากหน่วยวิสาหกิจ</v>
          </cell>
        </row>
        <row r="13564">
          <cell r="AA13564">
            <v>-60</v>
          </cell>
          <cell r="AB13564" t="str">
            <v>รายได้สนับสนุนจากหน่วยวิสาหกิจ</v>
          </cell>
        </row>
        <row r="13565">
          <cell r="AA13565">
            <v>-50</v>
          </cell>
          <cell r="AB13565" t="str">
            <v>รายได้สนับสนุนจากหน่วยวิสาหกิจ</v>
          </cell>
        </row>
        <row r="13566">
          <cell r="AA13566">
            <v>-50</v>
          </cell>
          <cell r="AB13566" t="str">
            <v>รายได้สนับสนุนจากหน่วยวิสาหกิจ</v>
          </cell>
        </row>
        <row r="13567">
          <cell r="AA13567">
            <v>-50</v>
          </cell>
          <cell r="AB13567" t="str">
            <v>รายได้สนับสนุนจากหน่วยวิสาหกิจ</v>
          </cell>
        </row>
        <row r="13568">
          <cell r="AA13568">
            <v>-50</v>
          </cell>
          <cell r="AB13568" t="str">
            <v>รายได้สนับสนุนจากหน่วยวิสาหกิจ</v>
          </cell>
        </row>
        <row r="13569">
          <cell r="AA13569">
            <v>-50</v>
          </cell>
          <cell r="AB13569" t="str">
            <v>รายได้สนับสนุนจากหน่วยวิสาหกิจ</v>
          </cell>
        </row>
        <row r="13570">
          <cell r="AA13570">
            <v>-60</v>
          </cell>
          <cell r="AB13570" t="str">
            <v>รายได้สนับสนุนจากหน่วยวิสาหกิจ</v>
          </cell>
        </row>
        <row r="13571">
          <cell r="AA13571">
            <v>-50</v>
          </cell>
          <cell r="AB13571" t="str">
            <v>รายได้สนับสนุนจากหน่วยวิสาหกิจ</v>
          </cell>
        </row>
        <row r="13572">
          <cell r="AA13572">
            <v>-70</v>
          </cell>
          <cell r="AB13572" t="str">
            <v>รายได้สนับสนุนจากหน่วยวิสาหกิจ</v>
          </cell>
        </row>
        <row r="13573">
          <cell r="AA13573">
            <v>-170</v>
          </cell>
          <cell r="AB13573" t="str">
            <v>รายได้สนับสนุนจากหน่วยวิสาหกิจ</v>
          </cell>
        </row>
        <row r="13574">
          <cell r="AA13574">
            <v>-90</v>
          </cell>
          <cell r="AB13574" t="str">
            <v>รายได้สนับสนุนจากหน่วยวิสาหกิจ</v>
          </cell>
        </row>
        <row r="13575">
          <cell r="AA13575">
            <v>-40</v>
          </cell>
          <cell r="AB13575" t="str">
            <v>รายได้สนับสนุนจากหน่วยวิสาหกิจ</v>
          </cell>
        </row>
        <row r="13576">
          <cell r="AA13576">
            <v>-60</v>
          </cell>
          <cell r="AB13576" t="str">
            <v>รายได้สนับสนุนจากหน่วยวิสาหกิจ</v>
          </cell>
        </row>
        <row r="13577">
          <cell r="AA13577">
            <v>-60</v>
          </cell>
          <cell r="AB13577" t="str">
            <v>รายได้สนับสนุนจากหน่วยวิสาหกิจ</v>
          </cell>
        </row>
        <row r="13578">
          <cell r="AA13578">
            <v>-50</v>
          </cell>
          <cell r="AB13578" t="str">
            <v>รายได้สนับสนุนจากหน่วยวิสาหกิจ</v>
          </cell>
        </row>
        <row r="13579">
          <cell r="AA13579">
            <v>-50</v>
          </cell>
          <cell r="AB13579" t="str">
            <v>รายได้สนับสนุนจากหน่วยวิสาหกิจ</v>
          </cell>
        </row>
        <row r="13580">
          <cell r="AA13580">
            <v>-50</v>
          </cell>
          <cell r="AB13580" t="str">
            <v>รายได้สนับสนุนจากหน่วยวิสาหกิจ</v>
          </cell>
        </row>
        <row r="13581">
          <cell r="AA13581">
            <v>-50</v>
          </cell>
          <cell r="AB13581" t="str">
            <v>รายได้สนับสนุนจากหน่วยวิสาหกิจ</v>
          </cell>
        </row>
        <row r="13582">
          <cell r="AA13582">
            <v>-50</v>
          </cell>
          <cell r="AB13582" t="str">
            <v>รายได้สนับสนุนจากหน่วยวิสาหกิจ</v>
          </cell>
        </row>
        <row r="13583">
          <cell r="AA13583">
            <v>-60</v>
          </cell>
          <cell r="AB13583" t="str">
            <v>รายได้สนับสนุนจากหน่วยวิสาหกิจ</v>
          </cell>
        </row>
        <row r="13584">
          <cell r="AA13584">
            <v>-50</v>
          </cell>
          <cell r="AB13584" t="str">
            <v>รายได้สนับสนุนจากหน่วยวิสาหกิจ</v>
          </cell>
        </row>
        <row r="13585">
          <cell r="AA13585">
            <v>-70</v>
          </cell>
          <cell r="AB13585" t="str">
            <v>รายได้สนับสนุนจากหน่วยวิสาหกิจ</v>
          </cell>
        </row>
        <row r="13586">
          <cell r="AA13586">
            <v>-170</v>
          </cell>
          <cell r="AB13586" t="str">
            <v>รายได้สนับสนุนจากหน่วยวิสาหกิจ</v>
          </cell>
        </row>
        <row r="13587">
          <cell r="AA13587">
            <v>-90</v>
          </cell>
          <cell r="AB13587" t="str">
            <v>รายได้สนับสนุนจากหน่วยวิสาหกิจ</v>
          </cell>
        </row>
        <row r="13588">
          <cell r="AA13588">
            <v>-50</v>
          </cell>
          <cell r="AB13588" t="str">
            <v>รายได้สนับสนุนจากหน่วยวิสาหกิจ</v>
          </cell>
        </row>
        <row r="13589">
          <cell r="AA13589">
            <v>-70</v>
          </cell>
          <cell r="AB13589" t="str">
            <v>รายได้สนับสนุนจากหน่วยวิสาหกิจ</v>
          </cell>
        </row>
        <row r="13590">
          <cell r="AA13590">
            <v>-170</v>
          </cell>
          <cell r="AB13590" t="str">
            <v>รายได้สนับสนุนจากหน่วยวิสาหกิจ</v>
          </cell>
        </row>
        <row r="13591">
          <cell r="AA13591">
            <v>-100</v>
          </cell>
          <cell r="AB13591" t="str">
            <v>รายได้สนับสนุนจากหน่วยวิสาหกิจ</v>
          </cell>
        </row>
        <row r="13592">
          <cell r="AA13592">
            <v>-100</v>
          </cell>
          <cell r="AB13592" t="str">
            <v>รายได้สนับสนุนจากหน่วยวิสาหกิจ</v>
          </cell>
        </row>
        <row r="13593">
          <cell r="AA13593">
            <v>-90</v>
          </cell>
          <cell r="AB13593" t="str">
            <v>รายได้สนับสนุนจากหน่วยวิสาหกิจ</v>
          </cell>
        </row>
        <row r="13594">
          <cell r="AA13594">
            <v>-40</v>
          </cell>
          <cell r="AB13594" t="str">
            <v>รายได้สนับสนุนจากหน่วยวิสาหกิจ</v>
          </cell>
        </row>
        <row r="13595">
          <cell r="AA13595">
            <v>-60</v>
          </cell>
          <cell r="AB13595" t="str">
            <v>รายได้สนับสนุนจากหน่วยวิสาหกิจ</v>
          </cell>
        </row>
        <row r="13596">
          <cell r="AA13596">
            <v>-60</v>
          </cell>
          <cell r="AB13596" t="str">
            <v>รายได้สนับสนุนจากหน่วยวิสาหกิจ</v>
          </cell>
        </row>
        <row r="13597">
          <cell r="AA13597">
            <v>-50</v>
          </cell>
          <cell r="AB13597" t="str">
            <v>รายได้สนับสนุนจากหน่วยวิสาหกิจ</v>
          </cell>
        </row>
        <row r="13598">
          <cell r="AA13598">
            <v>-50</v>
          </cell>
          <cell r="AB13598" t="str">
            <v>รายได้สนับสนุนจากหน่วยวิสาหกิจ</v>
          </cell>
        </row>
        <row r="13599">
          <cell r="AA13599">
            <v>-50</v>
          </cell>
          <cell r="AB13599" t="str">
            <v>รายได้สนับสนุนจากหน่วยวิสาหกิจ</v>
          </cell>
        </row>
        <row r="13600">
          <cell r="AA13600">
            <v>-50</v>
          </cell>
          <cell r="AB13600" t="str">
            <v>รายได้สนับสนุนจากหน่วยวิสาหกิจ</v>
          </cell>
        </row>
        <row r="13601">
          <cell r="AA13601">
            <v>-50</v>
          </cell>
          <cell r="AB13601" t="str">
            <v>รายได้สนับสนุนจากหน่วยวิสาหกิจ</v>
          </cell>
        </row>
        <row r="13602">
          <cell r="AA13602">
            <v>-60</v>
          </cell>
          <cell r="AB13602" t="str">
            <v>รายได้สนับสนุนจากหน่วยวิสาหกิจ</v>
          </cell>
        </row>
        <row r="13603">
          <cell r="AA13603">
            <v>-50</v>
          </cell>
          <cell r="AB13603" t="str">
            <v>รายได้สนับสนุนจากหน่วยวิสาหกิจ</v>
          </cell>
        </row>
        <row r="13604">
          <cell r="AA13604">
            <v>-70</v>
          </cell>
          <cell r="AB13604" t="str">
            <v>รายได้สนับสนุนจากหน่วยวิสาหกิจ</v>
          </cell>
        </row>
        <row r="13605">
          <cell r="AA13605">
            <v>-170</v>
          </cell>
          <cell r="AB13605" t="str">
            <v>รายได้สนับสนุนจากหน่วยวิสาหกิจ</v>
          </cell>
        </row>
        <row r="13606">
          <cell r="AA13606">
            <v>-100</v>
          </cell>
          <cell r="AB13606" t="str">
            <v>รายได้สนับสนุนจากหน่วยวิสาหกิจ</v>
          </cell>
        </row>
        <row r="13607">
          <cell r="AA13607">
            <v>-100</v>
          </cell>
          <cell r="AB13607" t="str">
            <v>รายได้สนับสนุนจากหน่วยวิสาหกิจ</v>
          </cell>
        </row>
        <row r="13608">
          <cell r="AA13608">
            <v>-90</v>
          </cell>
          <cell r="AB13608" t="str">
            <v>รายได้สนับสนุนจากหน่วยวิสาหกิจ</v>
          </cell>
        </row>
        <row r="13609">
          <cell r="AA13609">
            <v>-40</v>
          </cell>
          <cell r="AB13609" t="str">
            <v>รายได้สนับสนุนจากหน่วยวิสาหกิจ</v>
          </cell>
        </row>
        <row r="13610">
          <cell r="AA13610">
            <v>-60</v>
          </cell>
          <cell r="AB13610" t="str">
            <v>รายได้สนับสนุนจากหน่วยวิสาหกิจ</v>
          </cell>
        </row>
        <row r="13611">
          <cell r="AA13611">
            <v>-60</v>
          </cell>
          <cell r="AB13611" t="str">
            <v>รายได้สนับสนุนจากหน่วยวิสาหกิจ</v>
          </cell>
        </row>
        <row r="13612">
          <cell r="AA13612">
            <v>-50</v>
          </cell>
          <cell r="AB13612" t="str">
            <v>รายได้สนับสนุนจากหน่วยวิสาหกิจ</v>
          </cell>
        </row>
        <row r="13613">
          <cell r="AA13613">
            <v>-50</v>
          </cell>
          <cell r="AB13613" t="str">
            <v>รายได้สนับสนุนจากหน่วยวิสาหกิจ</v>
          </cell>
        </row>
        <row r="13614">
          <cell r="AA13614">
            <v>-50</v>
          </cell>
          <cell r="AB13614" t="str">
            <v>รายได้สนับสนุนจากหน่วยวิสาหกิจ</v>
          </cell>
        </row>
        <row r="13615">
          <cell r="AA13615">
            <v>-50</v>
          </cell>
          <cell r="AB13615" t="str">
            <v>รายได้สนับสนุนจากหน่วยวิสาหกิจ</v>
          </cell>
        </row>
        <row r="13616">
          <cell r="AA13616">
            <v>-50</v>
          </cell>
          <cell r="AB13616" t="str">
            <v>รายได้สนับสนุนจากหน่วยวิสาหกิจ</v>
          </cell>
        </row>
        <row r="13617">
          <cell r="AA13617">
            <v>-60</v>
          </cell>
          <cell r="AB13617" t="str">
            <v>รายได้สนับสนุนจากหน่วยวิสาหกิจ</v>
          </cell>
        </row>
        <row r="13618">
          <cell r="AA13618">
            <v>-50</v>
          </cell>
          <cell r="AB13618" t="str">
            <v>รายได้สนับสนุนจากหน่วยวิสาหกิจ</v>
          </cell>
        </row>
        <row r="13619">
          <cell r="AA13619">
            <v>-70</v>
          </cell>
          <cell r="AB13619" t="str">
            <v>รายได้สนับสนุนจากหน่วยวิสาหกิจ</v>
          </cell>
        </row>
        <row r="13620">
          <cell r="AA13620">
            <v>-170</v>
          </cell>
          <cell r="AB13620" t="str">
            <v>รายได้สนับสนุนจากหน่วยวิสาหกิจ</v>
          </cell>
        </row>
        <row r="13621">
          <cell r="AA13621">
            <v>-100</v>
          </cell>
          <cell r="AB13621" t="str">
            <v>รายได้สนับสนุนจากหน่วยวิสาหกิจ</v>
          </cell>
        </row>
        <row r="13622">
          <cell r="AA13622">
            <v>-100</v>
          </cell>
          <cell r="AB13622" t="str">
            <v>รายได้สนับสนุนจากหน่วยวิสาหกิจ</v>
          </cell>
        </row>
        <row r="13623">
          <cell r="AA13623">
            <v>-31800</v>
          </cell>
          <cell r="AB13623" t="str">
            <v>ค่าใช้จ่ายอื่น</v>
          </cell>
        </row>
        <row r="13624">
          <cell r="AA13624">
            <v>-12468.5</v>
          </cell>
          <cell r="AB13624" t="str">
            <v>ค่าใช้จ่ายอื่น</v>
          </cell>
        </row>
        <row r="13625">
          <cell r="AA13625">
            <v>-375</v>
          </cell>
          <cell r="AB13625" t="str">
            <v>รายได้สนับสนุนจากหน่วยวิสาหกิจ</v>
          </cell>
        </row>
        <row r="13626">
          <cell r="AA13626">
            <v>-19302</v>
          </cell>
          <cell r="AB13626" t="str">
            <v>ค่าใช้จ่ายอื่น</v>
          </cell>
        </row>
        <row r="13627">
          <cell r="AA13627">
            <v>-1800</v>
          </cell>
          <cell r="AB13627" t="str">
            <v>รายได้สนับสนุนจากหน่วยวิสาหกิจ</v>
          </cell>
        </row>
        <row r="13628">
          <cell r="AA13628">
            <v>-900</v>
          </cell>
          <cell r="AB13628" t="str">
            <v>รายได้สนับสนุนจากหน่วยวิสาหกิจ</v>
          </cell>
        </row>
        <row r="13629">
          <cell r="AA13629">
            <v>-380</v>
          </cell>
          <cell r="AB13629" t="str">
            <v>รายได้สนับสนุนจากหน่วยวิสาหกิจ</v>
          </cell>
        </row>
        <row r="13630">
          <cell r="AA13630">
            <v>-380</v>
          </cell>
          <cell r="AB13630" t="str">
            <v>รายได้สนับสนุนจากหน่วยวิสาหกิจ</v>
          </cell>
        </row>
        <row r="13631">
          <cell r="AA13631">
            <v>-380</v>
          </cell>
          <cell r="AB13631" t="str">
            <v>รายได้สนับสนุนจากหน่วยวิสาหกิจ</v>
          </cell>
        </row>
        <row r="13632">
          <cell r="AA13632">
            <v>-380</v>
          </cell>
          <cell r="AB13632" t="str">
            <v>รายได้สนับสนุนจากหน่วยวิสาหกิจ</v>
          </cell>
        </row>
        <row r="13633">
          <cell r="AA13633">
            <v>-380</v>
          </cell>
          <cell r="AB13633" t="str">
            <v>รายได้สนับสนุนจากหน่วยวิสาหกิจ</v>
          </cell>
        </row>
        <row r="13634">
          <cell r="AA13634">
            <v>-1200</v>
          </cell>
          <cell r="AB13634" t="str">
            <v>รายได้สนับสนุนจากหน่วยวิสาหกิจ</v>
          </cell>
        </row>
        <row r="13635">
          <cell r="AA13635">
            <v>-380</v>
          </cell>
          <cell r="AB13635" t="str">
            <v>รายได้สนับสนุนจากหน่วยวิสาหกิจ</v>
          </cell>
        </row>
        <row r="13636">
          <cell r="AA13636">
            <v>-380</v>
          </cell>
          <cell r="AB13636" t="str">
            <v>รายได้สนับสนุนจากหน่วยวิสาหกิจ</v>
          </cell>
        </row>
        <row r="13637">
          <cell r="AA13637">
            <v>-380</v>
          </cell>
          <cell r="AB13637" t="str">
            <v>รายได้สนับสนุนจากหน่วยวิสาหกิจ</v>
          </cell>
        </row>
        <row r="13638">
          <cell r="AA13638">
            <v>-49.5</v>
          </cell>
          <cell r="AB13638" t="str">
            <v>รายได้สนับสนุนจากหน่วยวิสาหกิจ</v>
          </cell>
        </row>
        <row r="13639">
          <cell r="AA13639">
            <v>-71.5</v>
          </cell>
          <cell r="AB13639" t="str">
            <v>รายได้สนับสนุนจากหน่วยวิสาหกิจ</v>
          </cell>
        </row>
        <row r="13640">
          <cell r="AA13640">
            <v>-500</v>
          </cell>
          <cell r="AB13640" t="str">
            <v>รายได้จากทรัพย์สินของมหาวิทยาลัย</v>
          </cell>
        </row>
        <row r="13641">
          <cell r="AA13641">
            <v>-100</v>
          </cell>
          <cell r="AB13641" t="str">
            <v>รายได้อื่น(ดอกเบี้ย/อื่นๆ)</v>
          </cell>
        </row>
        <row r="13642">
          <cell r="AA13642">
            <v>-328.9</v>
          </cell>
          <cell r="AB13642" t="str">
            <v>รายได้อื่น(ดอกเบี้ย/อื่นๆ)</v>
          </cell>
        </row>
        <row r="13643">
          <cell r="AA13643">
            <v>-5.5</v>
          </cell>
          <cell r="AB13643" t="str">
            <v>รายได้สนับสนุนจากหน่วยวิสาหกิจ</v>
          </cell>
        </row>
        <row r="13644">
          <cell r="AA13644">
            <v>-4.5</v>
          </cell>
          <cell r="AB13644" t="str">
            <v>ค่าใช้จ่ายอื่น</v>
          </cell>
        </row>
        <row r="13645">
          <cell r="AA13645">
            <v>-599.5</v>
          </cell>
          <cell r="AB13645" t="str">
            <v>รายได้สนับสนุนจากหน่วยวิสาหกิจ</v>
          </cell>
        </row>
        <row r="13646">
          <cell r="AA13646">
            <v>-0.5</v>
          </cell>
          <cell r="AB13646" t="str">
            <v>รายได้สนับสนุนจากหน่วยวิสาหกิจ</v>
          </cell>
        </row>
        <row r="13647">
          <cell r="AA13647">
            <v>-247.5</v>
          </cell>
          <cell r="AB13647" t="str">
            <v>รายได้สนับสนุนจากหน่วยวิสาหกิจ</v>
          </cell>
        </row>
        <row r="13648">
          <cell r="AA13648">
            <v>-0.5</v>
          </cell>
          <cell r="AB13648" t="str">
            <v>รายได้สนับสนุนจากหน่วยวิสาหกิจ</v>
          </cell>
        </row>
        <row r="13649">
          <cell r="AA13649">
            <v>-544.5</v>
          </cell>
          <cell r="AB13649" t="str">
            <v>รายได้สนับสนุนจากหน่วยวิสาหกิจ</v>
          </cell>
        </row>
        <row r="13650">
          <cell r="AA13650">
            <v>-22</v>
          </cell>
          <cell r="AB13650" t="str">
            <v>รายได้สนับสนุนจากหน่วยวิสาหกิจ</v>
          </cell>
        </row>
        <row r="13651">
          <cell r="AA13651">
            <v>-93.5</v>
          </cell>
          <cell r="AB13651" t="str">
            <v>รายได้สนับสนุนจากหน่วยวิสาหกิจ</v>
          </cell>
        </row>
        <row r="13652">
          <cell r="AA13652">
            <v>-88</v>
          </cell>
          <cell r="AB13652" t="str">
            <v>รายได้สนับสนุนจากหน่วยวิสาหกิจ</v>
          </cell>
        </row>
        <row r="13653">
          <cell r="AA13653">
            <v>-627</v>
          </cell>
          <cell r="AB13653" t="str">
            <v>รายได้สนับสนุนจากหน่วยวิสาหกิจ</v>
          </cell>
        </row>
        <row r="13654">
          <cell r="AA13654">
            <v>-445.5</v>
          </cell>
          <cell r="AB13654" t="str">
            <v>รายได้สนับสนุนจากหน่วยวิสาหกิจ</v>
          </cell>
        </row>
        <row r="13655">
          <cell r="AA13655">
            <v>-572</v>
          </cell>
          <cell r="AB13655" t="str">
            <v>รายได้สนับสนุนจากหน่วยวิสาหกิจ</v>
          </cell>
        </row>
        <row r="13656">
          <cell r="AA13656">
            <v>-253</v>
          </cell>
          <cell r="AB13656" t="str">
            <v>รายได้สนับสนุนจากหน่วยวิสาหกิจ</v>
          </cell>
        </row>
        <row r="13657">
          <cell r="AA13657">
            <v>-330</v>
          </cell>
          <cell r="AB13657" t="str">
            <v>รายได้สนับสนุนจากหน่วยวิสาหกิจ</v>
          </cell>
        </row>
        <row r="13658">
          <cell r="AA13658">
            <v>-165</v>
          </cell>
          <cell r="AB13658" t="str">
            <v>รายได้สนับสนุนจากหน่วยวิสาหกิจ</v>
          </cell>
        </row>
        <row r="13659">
          <cell r="AA13659">
            <v>-71.5</v>
          </cell>
          <cell r="AB13659" t="str">
            <v>รายได้จากการขายสินค้าและบริการ</v>
          </cell>
        </row>
        <row r="13660">
          <cell r="AA13660">
            <v>-5250</v>
          </cell>
          <cell r="AB13660" t="str">
            <v>รายได้สนับสนุนจากหน่วยวิสาหกิจ</v>
          </cell>
        </row>
        <row r="13661">
          <cell r="AA13661">
            <v>-808.5</v>
          </cell>
          <cell r="AB13661" t="str">
            <v>รายได้สนับสนุนจากหน่วยวิสาหกิจ</v>
          </cell>
        </row>
        <row r="13662">
          <cell r="AA13662">
            <v>-214.5</v>
          </cell>
          <cell r="AB13662" t="str">
            <v>รายได้สนับสนุนจากหน่วยวิสาหกิจ</v>
          </cell>
        </row>
        <row r="13663">
          <cell r="AA13663">
            <v>-3400</v>
          </cell>
          <cell r="AB13663" t="str">
            <v>รายได้จากทรัพย์สินของมหาวิทยาลัย</v>
          </cell>
        </row>
        <row r="13664">
          <cell r="AA13664">
            <v>-280.5</v>
          </cell>
          <cell r="AB13664" t="str">
            <v>รายได้สนับสนุนจากหน่วยวิสาหกิจ</v>
          </cell>
        </row>
        <row r="13665">
          <cell r="AA13665">
            <v>-5.5</v>
          </cell>
          <cell r="AB13665" t="str">
            <v>รายได้สนับสนุนจากหน่วยวิสาหกิจ</v>
          </cell>
        </row>
        <row r="13666">
          <cell r="AA13666">
            <v>-99</v>
          </cell>
          <cell r="AB13666" t="str">
            <v>รายได้สนับสนุนจากหน่วยวิสาหกิจ</v>
          </cell>
        </row>
        <row r="13667">
          <cell r="AA13667">
            <v>-93.5</v>
          </cell>
          <cell r="AB13667" t="str">
            <v>รายได้สนับสนุนจากหน่วยวิสาหกิจ</v>
          </cell>
        </row>
        <row r="13668">
          <cell r="AA13668">
            <v>-1765.5</v>
          </cell>
          <cell r="AB13668" t="str">
            <v>รายได้สนับสนุนจากหน่วยวิสาหกิจ</v>
          </cell>
        </row>
        <row r="13669">
          <cell r="AA13669">
            <v>-473</v>
          </cell>
          <cell r="AB13669" t="str">
            <v>รายได้สนับสนุนจากหน่วยวิสาหกิจ</v>
          </cell>
        </row>
        <row r="13670">
          <cell r="AA13670">
            <v>-522.5</v>
          </cell>
          <cell r="AB13670" t="str">
            <v>รายได้สนับสนุนจากหน่วยวิสาหกิจ</v>
          </cell>
        </row>
        <row r="13671">
          <cell r="AA13671">
            <v>-0.5</v>
          </cell>
          <cell r="AB13671" t="str">
            <v>รายได้สนับสนุนจากหน่วยวิสาหกิจ</v>
          </cell>
        </row>
        <row r="13672">
          <cell r="AA13672">
            <v>-126.5</v>
          </cell>
          <cell r="AB13672" t="str">
            <v>รายได้สนับสนุนจากหน่วยวิสาหกิจ</v>
          </cell>
        </row>
        <row r="13673">
          <cell r="AA13673">
            <v>-4.5</v>
          </cell>
          <cell r="AB13673" t="str">
            <v>ค่าใช้จ่ายอื่น</v>
          </cell>
        </row>
        <row r="13674">
          <cell r="AA13674">
            <v>-627</v>
          </cell>
          <cell r="AB13674" t="str">
            <v>รายได้สนับสนุนจากหน่วยวิสาหกิจ</v>
          </cell>
        </row>
        <row r="13675">
          <cell r="AA13675">
            <v>-148.5</v>
          </cell>
          <cell r="AB13675" t="str">
            <v>รายได้สนับสนุนจากหน่วยวิสาหกิจ</v>
          </cell>
        </row>
        <row r="13676">
          <cell r="AA13676">
            <v>-159.5</v>
          </cell>
          <cell r="AB13676" t="str">
            <v>รายได้สนับสนุนจากหน่วยวิสาหกิจ</v>
          </cell>
        </row>
        <row r="13677">
          <cell r="AA13677">
            <v>-0.5</v>
          </cell>
          <cell r="AB13677" t="str">
            <v>รายได้สนับสนุนจากหน่วยวิสาหกิจ</v>
          </cell>
        </row>
        <row r="13678">
          <cell r="AA13678">
            <v>-528</v>
          </cell>
          <cell r="AB13678" t="str">
            <v>รายได้สนับสนุนจากหน่วยวิสาหกิจ</v>
          </cell>
        </row>
        <row r="13679">
          <cell r="AA13679">
            <v>-445.5</v>
          </cell>
          <cell r="AB13679" t="str">
            <v>รายได้สนับสนุนจากหน่วยวิสาหกิจ</v>
          </cell>
        </row>
        <row r="13680">
          <cell r="AA13680">
            <v>-220</v>
          </cell>
          <cell r="AB13680" t="str">
            <v>รายได้สนับสนุนจากหน่วยวิสาหกิจ</v>
          </cell>
        </row>
        <row r="13681">
          <cell r="AA13681">
            <v>-143</v>
          </cell>
          <cell r="AB13681" t="str">
            <v>รายได้สนับสนุนจากหน่วยวิสาหกิจ</v>
          </cell>
        </row>
        <row r="13682">
          <cell r="AA13682">
            <v>-44</v>
          </cell>
          <cell r="AB13682" t="str">
            <v>รายได้สนับสนุนจากหน่วยวิสาหกิจ</v>
          </cell>
        </row>
        <row r="13683">
          <cell r="AA13683">
            <v>-214.5</v>
          </cell>
          <cell r="AB13683" t="str">
            <v>รายได้สนับสนุนจากหน่วยวิสาหกิจ</v>
          </cell>
        </row>
        <row r="13684">
          <cell r="AA13684">
            <v>-44</v>
          </cell>
          <cell r="AB13684" t="str">
            <v>รายได้สนับสนุนจากหน่วยวิสาหกิจ</v>
          </cell>
        </row>
        <row r="13685">
          <cell r="AA13685">
            <v>-5.5</v>
          </cell>
          <cell r="AB13685" t="str">
            <v>รายได้สนับสนุนจากหน่วยวิสาหกิจ</v>
          </cell>
        </row>
        <row r="13686">
          <cell r="AA13686">
            <v>-0.5</v>
          </cell>
          <cell r="AB13686" t="str">
            <v>รายได้สนับสนุนจากหน่วยวิสาหกิจ</v>
          </cell>
        </row>
        <row r="13687">
          <cell r="AA13687">
            <v>-176</v>
          </cell>
          <cell r="AB13687" t="str">
            <v>รายได้สนับสนุนจากหน่วยวิสาหกิจ</v>
          </cell>
        </row>
        <row r="13688">
          <cell r="AA13688">
            <v>-528</v>
          </cell>
          <cell r="AB13688" t="str">
            <v>รายได้สนับสนุนจากหน่วยวิสาหกิจ</v>
          </cell>
        </row>
        <row r="13689">
          <cell r="AA13689">
            <v>-82.5</v>
          </cell>
          <cell r="AB13689" t="str">
            <v>รายได้สนับสนุนจากหน่วยวิสาหกิจ</v>
          </cell>
        </row>
        <row r="13690">
          <cell r="AA13690">
            <v>-341</v>
          </cell>
          <cell r="AB13690" t="str">
            <v>รายได้สนับสนุนจากหน่วยวิสาหกิจ</v>
          </cell>
        </row>
        <row r="13691">
          <cell r="AA13691">
            <v>-1955</v>
          </cell>
          <cell r="AB13691" t="str">
            <v>รายได้สนับสนุนจากหน่วยวิสาหกิจ</v>
          </cell>
        </row>
        <row r="13692">
          <cell r="AA13692">
            <v>115738.86</v>
          </cell>
          <cell r="AB13692" t="str">
            <v>ค่าใช้สอย</v>
          </cell>
        </row>
        <row r="13693">
          <cell r="AA13693">
            <v>-5900</v>
          </cell>
          <cell r="AB13693" t="str">
            <v>รายได้สนับสนุนจากหน่วยวิสาหกิจ</v>
          </cell>
        </row>
        <row r="13694">
          <cell r="AA13694">
            <v>-1100</v>
          </cell>
          <cell r="AB13694" t="str">
            <v>ค่าใช้จ่ายอื่น</v>
          </cell>
        </row>
        <row r="13695">
          <cell r="AA13695">
            <v>-2050</v>
          </cell>
          <cell r="AB13695" t="str">
            <v>ค่าใช้จ่ายอื่น</v>
          </cell>
        </row>
        <row r="13696">
          <cell r="AA13696">
            <v>-1950</v>
          </cell>
          <cell r="AB13696" t="str">
            <v>ค่าใช้จ่ายอื่น</v>
          </cell>
        </row>
        <row r="13697">
          <cell r="AA13697">
            <v>-1750</v>
          </cell>
          <cell r="AB13697" t="str">
            <v>ค่าใช้จ่ายอื่น</v>
          </cell>
        </row>
        <row r="13698">
          <cell r="AA13698">
            <v>-7350</v>
          </cell>
          <cell r="AB13698" t="str">
            <v>รายได้สนับสนุนจากหน่วยวิสาหกิจ</v>
          </cell>
        </row>
        <row r="13699">
          <cell r="AA13699">
            <v>-2780</v>
          </cell>
          <cell r="AB13699" t="str">
            <v>รายได้สนับสนุนจากหน่วยวิสาหกิจ</v>
          </cell>
        </row>
        <row r="13700">
          <cell r="AA13700">
            <v>-5160</v>
          </cell>
          <cell r="AB13700" t="str">
            <v>รายได้สนับสนุนจากหน่วยวิสาหกิจ</v>
          </cell>
        </row>
        <row r="13701">
          <cell r="AA13701">
            <v>-2780</v>
          </cell>
          <cell r="AB13701" t="str">
            <v>รายได้สนับสนุนจากหน่วยวิสาหกิจ</v>
          </cell>
        </row>
        <row r="13702">
          <cell r="AA13702">
            <v>-208000</v>
          </cell>
          <cell r="AB13702" t="str">
            <v>รายได้สนับสนุนจากหน่วยวิสาหกิจ</v>
          </cell>
        </row>
        <row r="13703">
          <cell r="AA13703">
            <v>-55535.91</v>
          </cell>
          <cell r="AB13703" t="str">
            <v>รายได้ค่าบริการรักษาพยาบาล</v>
          </cell>
        </row>
        <row r="13704">
          <cell r="AA13704">
            <v>-33192.769999999997</v>
          </cell>
          <cell r="AB13704" t="str">
            <v>รายได้ค่าบริการรักษาพยาบาล</v>
          </cell>
        </row>
        <row r="13705">
          <cell r="AA13705">
            <v>-29524</v>
          </cell>
          <cell r="AB13705" t="str">
            <v>รายได้ค่าบริการรักษาพยาบาล</v>
          </cell>
        </row>
        <row r="13706">
          <cell r="AA13706">
            <v>-410329</v>
          </cell>
          <cell r="AB13706" t="str">
            <v>รายได้ค่าบริการรักษาพยาบาล</v>
          </cell>
        </row>
        <row r="13707">
          <cell r="AA13707">
            <v>-33192.769999999997</v>
          </cell>
          <cell r="AB13707" t="str">
            <v>รายได้ค่าบริการรักษาพยาบาล</v>
          </cell>
        </row>
        <row r="13708">
          <cell r="AA13708">
            <v>-55535.91</v>
          </cell>
          <cell r="AB13708" t="str">
            <v>ค่าใช้จ่ายอื่น</v>
          </cell>
        </row>
        <row r="13709">
          <cell r="AA13709">
            <v>-29524</v>
          </cell>
          <cell r="AB13709" t="str">
            <v>รายได้ค่าบริการรักษาพยาบาล</v>
          </cell>
        </row>
        <row r="13710">
          <cell r="AA13710">
            <v>-410329</v>
          </cell>
          <cell r="AB13710" t="str">
            <v>รายได้ค่าบริการรักษาพยาบาล</v>
          </cell>
        </row>
        <row r="13711">
          <cell r="AA13711">
            <v>-55535.91</v>
          </cell>
          <cell r="AB13711" t="str">
            <v>รายได้ค่าบริการรักษาพยาบาล</v>
          </cell>
        </row>
        <row r="13712">
          <cell r="AA13712">
            <v>-33192.769999999997</v>
          </cell>
          <cell r="AB13712" t="str">
            <v>ค่าใช้จ่ายอื่น</v>
          </cell>
        </row>
        <row r="13713">
          <cell r="AA13713">
            <v>-29524</v>
          </cell>
          <cell r="AB13713" t="str">
            <v>รายได้ค่าบริการรักษาพยาบาล</v>
          </cell>
        </row>
        <row r="13714">
          <cell r="AA13714">
            <v>-410329</v>
          </cell>
          <cell r="AB13714" t="str">
            <v>รายได้ค่าบริการรักษาพยาบาล</v>
          </cell>
        </row>
        <row r="13715">
          <cell r="AA13715">
            <v>-15550</v>
          </cell>
          <cell r="AB13715" t="str">
            <v>รายได้สนับสนุนจากหน่วยวิสาหกิจ</v>
          </cell>
        </row>
        <row r="13716">
          <cell r="AA13716">
            <v>-7141</v>
          </cell>
          <cell r="AB13716" t="str">
            <v>รายได้จากการขายสินค้าและบริการ</v>
          </cell>
        </row>
        <row r="13717">
          <cell r="AA13717">
            <v>-555.5</v>
          </cell>
          <cell r="AB13717" t="str">
            <v>รายได้สนับสนุนจากหน่วยวิสาหกิจ</v>
          </cell>
        </row>
        <row r="13718">
          <cell r="AA13718">
            <v>-673</v>
          </cell>
          <cell r="AB13718" t="str">
            <v>รายได้ค่าบริการรักษาพยาบาล</v>
          </cell>
        </row>
        <row r="13719">
          <cell r="AA13719">
            <v>-45000</v>
          </cell>
          <cell r="AB13719" t="str">
            <v>รายได้สนับสนุนจากหน่วยวิสาหกิจ</v>
          </cell>
        </row>
        <row r="13720">
          <cell r="AA13720">
            <v>-31500</v>
          </cell>
          <cell r="AB13720" t="str">
            <v>รายได้สนับสนุนจากหน่วยวิสาหกิจ</v>
          </cell>
        </row>
        <row r="13721">
          <cell r="AA13721">
            <v>-20250</v>
          </cell>
          <cell r="AB13721" t="str">
            <v>รายได้สนับสนุนจากหน่วยวิสาหกิจ</v>
          </cell>
        </row>
        <row r="13722">
          <cell r="AA13722">
            <v>-4000</v>
          </cell>
          <cell r="AB13722" t="str">
            <v>รายได้สนับสนุนจากหน่วยวิสาหกิจ</v>
          </cell>
        </row>
        <row r="13723">
          <cell r="AA13723">
            <v>-18900</v>
          </cell>
          <cell r="AB13723" t="str">
            <v>รายได้สนับสนุนจากหน่วยวิสาหกิจ</v>
          </cell>
        </row>
        <row r="13724">
          <cell r="AA13724">
            <v>-4590</v>
          </cell>
          <cell r="AB13724" t="str">
            <v>รายได้สนับสนุนจากหน่วยวิสาหกิจ</v>
          </cell>
        </row>
        <row r="13725">
          <cell r="AA13725">
            <v>-2000</v>
          </cell>
          <cell r="AB13725" t="str">
            <v>รายได้สนับสนุนจากหน่วยวิสาหกิจ</v>
          </cell>
        </row>
        <row r="13726">
          <cell r="AA13726">
            <v>6</v>
          </cell>
          <cell r="AB13726" t="str">
            <v>ค่าใช้สอย</v>
          </cell>
        </row>
        <row r="13727">
          <cell r="AA13727">
            <v>6986</v>
          </cell>
          <cell r="AB13727" t="str">
            <v>ค่าใช้สอย</v>
          </cell>
        </row>
        <row r="13728">
          <cell r="AA13728">
            <v>-41809</v>
          </cell>
          <cell r="AB13728" t="str">
            <v>รายได้ค่าบริการรักษาพยาบาล</v>
          </cell>
        </row>
        <row r="13729">
          <cell r="AA13729">
            <v>-79515</v>
          </cell>
          <cell r="AB13729" t="str">
            <v>รายได้ค่าบริการรักษาพยาบาล</v>
          </cell>
        </row>
        <row r="13730">
          <cell r="AA13730">
            <v>-712048</v>
          </cell>
          <cell r="AB13730" t="str">
            <v>รายได้ค่าบริการรักษาพยาบาล</v>
          </cell>
        </row>
        <row r="13731">
          <cell r="AA13731">
            <v>-5368</v>
          </cell>
          <cell r="AB13731" t="str">
            <v>ค่าใช้จ่ายอื่น</v>
          </cell>
        </row>
        <row r="13732">
          <cell r="AA13732">
            <v>-2000</v>
          </cell>
          <cell r="AB13732" t="str">
            <v>รายได้สนับสนุนจากหน่วยวิสาหกิจ</v>
          </cell>
        </row>
        <row r="13733">
          <cell r="AA13733">
            <v>-116</v>
          </cell>
          <cell r="AB13733" t="str">
            <v>รายได้ค่าบริการรักษาพยาบาล</v>
          </cell>
        </row>
        <row r="13734">
          <cell r="AA13734">
            <v>-987</v>
          </cell>
          <cell r="AB13734" t="str">
            <v>รายได้ค่าบริการรักษาพยาบาล</v>
          </cell>
        </row>
        <row r="13735">
          <cell r="AA13735">
            <v>-1486</v>
          </cell>
          <cell r="AB13735" t="str">
            <v>รายได้ค่าบริการรักษาพยาบาล</v>
          </cell>
        </row>
        <row r="13736">
          <cell r="AA13736">
            <v>-1248</v>
          </cell>
          <cell r="AB13736" t="str">
            <v>รายได้ค่าบริการรักษาพยาบาล</v>
          </cell>
        </row>
        <row r="13737">
          <cell r="AA13737">
            <v>-3535</v>
          </cell>
          <cell r="AB13737" t="str">
            <v>รายได้ค่าบริการรักษาพยาบาล</v>
          </cell>
        </row>
        <row r="13738">
          <cell r="AA13738">
            <v>-1230</v>
          </cell>
          <cell r="AB13738" t="str">
            <v>รายได้ค่าบริการรักษาพยาบาล</v>
          </cell>
        </row>
        <row r="13739">
          <cell r="AA13739">
            <v>-170</v>
          </cell>
          <cell r="AB13739" t="str">
            <v>รายได้ค่าบริการรักษาพยาบาล</v>
          </cell>
        </row>
        <row r="13740">
          <cell r="AA13740">
            <v>-435</v>
          </cell>
          <cell r="AB13740" t="str">
            <v>รายได้ค่าบริการรักษาพยาบาล</v>
          </cell>
        </row>
        <row r="13741">
          <cell r="AA13741">
            <v>-350</v>
          </cell>
          <cell r="AB13741" t="str">
            <v>รายได้ค่าบริการรักษาพยาบาล</v>
          </cell>
        </row>
        <row r="13742">
          <cell r="AA13742">
            <v>-11691</v>
          </cell>
          <cell r="AB13742" t="str">
            <v>รายได้ค่าบริการรักษาพยาบาล</v>
          </cell>
        </row>
        <row r="13743">
          <cell r="AA13743">
            <v>-4014</v>
          </cell>
          <cell r="AB13743" t="str">
            <v>รายได้สนับสนุนจากหน่วยวิสาหกิจ</v>
          </cell>
        </row>
        <row r="13744">
          <cell r="AA13744">
            <v>-5412</v>
          </cell>
          <cell r="AB13744" t="str">
            <v>รายได้สนับสนุนจากหน่วยวิสาหกิจ</v>
          </cell>
        </row>
        <row r="13745">
          <cell r="AA13745">
            <v>-5700</v>
          </cell>
          <cell r="AB13745" t="str">
            <v>รายได้สนับสนุนจากหน่วยวิสาหกิจ</v>
          </cell>
        </row>
        <row r="13746">
          <cell r="AA13746">
            <v>-660</v>
          </cell>
          <cell r="AB13746" t="str">
            <v>รายได้สนับสนุนจากหน่วยวิสาหกิจ</v>
          </cell>
        </row>
        <row r="13747">
          <cell r="AA13747">
            <v>-7141</v>
          </cell>
          <cell r="AB13747" t="str">
            <v>รายได้จากการขายสินค้าและบริการ</v>
          </cell>
        </row>
        <row r="13748">
          <cell r="AA13748">
            <v>-7141</v>
          </cell>
          <cell r="AB13748" t="str">
            <v>รายได้จากการขายสินค้าและบริการ</v>
          </cell>
        </row>
        <row r="13749">
          <cell r="AA13749">
            <v>-7141</v>
          </cell>
          <cell r="AB13749" t="str">
            <v>รายได้จากการขายสินค้าและบริการ</v>
          </cell>
        </row>
        <row r="13750">
          <cell r="AA13750">
            <v>-605</v>
          </cell>
          <cell r="AB13750" t="str">
            <v>ค่าใช้จ่ายอื่น</v>
          </cell>
        </row>
        <row r="13751">
          <cell r="AA13751">
            <v>-3000</v>
          </cell>
          <cell r="AB13751" t="str">
            <v>รายได้สนับสนุนจากหน่วยวิสาหกิจ</v>
          </cell>
        </row>
        <row r="13752">
          <cell r="AA13752">
            <v>-22</v>
          </cell>
          <cell r="AB13752" t="str">
            <v>รายได้อื่น(ดอกเบี้ย/อื่นๆ)</v>
          </cell>
        </row>
        <row r="13753">
          <cell r="AA13753">
            <v>-776</v>
          </cell>
          <cell r="AB13753" t="str">
            <v>รายได้อื่น(ดอกเบี้ย/อื่นๆ)</v>
          </cell>
        </row>
        <row r="13754">
          <cell r="AA13754">
            <v>-3000</v>
          </cell>
          <cell r="AB13754" t="str">
            <v>รายได้สนับสนุนจากหน่วยวิสาหกิจ</v>
          </cell>
        </row>
        <row r="13755">
          <cell r="AA13755">
            <v>-22</v>
          </cell>
          <cell r="AB13755" t="str">
            <v>รายได้อื่น(ดอกเบี้ย/อื่นๆ)</v>
          </cell>
        </row>
        <row r="13756">
          <cell r="AA13756">
            <v>-264</v>
          </cell>
          <cell r="AB13756" t="str">
            <v>รายได้อื่น(ดอกเบี้ย/อื่นๆ)</v>
          </cell>
        </row>
        <row r="13757">
          <cell r="AA13757">
            <v>-2000</v>
          </cell>
          <cell r="AB13757" t="str">
            <v>รายได้สนับสนุนจากหน่วยวิสาหกิจ</v>
          </cell>
        </row>
        <row r="13758">
          <cell r="AA13758">
            <v>-44</v>
          </cell>
          <cell r="AB13758" t="str">
            <v>รายได้อื่น(ดอกเบี้ย/อื่นๆ)</v>
          </cell>
        </row>
        <row r="13759">
          <cell r="AA13759">
            <v>-308</v>
          </cell>
          <cell r="AB13759" t="str">
            <v>รายได้อื่น(ดอกเบี้ย/อื่นๆ)</v>
          </cell>
        </row>
        <row r="13760">
          <cell r="AA13760">
            <v>-2000</v>
          </cell>
          <cell r="AB13760" t="str">
            <v>รายได้สนับสนุนจากหน่วยวิสาหกิจ</v>
          </cell>
        </row>
        <row r="13761">
          <cell r="AA13761">
            <v>-22</v>
          </cell>
          <cell r="AB13761" t="str">
            <v>รายได้อื่น(ดอกเบี้ย/อื่นๆ)</v>
          </cell>
        </row>
        <row r="13762">
          <cell r="AA13762">
            <v>-479</v>
          </cell>
          <cell r="AB13762" t="str">
            <v>รายได้อื่น(ดอกเบี้ย/อื่นๆ)</v>
          </cell>
        </row>
        <row r="13763">
          <cell r="AA13763">
            <v>-2000</v>
          </cell>
          <cell r="AB13763" t="str">
            <v>รายได้สนับสนุนจากหน่วยวิสาหกิจ</v>
          </cell>
        </row>
        <row r="13764">
          <cell r="AA13764">
            <v>-22</v>
          </cell>
          <cell r="AB13764" t="str">
            <v>รายได้อื่น(ดอกเบี้ย/อื่นๆ)</v>
          </cell>
        </row>
        <row r="13765">
          <cell r="AA13765">
            <v>-336</v>
          </cell>
          <cell r="AB13765" t="str">
            <v>รายได้อื่น(ดอกเบี้ย/อื่นๆ)</v>
          </cell>
        </row>
        <row r="13766">
          <cell r="AA13766">
            <v>-2000</v>
          </cell>
          <cell r="AB13766" t="str">
            <v>รายได้สนับสนุนจากหน่วยวิสาหกิจ</v>
          </cell>
        </row>
        <row r="13767">
          <cell r="AA13767">
            <v>-55</v>
          </cell>
          <cell r="AB13767" t="str">
            <v>รายได้อื่น(ดอกเบี้ย/อื่นๆ)</v>
          </cell>
        </row>
        <row r="13768">
          <cell r="AA13768">
            <v>-391</v>
          </cell>
          <cell r="AB13768" t="str">
            <v>รายได้อื่น(ดอกเบี้ย/อื่นๆ)</v>
          </cell>
        </row>
        <row r="13769">
          <cell r="AA13769">
            <v>-2000</v>
          </cell>
          <cell r="AB13769" t="str">
            <v>รายได้สนับสนุนจากหน่วยวิสาหกิจ</v>
          </cell>
        </row>
        <row r="13770">
          <cell r="AA13770">
            <v>-99</v>
          </cell>
          <cell r="AB13770" t="str">
            <v>รายได้อื่น(ดอกเบี้ย/อื่นๆ)</v>
          </cell>
        </row>
        <row r="13771">
          <cell r="AA13771">
            <v>-561</v>
          </cell>
          <cell r="AB13771" t="str">
            <v>รายได้อื่น(ดอกเบี้ย/อื่นๆ)</v>
          </cell>
        </row>
        <row r="13772">
          <cell r="AA13772">
            <v>-3500</v>
          </cell>
          <cell r="AB13772" t="str">
            <v>รายได้สนับสนุนจากหน่วยวิสาหกิจ</v>
          </cell>
        </row>
        <row r="13773">
          <cell r="AA13773">
            <v>-700</v>
          </cell>
          <cell r="AB13773" t="str">
            <v>รายได้สนับสนุนจากหน่วยวิสาหกิจ</v>
          </cell>
        </row>
        <row r="13774">
          <cell r="AA13774">
            <v>-50</v>
          </cell>
          <cell r="AB13774" t="str">
            <v>รายได้สนับสนุนจากหน่วยวิสาหกิจ</v>
          </cell>
        </row>
        <row r="13775">
          <cell r="AA13775">
            <v>-5900</v>
          </cell>
          <cell r="AB13775" t="str">
            <v>รายได้สนับสนุนจากหน่วยวิสาหกิจ</v>
          </cell>
        </row>
        <row r="13776">
          <cell r="AA13776">
            <v>-1253</v>
          </cell>
          <cell r="AB13776" t="str">
            <v>รายได้ค่าบริการรักษาพยาบาล</v>
          </cell>
        </row>
        <row r="13777">
          <cell r="AA13777">
            <v>-73138</v>
          </cell>
          <cell r="AB13777" t="str">
            <v>รายได้ค่าบริการรักษาพยาบาล</v>
          </cell>
        </row>
        <row r="13778">
          <cell r="AA13778">
            <v>-2810757</v>
          </cell>
          <cell r="AB13778" t="str">
            <v>รายได้ค่าบริการรักษาพยาบาล</v>
          </cell>
        </row>
        <row r="13779">
          <cell r="AA13779">
            <v>-1710</v>
          </cell>
          <cell r="AB13779" t="str">
            <v>รายได้สนับสนุนจากหน่วยวิสาหกิจ</v>
          </cell>
        </row>
        <row r="13780">
          <cell r="AA13780">
            <v>-375</v>
          </cell>
          <cell r="AB13780" t="str">
            <v>รายได้สนับสนุนจากหน่วยวิสาหกิจ</v>
          </cell>
        </row>
        <row r="13781">
          <cell r="AA13781">
            <v>-375</v>
          </cell>
          <cell r="AB13781" t="str">
            <v>รายได้สนับสนุนจากหน่วยวิสาหกิจ</v>
          </cell>
        </row>
        <row r="13782">
          <cell r="AA13782">
            <v>-375</v>
          </cell>
          <cell r="AB13782" t="str">
            <v>รายได้สนับสนุนจากหน่วยวิสาหกิจ</v>
          </cell>
        </row>
        <row r="13783">
          <cell r="AA13783">
            <v>-900</v>
          </cell>
          <cell r="AB13783" t="str">
            <v>รายได้สนับสนุนจากหน่วยวิสาหกิจ</v>
          </cell>
        </row>
        <row r="13784">
          <cell r="AA13784">
            <v>-4508</v>
          </cell>
          <cell r="AB13784" t="str">
            <v>รายได้สนับสนุนจากหน่วยวิสาหกิจ</v>
          </cell>
        </row>
        <row r="13785">
          <cell r="AA13785">
            <v>-10257.5</v>
          </cell>
          <cell r="AB13785" t="str">
            <v>รายได้จากการขายสินค้าและบริการ</v>
          </cell>
        </row>
        <row r="13786">
          <cell r="AA13786">
            <v>337086</v>
          </cell>
          <cell r="AB13786" t="str">
            <v>ค่าใช้สอย</v>
          </cell>
        </row>
        <row r="13787">
          <cell r="AA13787">
            <v>-16397</v>
          </cell>
          <cell r="AB13787" t="str">
            <v>รายได้ค่าบริการรักษาพยาบาล</v>
          </cell>
        </row>
        <row r="13788">
          <cell r="AA13788">
            <v>-17186</v>
          </cell>
          <cell r="AB13788" t="str">
            <v>รายได้ค่าบริการรักษาพยาบาล</v>
          </cell>
        </row>
        <row r="13789">
          <cell r="AA13789">
            <v>-901937</v>
          </cell>
          <cell r="AB13789" t="str">
            <v>รายได้ค่าบริการรักษาพยาบาล</v>
          </cell>
        </row>
        <row r="13790">
          <cell r="AA13790">
            <v>-1842.5</v>
          </cell>
          <cell r="AB13790" t="str">
            <v>รายได้จากการขายสินค้าและบริการ</v>
          </cell>
        </row>
        <row r="13791">
          <cell r="AA13791">
            <v>-2750</v>
          </cell>
          <cell r="AB13791" t="str">
            <v>รายได้สนับสนุนจากหน่วยวิสาหกิจ</v>
          </cell>
        </row>
        <row r="13792">
          <cell r="AA13792">
            <v>-11240</v>
          </cell>
          <cell r="AB13792" t="str">
            <v>รายได้สนับสนุนจากหน่วยวิสาหกิจ</v>
          </cell>
        </row>
        <row r="13793">
          <cell r="AA13793">
            <v>-904</v>
          </cell>
          <cell r="AB13793" t="str">
            <v>รายได้ค่าบริการรักษาพยาบาล</v>
          </cell>
        </row>
        <row r="13794">
          <cell r="AA13794">
            <v>-2911</v>
          </cell>
          <cell r="AB13794" t="str">
            <v>รายได้ค่าบริการรักษาพยาบาล</v>
          </cell>
        </row>
        <row r="13795">
          <cell r="AA13795">
            <v>-65255</v>
          </cell>
          <cell r="AB13795" t="str">
            <v>รายได้ค่าบริการรักษาพยาบาล</v>
          </cell>
        </row>
        <row r="13796">
          <cell r="AA13796">
            <v>-199816</v>
          </cell>
          <cell r="AB13796" t="str">
            <v>รายได้ค่าบริการรักษาพยาบาล</v>
          </cell>
        </row>
        <row r="13797">
          <cell r="AA13797">
            <v>-2473775</v>
          </cell>
          <cell r="AB13797" t="str">
            <v>รายได้ค่าบริการรักษาพยาบาล</v>
          </cell>
        </row>
        <row r="13798">
          <cell r="AA13798">
            <v>-11914</v>
          </cell>
          <cell r="AB13798" t="str">
            <v>รายได้ค่าบริการรักษาพยาบาล</v>
          </cell>
        </row>
        <row r="13799">
          <cell r="AA13799">
            <v>-5565</v>
          </cell>
          <cell r="AB13799" t="str">
            <v>รายได้ค่าบริการรักษาพยาบาล</v>
          </cell>
        </row>
        <row r="13800">
          <cell r="AA13800">
            <v>-300</v>
          </cell>
          <cell r="AB13800" t="str">
            <v>รายได้ค่าบริการรักษาพยาบาล</v>
          </cell>
        </row>
        <row r="13801">
          <cell r="AA13801">
            <v>-250</v>
          </cell>
          <cell r="AB13801" t="str">
            <v>รายได้ค่าบริการรักษาพยาบาล</v>
          </cell>
        </row>
        <row r="13802">
          <cell r="AA13802">
            <v>-481871</v>
          </cell>
          <cell r="AB13802" t="str">
            <v>รายได้ค่าบริการรักษาพยาบาล</v>
          </cell>
        </row>
        <row r="13803">
          <cell r="AA13803">
            <v>-3960</v>
          </cell>
          <cell r="AB13803" t="str">
            <v>รายได้สนับสนุนจากหน่วยวิสาหกิจ</v>
          </cell>
        </row>
        <row r="13804">
          <cell r="AA13804">
            <v>-421001</v>
          </cell>
          <cell r="AB13804" t="str">
            <v>รายได้ค่าบริการรักษาพยาบาล</v>
          </cell>
        </row>
        <row r="13805">
          <cell r="AA13805">
            <v>-20577</v>
          </cell>
          <cell r="AB13805" t="str">
            <v>รายได้ค่าบริการรักษาพยาบาล</v>
          </cell>
        </row>
        <row r="13806">
          <cell r="AA13806">
            <v>-157977</v>
          </cell>
          <cell r="AB13806" t="str">
            <v>รายได้ค่าบริการรักษาพยาบาล</v>
          </cell>
        </row>
        <row r="13807">
          <cell r="AA13807">
            <v>6992</v>
          </cell>
          <cell r="AB13807" t="str">
            <v>ค่าใช้สอย</v>
          </cell>
        </row>
        <row r="13808">
          <cell r="AA13808">
            <v>-5553</v>
          </cell>
          <cell r="AB13808" t="str">
            <v>รายได้ค่าบริการรักษาพยาบาล</v>
          </cell>
        </row>
        <row r="13809">
          <cell r="AA13809">
            <v>-13739</v>
          </cell>
          <cell r="AB13809" t="str">
            <v>รายได้ค่าบริการรักษาพยาบาล</v>
          </cell>
        </row>
        <row r="13810">
          <cell r="AA13810">
            <v>27650</v>
          </cell>
          <cell r="AB13810" t="str">
            <v>ค่าใช้สอย</v>
          </cell>
        </row>
        <row r="13811">
          <cell r="AA13811">
            <v>-23151</v>
          </cell>
          <cell r="AB13811" t="str">
            <v>รายได้ค่าบริการรักษาพยาบาล</v>
          </cell>
        </row>
        <row r="13812">
          <cell r="AA13812">
            <v>-56499</v>
          </cell>
          <cell r="AB13812" t="str">
            <v>รายได้ค่าบริการรักษาพยาบาล</v>
          </cell>
        </row>
        <row r="13813">
          <cell r="AA13813">
            <v>3260</v>
          </cell>
          <cell r="AB13813" t="str">
            <v>ค่าใช้สอย</v>
          </cell>
        </row>
        <row r="13814">
          <cell r="AA13814">
            <v>-1280</v>
          </cell>
          <cell r="AB13814" t="str">
            <v>รายได้สนับสนุนจากหน่วยวิสาหกิจ</v>
          </cell>
        </row>
        <row r="13815">
          <cell r="AA13815">
            <v>-7141</v>
          </cell>
          <cell r="AB13815" t="str">
            <v>รายได้จากการขายสินค้าและบริการ</v>
          </cell>
        </row>
        <row r="13816">
          <cell r="AA13816">
            <v>-1000</v>
          </cell>
          <cell r="AB13816" t="str">
            <v>รายได้สนับสนุนจากหน่วยวิสาหกิจ</v>
          </cell>
        </row>
        <row r="13817">
          <cell r="AA13817">
            <v>-350</v>
          </cell>
          <cell r="AB13817" t="str">
            <v>รายได้สนับสนุนจากหน่วยวิสาหกิจ</v>
          </cell>
        </row>
        <row r="13818">
          <cell r="AA13818">
            <v>-2350</v>
          </cell>
          <cell r="AB13818" t="str">
            <v>รายได้สนับสนุนจากหน่วยวิสาหกิจ</v>
          </cell>
        </row>
        <row r="13819">
          <cell r="AA13819">
            <v>-60000</v>
          </cell>
          <cell r="AB13819" t="str">
            <v>รายได้สนับสนุนจากหน่วยวิสาหกิจ</v>
          </cell>
        </row>
        <row r="13820">
          <cell r="AA13820">
            <v>-19409.5</v>
          </cell>
          <cell r="AB13820" t="str">
            <v>รายได้สนับสนุนจากหน่วยวิสาหกิจ</v>
          </cell>
        </row>
        <row r="13821">
          <cell r="AA13821">
            <v>-2784</v>
          </cell>
          <cell r="AB13821" t="str">
            <v>รายได้สนับสนุนจากหน่วยวิสาหกิจ</v>
          </cell>
        </row>
        <row r="13822">
          <cell r="AA13822">
            <v>-3000</v>
          </cell>
          <cell r="AB13822" t="str">
            <v>รายได้สนับสนุนจากหน่วยวิสาหกิจ</v>
          </cell>
        </row>
        <row r="13823">
          <cell r="AA13823">
            <v>-150</v>
          </cell>
          <cell r="AB13823" t="str">
            <v>รายได้สนับสนุนจากหน่วยวิสาหกิจ</v>
          </cell>
        </row>
        <row r="13824">
          <cell r="AA13824">
            <v>-130</v>
          </cell>
          <cell r="AB13824" t="str">
            <v>รายได้สนับสนุนจากหน่วยวิสาหกิจ</v>
          </cell>
        </row>
        <row r="13825">
          <cell r="AA13825">
            <v>-150</v>
          </cell>
          <cell r="AB13825" t="str">
            <v>รายได้สนับสนุนจากหน่วยวิสาหกิจ</v>
          </cell>
        </row>
        <row r="13826">
          <cell r="AA13826">
            <v>-130</v>
          </cell>
          <cell r="AB13826" t="str">
            <v>รายได้สนับสนุนจากหน่วยวิสาหกิจ</v>
          </cell>
        </row>
        <row r="13827">
          <cell r="AA13827">
            <v>-150</v>
          </cell>
          <cell r="AB13827" t="str">
            <v>รายได้สนับสนุนจากหน่วยวิสาหกิจ</v>
          </cell>
        </row>
        <row r="13828">
          <cell r="AA13828">
            <v>-130</v>
          </cell>
          <cell r="AB13828" t="str">
            <v>รายได้สนับสนุนจากหน่วยวิสาหกิจ</v>
          </cell>
        </row>
        <row r="13829">
          <cell r="AA13829">
            <v>-150</v>
          </cell>
          <cell r="AB13829" t="str">
            <v>รายได้สนับสนุนจากหน่วยวิสาหกิจ</v>
          </cell>
        </row>
        <row r="13830">
          <cell r="AA13830">
            <v>-130</v>
          </cell>
          <cell r="AB13830" t="str">
            <v>รายได้สนับสนุนจากหน่วยวิสาหกิจ</v>
          </cell>
        </row>
        <row r="13831">
          <cell r="AA13831">
            <v>-150</v>
          </cell>
          <cell r="AB13831" t="str">
            <v>รายได้สนับสนุนจากหน่วยวิสาหกิจ</v>
          </cell>
        </row>
        <row r="13832">
          <cell r="AA13832">
            <v>-130</v>
          </cell>
          <cell r="AB13832" t="str">
            <v>รายได้สนับสนุนจากหน่วยวิสาหกิจ</v>
          </cell>
        </row>
        <row r="13833">
          <cell r="AA13833">
            <v>-150</v>
          </cell>
          <cell r="AB13833" t="str">
            <v>รายได้สนับสนุนจากหน่วยวิสาหกิจ</v>
          </cell>
        </row>
        <row r="13834">
          <cell r="AA13834">
            <v>-130</v>
          </cell>
          <cell r="AB13834" t="str">
            <v>รายได้สนับสนุนจากหน่วยวิสาหกิจ</v>
          </cell>
        </row>
        <row r="13835">
          <cell r="AA13835">
            <v>-150</v>
          </cell>
          <cell r="AB13835" t="str">
            <v>รายได้สนับสนุนจากหน่วยวิสาหกิจ</v>
          </cell>
        </row>
        <row r="13836">
          <cell r="AA13836">
            <v>-130</v>
          </cell>
          <cell r="AB13836" t="str">
            <v>รายได้สนับสนุนจากหน่วยวิสาหกิจ</v>
          </cell>
        </row>
        <row r="13837">
          <cell r="AA13837">
            <v>-150</v>
          </cell>
          <cell r="AB13837" t="str">
            <v>รายได้สนับสนุนจากหน่วยวิสาหกิจ</v>
          </cell>
        </row>
        <row r="13838">
          <cell r="AA13838">
            <v>-130</v>
          </cell>
          <cell r="AB13838" t="str">
            <v>รายได้สนับสนุนจากหน่วยวิสาหกิจ</v>
          </cell>
        </row>
        <row r="13839">
          <cell r="AA13839">
            <v>-150</v>
          </cell>
          <cell r="AB13839" t="str">
            <v>รายได้สนับสนุนจากหน่วยวิสาหกิจ</v>
          </cell>
        </row>
        <row r="13840">
          <cell r="AA13840">
            <v>-130</v>
          </cell>
          <cell r="AB13840" t="str">
            <v>รายได้สนับสนุนจากหน่วยวิสาหกิจ</v>
          </cell>
        </row>
        <row r="13841">
          <cell r="AA13841">
            <v>-150</v>
          </cell>
          <cell r="AB13841" t="str">
            <v>รายได้สนับสนุนจากหน่วยวิสาหกิจ</v>
          </cell>
        </row>
        <row r="13842">
          <cell r="AA13842">
            <v>-130</v>
          </cell>
          <cell r="AB13842" t="str">
            <v>รายได้สนับสนุนจากหน่วยวิสาหกิจ</v>
          </cell>
        </row>
        <row r="13843">
          <cell r="AA13843">
            <v>-150</v>
          </cell>
          <cell r="AB13843" t="str">
            <v>รายได้สนับสนุนจากหน่วยวิสาหกิจ</v>
          </cell>
        </row>
        <row r="13844">
          <cell r="AA13844">
            <v>-130</v>
          </cell>
          <cell r="AB13844" t="str">
            <v>รายได้สนับสนุนจากหน่วยวิสาหกิจ</v>
          </cell>
        </row>
        <row r="13845">
          <cell r="AA13845">
            <v>-150</v>
          </cell>
          <cell r="AB13845" t="str">
            <v>รายได้สนับสนุนจากหน่วยวิสาหกิจ</v>
          </cell>
        </row>
        <row r="13846">
          <cell r="AA13846">
            <v>-130</v>
          </cell>
          <cell r="AB13846" t="str">
            <v>รายได้สนับสนุนจากหน่วยวิสาหกิจ</v>
          </cell>
        </row>
        <row r="13847">
          <cell r="AA13847">
            <v>-150</v>
          </cell>
          <cell r="AB13847" t="str">
            <v>รายได้สนับสนุนจากหน่วยวิสาหกิจ</v>
          </cell>
        </row>
        <row r="13848">
          <cell r="AA13848">
            <v>-130</v>
          </cell>
          <cell r="AB13848" t="str">
            <v>รายได้สนับสนุนจากหน่วยวิสาหกิจ</v>
          </cell>
        </row>
        <row r="13849">
          <cell r="AA13849">
            <v>-150</v>
          </cell>
          <cell r="AB13849" t="str">
            <v>รายได้สนับสนุนจากหน่วยวิสาหกิจ</v>
          </cell>
        </row>
        <row r="13850">
          <cell r="AA13850">
            <v>-130</v>
          </cell>
          <cell r="AB13850" t="str">
            <v>รายได้สนับสนุนจากหน่วยวิสาหกิจ</v>
          </cell>
        </row>
        <row r="13851">
          <cell r="AA13851">
            <v>-150</v>
          </cell>
          <cell r="AB13851" t="str">
            <v>รายได้สนับสนุนจากหน่วยวิสาหกิจ</v>
          </cell>
        </row>
        <row r="13852">
          <cell r="AA13852">
            <v>-130</v>
          </cell>
          <cell r="AB13852" t="str">
            <v>รายได้สนับสนุนจากหน่วยวิสาหกิจ</v>
          </cell>
        </row>
        <row r="13853">
          <cell r="AA13853">
            <v>-150</v>
          </cell>
          <cell r="AB13853" t="str">
            <v>รายได้สนับสนุนจากหน่วยวิสาหกิจ</v>
          </cell>
        </row>
        <row r="13854">
          <cell r="AA13854">
            <v>-130</v>
          </cell>
          <cell r="AB13854" t="str">
            <v>รายได้สนับสนุนจากหน่วยวิสาหกิจ</v>
          </cell>
        </row>
        <row r="13855">
          <cell r="AA13855">
            <v>-150</v>
          </cell>
          <cell r="AB13855" t="str">
            <v>รายได้สนับสนุนจากหน่วยวิสาหกิจ</v>
          </cell>
        </row>
        <row r="13856">
          <cell r="AA13856">
            <v>-130</v>
          </cell>
          <cell r="AB13856" t="str">
            <v>รายได้สนับสนุนจากหน่วยวิสาหกิจ</v>
          </cell>
        </row>
        <row r="13857">
          <cell r="AA13857">
            <v>-150</v>
          </cell>
          <cell r="AB13857" t="str">
            <v>รายได้สนับสนุนจากหน่วยวิสาหกิจ</v>
          </cell>
        </row>
        <row r="13858">
          <cell r="AA13858">
            <v>-130</v>
          </cell>
          <cell r="AB13858" t="str">
            <v>รายได้สนับสนุนจากหน่วยวิสาหกิจ</v>
          </cell>
        </row>
        <row r="13859">
          <cell r="AA13859">
            <v>-150</v>
          </cell>
          <cell r="AB13859" t="str">
            <v>รายได้สนับสนุนจากหน่วยวิสาหกิจ</v>
          </cell>
        </row>
        <row r="13860">
          <cell r="AA13860">
            <v>-130</v>
          </cell>
          <cell r="AB13860" t="str">
            <v>รายได้สนับสนุนจากหน่วยวิสาหกิจ</v>
          </cell>
        </row>
        <row r="13861">
          <cell r="AA13861">
            <v>-150</v>
          </cell>
          <cell r="AB13861" t="str">
            <v>รายได้สนับสนุนจากหน่วยวิสาหกิจ</v>
          </cell>
        </row>
        <row r="13862">
          <cell r="AA13862">
            <v>-130</v>
          </cell>
          <cell r="AB13862" t="str">
            <v>รายได้สนับสนุนจากหน่วยวิสาหกิจ</v>
          </cell>
        </row>
        <row r="13863">
          <cell r="AA13863">
            <v>-150</v>
          </cell>
          <cell r="AB13863" t="str">
            <v>รายได้สนับสนุนจากหน่วยวิสาหกิจ</v>
          </cell>
        </row>
        <row r="13864">
          <cell r="AA13864">
            <v>-130</v>
          </cell>
          <cell r="AB13864" t="str">
            <v>รายได้สนับสนุนจากหน่วยวิสาหกิจ</v>
          </cell>
        </row>
        <row r="13865">
          <cell r="AA13865">
            <v>-150</v>
          </cell>
          <cell r="AB13865" t="str">
            <v>รายได้สนับสนุนจากหน่วยวิสาหกิจ</v>
          </cell>
        </row>
        <row r="13866">
          <cell r="AA13866">
            <v>-130</v>
          </cell>
          <cell r="AB13866" t="str">
            <v>รายได้สนับสนุนจากหน่วยวิสาหกิจ</v>
          </cell>
        </row>
        <row r="13867">
          <cell r="AA13867">
            <v>-150</v>
          </cell>
          <cell r="AB13867" t="str">
            <v>รายได้สนับสนุนจากหน่วยวิสาหกิจ</v>
          </cell>
        </row>
        <row r="13868">
          <cell r="AA13868">
            <v>-130</v>
          </cell>
          <cell r="AB13868" t="str">
            <v>รายได้สนับสนุนจากหน่วยวิสาหกิจ</v>
          </cell>
        </row>
        <row r="13869">
          <cell r="AA13869">
            <v>-150</v>
          </cell>
          <cell r="AB13869" t="str">
            <v>รายได้สนับสนุนจากหน่วยวิสาหกิจ</v>
          </cell>
        </row>
        <row r="13870">
          <cell r="AA13870">
            <v>-130</v>
          </cell>
          <cell r="AB13870" t="str">
            <v>รายได้สนับสนุนจากหน่วยวิสาหกิจ</v>
          </cell>
        </row>
        <row r="13871">
          <cell r="AA13871">
            <v>-150</v>
          </cell>
          <cell r="AB13871" t="str">
            <v>รายได้สนับสนุนจากหน่วยวิสาหกิจ</v>
          </cell>
        </row>
        <row r="13872">
          <cell r="AA13872">
            <v>-130</v>
          </cell>
          <cell r="AB13872" t="str">
            <v>รายได้สนับสนุนจากหน่วยวิสาหกิจ</v>
          </cell>
        </row>
        <row r="13873">
          <cell r="AA13873">
            <v>-150</v>
          </cell>
          <cell r="AB13873" t="str">
            <v>รายได้สนับสนุนจากหน่วยวิสาหกิจ</v>
          </cell>
        </row>
        <row r="13874">
          <cell r="AA13874">
            <v>-130</v>
          </cell>
          <cell r="AB13874" t="str">
            <v>รายได้สนับสนุนจากหน่วยวิสาหกิจ</v>
          </cell>
        </row>
        <row r="13875">
          <cell r="AA13875">
            <v>-150</v>
          </cell>
          <cell r="AB13875" t="str">
            <v>รายได้สนับสนุนจากหน่วยวิสาหกิจ</v>
          </cell>
        </row>
        <row r="13876">
          <cell r="AA13876">
            <v>-130</v>
          </cell>
          <cell r="AB13876" t="str">
            <v>รายได้สนับสนุนจากหน่วยวิสาหกิจ</v>
          </cell>
        </row>
        <row r="13877">
          <cell r="AA13877">
            <v>-150</v>
          </cell>
          <cell r="AB13877" t="str">
            <v>รายได้สนับสนุนจากหน่วยวิสาหกิจ</v>
          </cell>
        </row>
        <row r="13878">
          <cell r="AA13878">
            <v>-130</v>
          </cell>
          <cell r="AB13878" t="str">
            <v>รายได้สนับสนุนจากหน่วยวิสาหกิจ</v>
          </cell>
        </row>
        <row r="13879">
          <cell r="AA13879">
            <v>-150</v>
          </cell>
          <cell r="AB13879" t="str">
            <v>รายได้สนับสนุนจากหน่วยวิสาหกิจ</v>
          </cell>
        </row>
        <row r="13880">
          <cell r="AA13880">
            <v>-130</v>
          </cell>
          <cell r="AB13880" t="str">
            <v>รายได้สนับสนุนจากหน่วยวิสาหกิจ</v>
          </cell>
        </row>
        <row r="13881">
          <cell r="AA13881">
            <v>-150</v>
          </cell>
          <cell r="AB13881" t="str">
            <v>รายได้สนับสนุนจากหน่วยวิสาหกิจ</v>
          </cell>
        </row>
        <row r="13882">
          <cell r="AA13882">
            <v>-130</v>
          </cell>
          <cell r="AB13882" t="str">
            <v>รายได้สนับสนุนจากหน่วยวิสาหกิจ</v>
          </cell>
        </row>
        <row r="13883">
          <cell r="AA13883">
            <v>-150</v>
          </cell>
          <cell r="AB13883" t="str">
            <v>รายได้สนับสนุนจากหน่วยวิสาหกิจ</v>
          </cell>
        </row>
        <row r="13884">
          <cell r="AA13884">
            <v>-130</v>
          </cell>
          <cell r="AB13884" t="str">
            <v>รายได้สนับสนุนจากหน่วยวิสาหกิจ</v>
          </cell>
        </row>
        <row r="13885">
          <cell r="AA13885">
            <v>-150</v>
          </cell>
          <cell r="AB13885" t="str">
            <v>รายได้สนับสนุนจากหน่วยวิสาหกิจ</v>
          </cell>
        </row>
        <row r="13886">
          <cell r="AA13886">
            <v>-130</v>
          </cell>
          <cell r="AB13886" t="str">
            <v>รายได้สนับสนุนจากหน่วยวิสาหกิจ</v>
          </cell>
        </row>
        <row r="13887">
          <cell r="AA13887">
            <v>-150</v>
          </cell>
          <cell r="AB13887" t="str">
            <v>รายได้สนับสนุนจากหน่วยวิสาหกิจ</v>
          </cell>
        </row>
        <row r="13888">
          <cell r="AA13888">
            <v>-130</v>
          </cell>
          <cell r="AB13888" t="str">
            <v>รายได้สนับสนุนจากหน่วยวิสาหกิจ</v>
          </cell>
        </row>
        <row r="13889">
          <cell r="AA13889">
            <v>-150</v>
          </cell>
          <cell r="AB13889" t="str">
            <v>รายได้สนับสนุนจากหน่วยวิสาหกิจ</v>
          </cell>
        </row>
        <row r="13890">
          <cell r="AA13890">
            <v>-130</v>
          </cell>
          <cell r="AB13890" t="str">
            <v>รายได้สนับสนุนจากหน่วยวิสาหกิจ</v>
          </cell>
        </row>
        <row r="13891">
          <cell r="AA13891">
            <v>-150</v>
          </cell>
          <cell r="AB13891" t="str">
            <v>รายได้สนับสนุนจากหน่วยวิสาหกิจ</v>
          </cell>
        </row>
        <row r="13892">
          <cell r="AA13892">
            <v>-130</v>
          </cell>
          <cell r="AB13892" t="str">
            <v>รายได้สนับสนุนจากหน่วยวิสาหกิจ</v>
          </cell>
        </row>
        <row r="13893">
          <cell r="AA13893">
            <v>-150</v>
          </cell>
          <cell r="AB13893" t="str">
            <v>รายได้สนับสนุนจากหน่วยวิสาหกิจ</v>
          </cell>
        </row>
        <row r="13894">
          <cell r="AA13894">
            <v>-130</v>
          </cell>
          <cell r="AB13894" t="str">
            <v>รายได้สนับสนุนจากหน่วยวิสาหกิจ</v>
          </cell>
        </row>
        <row r="13895">
          <cell r="AA13895">
            <v>-150</v>
          </cell>
          <cell r="AB13895" t="str">
            <v>รายได้สนับสนุนจากหน่วยวิสาหกิจ</v>
          </cell>
        </row>
        <row r="13896">
          <cell r="AA13896">
            <v>-130</v>
          </cell>
          <cell r="AB13896" t="str">
            <v>รายได้สนับสนุนจากหน่วยวิสาหกิจ</v>
          </cell>
        </row>
        <row r="13897">
          <cell r="AA13897">
            <v>-150</v>
          </cell>
          <cell r="AB13897" t="str">
            <v>รายได้สนับสนุนจากหน่วยวิสาหกิจ</v>
          </cell>
        </row>
        <row r="13898">
          <cell r="AA13898">
            <v>-130</v>
          </cell>
          <cell r="AB13898" t="str">
            <v>รายได้สนับสนุนจากหน่วยวิสาหกิจ</v>
          </cell>
        </row>
        <row r="13899">
          <cell r="AA13899">
            <v>-150</v>
          </cell>
          <cell r="AB13899" t="str">
            <v>รายได้สนับสนุนจากหน่วยวิสาหกิจ</v>
          </cell>
        </row>
        <row r="13900">
          <cell r="AA13900">
            <v>-130</v>
          </cell>
          <cell r="AB13900" t="str">
            <v>รายได้สนับสนุนจากหน่วยวิสาหกิจ</v>
          </cell>
        </row>
        <row r="13901">
          <cell r="AA13901">
            <v>-150</v>
          </cell>
          <cell r="AB13901" t="str">
            <v>รายได้สนับสนุนจากหน่วยวิสาหกิจ</v>
          </cell>
        </row>
        <row r="13902">
          <cell r="AA13902">
            <v>-130</v>
          </cell>
          <cell r="AB13902" t="str">
            <v>รายได้สนับสนุนจากหน่วยวิสาหกิจ</v>
          </cell>
        </row>
        <row r="13903">
          <cell r="AA13903">
            <v>-150</v>
          </cell>
          <cell r="AB13903" t="str">
            <v>รายได้สนับสนุนจากหน่วยวิสาหกิจ</v>
          </cell>
        </row>
        <row r="13904">
          <cell r="AA13904">
            <v>-130</v>
          </cell>
          <cell r="AB13904" t="str">
            <v>รายได้สนับสนุนจากหน่วยวิสาหกิจ</v>
          </cell>
        </row>
        <row r="13905">
          <cell r="AA13905">
            <v>-150</v>
          </cell>
          <cell r="AB13905" t="str">
            <v>รายได้สนับสนุนจากหน่วยวิสาหกิจ</v>
          </cell>
        </row>
        <row r="13906">
          <cell r="AA13906">
            <v>-130</v>
          </cell>
          <cell r="AB13906" t="str">
            <v>รายได้สนับสนุนจากหน่วยวิสาหกิจ</v>
          </cell>
        </row>
        <row r="13907">
          <cell r="AA13907">
            <v>-150</v>
          </cell>
          <cell r="AB13907" t="str">
            <v>รายได้สนับสนุนจากหน่วยวิสาหกิจ</v>
          </cell>
        </row>
        <row r="13908">
          <cell r="AA13908">
            <v>-130</v>
          </cell>
          <cell r="AB13908" t="str">
            <v>รายได้สนับสนุนจากหน่วยวิสาหกิจ</v>
          </cell>
        </row>
        <row r="13909">
          <cell r="AA13909">
            <v>-150</v>
          </cell>
          <cell r="AB13909" t="str">
            <v>รายได้สนับสนุนจากหน่วยวิสาหกิจ</v>
          </cell>
        </row>
        <row r="13910">
          <cell r="AA13910">
            <v>-130</v>
          </cell>
          <cell r="AB13910" t="str">
            <v>รายได้สนับสนุนจากหน่วยวิสาหกิจ</v>
          </cell>
        </row>
        <row r="13911">
          <cell r="AA13911">
            <v>-150</v>
          </cell>
          <cell r="AB13911" t="str">
            <v>รายได้สนับสนุนจากหน่วยวิสาหกิจ</v>
          </cell>
        </row>
        <row r="13912">
          <cell r="AA13912">
            <v>-130</v>
          </cell>
          <cell r="AB13912" t="str">
            <v>รายได้สนับสนุนจากหน่วยวิสาหกิจ</v>
          </cell>
        </row>
        <row r="13913">
          <cell r="AA13913">
            <v>-150</v>
          </cell>
          <cell r="AB13913" t="str">
            <v>รายได้สนับสนุนจากหน่วยวิสาหกิจ</v>
          </cell>
        </row>
        <row r="13914">
          <cell r="AA13914">
            <v>-130</v>
          </cell>
          <cell r="AB13914" t="str">
            <v>รายได้สนับสนุนจากหน่วยวิสาหกิจ</v>
          </cell>
        </row>
        <row r="13915">
          <cell r="AA13915">
            <v>-150</v>
          </cell>
          <cell r="AB13915" t="str">
            <v>รายได้สนับสนุนจากหน่วยวิสาหกิจ</v>
          </cell>
        </row>
        <row r="13916">
          <cell r="AA13916">
            <v>-130</v>
          </cell>
          <cell r="AB13916" t="str">
            <v>รายได้สนับสนุนจากหน่วยวิสาหกิจ</v>
          </cell>
        </row>
        <row r="13917">
          <cell r="AA13917">
            <v>-150</v>
          </cell>
          <cell r="AB13917" t="str">
            <v>รายได้สนับสนุนจากหน่วยวิสาหกิจ</v>
          </cell>
        </row>
        <row r="13918">
          <cell r="AA13918">
            <v>-130</v>
          </cell>
          <cell r="AB13918" t="str">
            <v>รายได้สนับสนุนจากหน่วยวิสาหกิจ</v>
          </cell>
        </row>
        <row r="13919">
          <cell r="AA13919">
            <v>-150</v>
          </cell>
          <cell r="AB13919" t="str">
            <v>รายได้สนับสนุนจากหน่วยวิสาหกิจ</v>
          </cell>
        </row>
        <row r="13920">
          <cell r="AA13920">
            <v>-130</v>
          </cell>
          <cell r="AB13920" t="str">
            <v>รายได้สนับสนุนจากหน่วยวิสาหกิจ</v>
          </cell>
        </row>
        <row r="13921">
          <cell r="AA13921">
            <v>-150</v>
          </cell>
          <cell r="AB13921" t="str">
            <v>รายได้สนับสนุนจากหน่วยวิสาหกิจ</v>
          </cell>
        </row>
        <row r="13922">
          <cell r="AA13922">
            <v>-130</v>
          </cell>
          <cell r="AB13922" t="str">
            <v>รายได้สนับสนุนจากหน่วยวิสาหกิจ</v>
          </cell>
        </row>
        <row r="13923">
          <cell r="AA13923">
            <v>-150</v>
          </cell>
          <cell r="AB13923" t="str">
            <v>รายได้สนับสนุนจากหน่วยวิสาหกิจ</v>
          </cell>
        </row>
        <row r="13924">
          <cell r="AA13924">
            <v>-130</v>
          </cell>
          <cell r="AB13924" t="str">
            <v>รายได้สนับสนุนจากหน่วยวิสาหกิจ</v>
          </cell>
        </row>
        <row r="13925">
          <cell r="AA13925">
            <v>-150</v>
          </cell>
          <cell r="AB13925" t="str">
            <v>รายได้สนับสนุนจากหน่วยวิสาหกิจ</v>
          </cell>
        </row>
        <row r="13926">
          <cell r="AA13926">
            <v>-130</v>
          </cell>
          <cell r="AB13926" t="str">
            <v>รายได้สนับสนุนจากหน่วยวิสาหกิจ</v>
          </cell>
        </row>
        <row r="13927">
          <cell r="AA13927">
            <v>-150</v>
          </cell>
          <cell r="AB13927" t="str">
            <v>รายได้สนับสนุนจากหน่วยวิสาหกิจ</v>
          </cell>
        </row>
        <row r="13928">
          <cell r="AA13928">
            <v>-130</v>
          </cell>
          <cell r="AB13928" t="str">
            <v>รายได้สนับสนุนจากหน่วยวิสาหกิจ</v>
          </cell>
        </row>
        <row r="13929">
          <cell r="AA13929">
            <v>-150</v>
          </cell>
          <cell r="AB13929" t="str">
            <v>รายได้สนับสนุนจากหน่วยวิสาหกิจ</v>
          </cell>
        </row>
        <row r="13930">
          <cell r="AA13930">
            <v>-130</v>
          </cell>
          <cell r="AB13930" t="str">
            <v>รายได้สนับสนุนจากหน่วยวิสาหกิจ</v>
          </cell>
        </row>
        <row r="13931">
          <cell r="AA13931">
            <v>-150</v>
          </cell>
          <cell r="AB13931" t="str">
            <v>รายได้สนับสนุนจากหน่วยวิสาหกิจ</v>
          </cell>
        </row>
        <row r="13932">
          <cell r="AA13932">
            <v>-130</v>
          </cell>
          <cell r="AB13932" t="str">
            <v>รายได้สนับสนุนจากหน่วยวิสาหกิจ</v>
          </cell>
        </row>
        <row r="13933">
          <cell r="AA13933">
            <v>-150</v>
          </cell>
          <cell r="AB13933" t="str">
            <v>รายได้สนับสนุนจากหน่วยวิสาหกิจ</v>
          </cell>
        </row>
        <row r="13934">
          <cell r="AA13934">
            <v>-130</v>
          </cell>
          <cell r="AB13934" t="str">
            <v>รายได้สนับสนุนจากหน่วยวิสาหกิจ</v>
          </cell>
        </row>
        <row r="13935">
          <cell r="AA13935">
            <v>-150</v>
          </cell>
          <cell r="AB13935" t="str">
            <v>รายได้สนับสนุนจากหน่วยวิสาหกิจ</v>
          </cell>
        </row>
        <row r="13936">
          <cell r="AA13936">
            <v>-130</v>
          </cell>
          <cell r="AB13936" t="str">
            <v>รายได้สนับสนุนจากหน่วยวิสาหกิจ</v>
          </cell>
        </row>
        <row r="13937">
          <cell r="AA13937">
            <v>-150</v>
          </cell>
          <cell r="AB13937" t="str">
            <v>รายได้สนับสนุนจากหน่วยวิสาหกิจ</v>
          </cell>
        </row>
        <row r="13938">
          <cell r="AA13938">
            <v>-130</v>
          </cell>
          <cell r="AB13938" t="str">
            <v>รายได้สนับสนุนจากหน่วยวิสาหกิจ</v>
          </cell>
        </row>
        <row r="13939">
          <cell r="AA13939">
            <v>-150</v>
          </cell>
          <cell r="AB13939" t="str">
            <v>รายได้สนับสนุนจากหน่วยวิสาหกิจ</v>
          </cell>
        </row>
        <row r="13940">
          <cell r="AA13940">
            <v>-130</v>
          </cell>
          <cell r="AB13940" t="str">
            <v>รายได้สนับสนุนจากหน่วยวิสาหกิจ</v>
          </cell>
        </row>
        <row r="13941">
          <cell r="AA13941">
            <v>-150</v>
          </cell>
          <cell r="AB13941" t="str">
            <v>รายได้สนับสนุนจากหน่วยวิสาหกิจ</v>
          </cell>
        </row>
        <row r="13942">
          <cell r="AA13942">
            <v>-130</v>
          </cell>
          <cell r="AB13942" t="str">
            <v>รายได้สนับสนุนจากหน่วยวิสาหกิจ</v>
          </cell>
        </row>
        <row r="13943">
          <cell r="AA13943">
            <v>-150</v>
          </cell>
          <cell r="AB13943" t="str">
            <v>รายได้สนับสนุนจากหน่วยวิสาหกิจ</v>
          </cell>
        </row>
        <row r="13944">
          <cell r="AA13944">
            <v>-130</v>
          </cell>
          <cell r="AB13944" t="str">
            <v>รายได้สนับสนุนจากหน่วยวิสาหกิจ</v>
          </cell>
        </row>
        <row r="13945">
          <cell r="AA13945">
            <v>-150</v>
          </cell>
          <cell r="AB13945" t="str">
            <v>รายได้สนับสนุนจากหน่วยวิสาหกิจ</v>
          </cell>
        </row>
        <row r="13946">
          <cell r="AA13946">
            <v>-130</v>
          </cell>
          <cell r="AB13946" t="str">
            <v>รายได้สนับสนุนจากหน่วยวิสาหกิจ</v>
          </cell>
        </row>
        <row r="13947">
          <cell r="AA13947">
            <v>-150</v>
          </cell>
          <cell r="AB13947" t="str">
            <v>รายได้สนับสนุนจากหน่วยวิสาหกิจ</v>
          </cell>
        </row>
        <row r="13948">
          <cell r="AA13948">
            <v>-130</v>
          </cell>
          <cell r="AB13948" t="str">
            <v>รายได้สนับสนุนจากหน่วยวิสาหกิจ</v>
          </cell>
        </row>
        <row r="13949">
          <cell r="AA13949">
            <v>-150</v>
          </cell>
          <cell r="AB13949" t="str">
            <v>รายได้สนับสนุนจากหน่วยวิสาหกิจ</v>
          </cell>
        </row>
        <row r="13950">
          <cell r="AA13950">
            <v>-130</v>
          </cell>
          <cell r="AB13950" t="str">
            <v>รายได้สนับสนุนจากหน่วยวิสาหกิจ</v>
          </cell>
        </row>
        <row r="13951">
          <cell r="AA13951">
            <v>-150</v>
          </cell>
          <cell r="AB13951" t="str">
            <v>รายได้สนับสนุนจากหน่วยวิสาหกิจ</v>
          </cell>
        </row>
        <row r="13952">
          <cell r="AA13952">
            <v>-130</v>
          </cell>
          <cell r="AB13952" t="str">
            <v>รายได้สนับสนุนจากหน่วยวิสาหกิจ</v>
          </cell>
        </row>
        <row r="13953">
          <cell r="AA13953">
            <v>-150</v>
          </cell>
          <cell r="AB13953" t="str">
            <v>รายได้สนับสนุนจากหน่วยวิสาหกิจ</v>
          </cell>
        </row>
        <row r="13954">
          <cell r="AA13954">
            <v>-130</v>
          </cell>
          <cell r="AB13954" t="str">
            <v>รายได้สนับสนุนจากหน่วยวิสาหกิจ</v>
          </cell>
        </row>
        <row r="13955">
          <cell r="AA13955">
            <v>-150</v>
          </cell>
          <cell r="AB13955" t="str">
            <v>รายได้สนับสนุนจากหน่วยวิสาหกิจ</v>
          </cell>
        </row>
        <row r="13956">
          <cell r="AA13956">
            <v>-130</v>
          </cell>
          <cell r="AB13956" t="str">
            <v>รายได้สนับสนุนจากหน่วยวิสาหกิจ</v>
          </cell>
        </row>
        <row r="13957">
          <cell r="AA13957">
            <v>-150</v>
          </cell>
          <cell r="AB13957" t="str">
            <v>รายได้สนับสนุนจากหน่วยวิสาหกิจ</v>
          </cell>
        </row>
        <row r="13958">
          <cell r="AA13958">
            <v>-130</v>
          </cell>
          <cell r="AB13958" t="str">
            <v>รายได้สนับสนุนจากหน่วยวิสาหกิจ</v>
          </cell>
        </row>
        <row r="13959">
          <cell r="AA13959">
            <v>-150</v>
          </cell>
          <cell r="AB13959" t="str">
            <v>รายได้สนับสนุนจากหน่วยวิสาหกิจ</v>
          </cell>
        </row>
        <row r="13960">
          <cell r="AA13960">
            <v>-130</v>
          </cell>
          <cell r="AB13960" t="str">
            <v>รายได้สนับสนุนจากหน่วยวิสาหกิจ</v>
          </cell>
        </row>
        <row r="13961">
          <cell r="AA13961">
            <v>-150</v>
          </cell>
          <cell r="AB13961" t="str">
            <v>รายได้สนับสนุนจากหน่วยวิสาหกิจ</v>
          </cell>
        </row>
        <row r="13962">
          <cell r="AA13962">
            <v>-130</v>
          </cell>
          <cell r="AB13962" t="str">
            <v>รายได้สนับสนุนจากหน่วยวิสาหกิจ</v>
          </cell>
        </row>
        <row r="13963">
          <cell r="AA13963">
            <v>-150</v>
          </cell>
          <cell r="AB13963" t="str">
            <v>รายได้สนับสนุนจากหน่วยวิสาหกิจ</v>
          </cell>
        </row>
        <row r="13964">
          <cell r="AA13964">
            <v>-130</v>
          </cell>
          <cell r="AB13964" t="str">
            <v>รายได้สนับสนุนจากหน่วยวิสาหกิจ</v>
          </cell>
        </row>
        <row r="13965">
          <cell r="AA13965">
            <v>-150</v>
          </cell>
          <cell r="AB13965" t="str">
            <v>รายได้สนับสนุนจากหน่วยวิสาหกิจ</v>
          </cell>
        </row>
        <row r="13966">
          <cell r="AA13966">
            <v>-130</v>
          </cell>
          <cell r="AB13966" t="str">
            <v>รายได้สนับสนุนจากหน่วยวิสาหกิจ</v>
          </cell>
        </row>
        <row r="13967">
          <cell r="AA13967">
            <v>-150</v>
          </cell>
          <cell r="AB13967" t="str">
            <v>รายได้สนับสนุนจากหน่วยวิสาหกิจ</v>
          </cell>
        </row>
        <row r="13968">
          <cell r="AA13968">
            <v>-130</v>
          </cell>
          <cell r="AB13968" t="str">
            <v>รายได้สนับสนุนจากหน่วยวิสาหกิจ</v>
          </cell>
        </row>
        <row r="13969">
          <cell r="AA13969">
            <v>-150</v>
          </cell>
          <cell r="AB13969" t="str">
            <v>รายได้สนับสนุนจากหน่วยวิสาหกิจ</v>
          </cell>
        </row>
        <row r="13970">
          <cell r="AA13970">
            <v>-130</v>
          </cell>
          <cell r="AB13970" t="str">
            <v>รายได้สนับสนุนจากหน่วยวิสาหกิจ</v>
          </cell>
        </row>
        <row r="13971">
          <cell r="AA13971">
            <v>-150</v>
          </cell>
          <cell r="AB13971" t="str">
            <v>รายได้สนับสนุนจากหน่วยวิสาหกิจ</v>
          </cell>
        </row>
        <row r="13972">
          <cell r="AA13972">
            <v>-130</v>
          </cell>
          <cell r="AB13972" t="str">
            <v>รายได้สนับสนุนจากหน่วยวิสาหกิจ</v>
          </cell>
        </row>
        <row r="13973">
          <cell r="AA13973">
            <v>-150</v>
          </cell>
          <cell r="AB13973" t="str">
            <v>รายได้สนับสนุนจากหน่วยวิสาหกิจ</v>
          </cell>
        </row>
        <row r="13974">
          <cell r="AA13974">
            <v>-130</v>
          </cell>
          <cell r="AB13974" t="str">
            <v>รายได้สนับสนุนจากหน่วยวิสาหกิจ</v>
          </cell>
        </row>
        <row r="13975">
          <cell r="AA13975">
            <v>-150</v>
          </cell>
          <cell r="AB13975" t="str">
            <v>รายได้สนับสนุนจากหน่วยวิสาหกิจ</v>
          </cell>
        </row>
        <row r="13976">
          <cell r="AA13976">
            <v>-130</v>
          </cell>
          <cell r="AB13976" t="str">
            <v>รายได้สนับสนุนจากหน่วยวิสาหกิจ</v>
          </cell>
        </row>
        <row r="13977">
          <cell r="AA13977">
            <v>-150</v>
          </cell>
          <cell r="AB13977" t="str">
            <v>รายได้สนับสนุนจากหน่วยวิสาหกิจ</v>
          </cell>
        </row>
        <row r="13978">
          <cell r="AA13978">
            <v>-130</v>
          </cell>
          <cell r="AB13978" t="str">
            <v>รายได้สนับสนุนจากหน่วยวิสาหกิจ</v>
          </cell>
        </row>
        <row r="13979">
          <cell r="AA13979">
            <v>-150</v>
          </cell>
          <cell r="AB13979" t="str">
            <v>รายได้สนับสนุนจากหน่วยวิสาหกิจ</v>
          </cell>
        </row>
        <row r="13980">
          <cell r="AA13980">
            <v>-130</v>
          </cell>
          <cell r="AB13980" t="str">
            <v>รายได้สนับสนุนจากหน่วยวิสาหกิจ</v>
          </cell>
        </row>
        <row r="13981">
          <cell r="AA13981">
            <v>-150</v>
          </cell>
          <cell r="AB13981" t="str">
            <v>รายได้สนับสนุนจากหน่วยวิสาหกิจ</v>
          </cell>
        </row>
        <row r="13982">
          <cell r="AA13982">
            <v>-130</v>
          </cell>
          <cell r="AB13982" t="str">
            <v>รายได้สนับสนุนจากหน่วยวิสาหกิจ</v>
          </cell>
        </row>
        <row r="13983">
          <cell r="AA13983">
            <v>-150</v>
          </cell>
          <cell r="AB13983" t="str">
            <v>รายได้สนับสนุนจากหน่วยวิสาหกิจ</v>
          </cell>
        </row>
        <row r="13984">
          <cell r="AA13984">
            <v>-130</v>
          </cell>
          <cell r="AB13984" t="str">
            <v>รายได้สนับสนุนจากหน่วยวิสาหกิจ</v>
          </cell>
        </row>
        <row r="13985">
          <cell r="AA13985">
            <v>-150</v>
          </cell>
          <cell r="AB13985" t="str">
            <v>รายได้สนับสนุนจากหน่วยวิสาหกิจ</v>
          </cell>
        </row>
        <row r="13986">
          <cell r="AA13986">
            <v>-130</v>
          </cell>
          <cell r="AB13986" t="str">
            <v>รายได้สนับสนุนจากหน่วยวิสาหกิจ</v>
          </cell>
        </row>
        <row r="13987">
          <cell r="AA13987">
            <v>-150</v>
          </cell>
          <cell r="AB13987" t="str">
            <v>รายได้สนับสนุนจากหน่วยวิสาหกิจ</v>
          </cell>
        </row>
        <row r="13988">
          <cell r="AA13988">
            <v>-130</v>
          </cell>
          <cell r="AB13988" t="str">
            <v>รายได้สนับสนุนจากหน่วยวิสาหกิจ</v>
          </cell>
        </row>
        <row r="13989">
          <cell r="AA13989">
            <v>-150</v>
          </cell>
          <cell r="AB13989" t="str">
            <v>รายได้สนับสนุนจากหน่วยวิสาหกิจ</v>
          </cell>
        </row>
        <row r="13990">
          <cell r="AA13990">
            <v>-130</v>
          </cell>
          <cell r="AB13990" t="str">
            <v>รายได้สนับสนุนจากหน่วยวิสาหกิจ</v>
          </cell>
        </row>
        <row r="13991">
          <cell r="AA13991">
            <v>-150</v>
          </cell>
          <cell r="AB13991" t="str">
            <v>รายได้สนับสนุนจากหน่วยวิสาหกิจ</v>
          </cell>
        </row>
        <row r="13992">
          <cell r="AA13992">
            <v>-130</v>
          </cell>
          <cell r="AB13992" t="str">
            <v>รายได้สนับสนุนจากหน่วยวิสาหกิจ</v>
          </cell>
        </row>
        <row r="13993">
          <cell r="AA13993">
            <v>-150</v>
          </cell>
          <cell r="AB13993" t="str">
            <v>รายได้สนับสนุนจากหน่วยวิสาหกิจ</v>
          </cell>
        </row>
        <row r="13994">
          <cell r="AA13994">
            <v>-130</v>
          </cell>
          <cell r="AB13994" t="str">
            <v>รายได้สนับสนุนจากหน่วยวิสาหกิจ</v>
          </cell>
        </row>
        <row r="13995">
          <cell r="AA13995">
            <v>-150</v>
          </cell>
          <cell r="AB13995" t="str">
            <v>รายได้สนับสนุนจากหน่วยวิสาหกิจ</v>
          </cell>
        </row>
        <row r="13996">
          <cell r="AA13996">
            <v>-130</v>
          </cell>
          <cell r="AB13996" t="str">
            <v>รายได้สนับสนุนจากหน่วยวิสาหกิจ</v>
          </cell>
        </row>
        <row r="13997">
          <cell r="AA13997">
            <v>-150</v>
          </cell>
          <cell r="AB13997" t="str">
            <v>รายได้สนับสนุนจากหน่วยวิสาหกิจ</v>
          </cell>
        </row>
        <row r="13998">
          <cell r="AA13998">
            <v>-130</v>
          </cell>
          <cell r="AB13998" t="str">
            <v>รายได้สนับสนุนจากหน่วยวิสาหกิจ</v>
          </cell>
        </row>
        <row r="13999">
          <cell r="AA13999">
            <v>-150</v>
          </cell>
          <cell r="AB13999" t="str">
            <v>รายได้สนับสนุนจากหน่วยวิสาหกิจ</v>
          </cell>
        </row>
        <row r="14000">
          <cell r="AA14000">
            <v>-130</v>
          </cell>
          <cell r="AB14000" t="str">
            <v>รายได้สนับสนุนจากหน่วยวิสาหกิจ</v>
          </cell>
        </row>
        <row r="14001">
          <cell r="AA14001">
            <v>-150</v>
          </cell>
          <cell r="AB14001" t="str">
            <v>รายได้สนับสนุนจากหน่วยวิสาหกิจ</v>
          </cell>
        </row>
        <row r="14002">
          <cell r="AA14002">
            <v>-130</v>
          </cell>
          <cell r="AB14002" t="str">
            <v>รายได้สนับสนุนจากหน่วยวิสาหกิจ</v>
          </cell>
        </row>
        <row r="14003">
          <cell r="AA14003">
            <v>-150</v>
          </cell>
          <cell r="AB14003" t="str">
            <v>รายได้สนับสนุนจากหน่วยวิสาหกิจ</v>
          </cell>
        </row>
        <row r="14004">
          <cell r="AA14004">
            <v>-130</v>
          </cell>
          <cell r="AB14004" t="str">
            <v>รายได้สนับสนุนจากหน่วยวิสาหกิจ</v>
          </cell>
        </row>
        <row r="14005">
          <cell r="AA14005">
            <v>-150</v>
          </cell>
          <cell r="AB14005" t="str">
            <v>รายได้สนับสนุนจากหน่วยวิสาหกิจ</v>
          </cell>
        </row>
        <row r="14006">
          <cell r="AA14006">
            <v>-130</v>
          </cell>
          <cell r="AB14006" t="str">
            <v>รายได้สนับสนุนจากหน่วยวิสาหกิจ</v>
          </cell>
        </row>
        <row r="14007">
          <cell r="AA14007">
            <v>-150</v>
          </cell>
          <cell r="AB14007" t="str">
            <v>รายได้สนับสนุนจากหน่วยวิสาหกิจ</v>
          </cell>
        </row>
        <row r="14008">
          <cell r="AA14008">
            <v>-130</v>
          </cell>
          <cell r="AB14008" t="str">
            <v>รายได้สนับสนุนจากหน่วยวิสาหกิจ</v>
          </cell>
        </row>
        <row r="14009">
          <cell r="AA14009">
            <v>-150</v>
          </cell>
          <cell r="AB14009" t="str">
            <v>รายได้สนับสนุนจากหน่วยวิสาหกิจ</v>
          </cell>
        </row>
        <row r="14010">
          <cell r="AA14010">
            <v>-130</v>
          </cell>
          <cell r="AB14010" t="str">
            <v>รายได้สนับสนุนจากหน่วยวิสาหกิจ</v>
          </cell>
        </row>
        <row r="14011">
          <cell r="AA14011">
            <v>-150</v>
          </cell>
          <cell r="AB14011" t="str">
            <v>รายได้สนับสนุนจากหน่วยวิสาหกิจ</v>
          </cell>
        </row>
        <row r="14012">
          <cell r="AA14012">
            <v>-130</v>
          </cell>
          <cell r="AB14012" t="str">
            <v>รายได้สนับสนุนจากหน่วยวิสาหกิจ</v>
          </cell>
        </row>
        <row r="14013">
          <cell r="AA14013">
            <v>-150</v>
          </cell>
          <cell r="AB14013" t="str">
            <v>รายได้สนับสนุนจากหน่วยวิสาหกิจ</v>
          </cell>
        </row>
        <row r="14014">
          <cell r="AA14014">
            <v>-130</v>
          </cell>
          <cell r="AB14014" t="str">
            <v>รายได้สนับสนุนจากหน่วยวิสาหกิจ</v>
          </cell>
        </row>
        <row r="14015">
          <cell r="AA14015">
            <v>-150</v>
          </cell>
          <cell r="AB14015" t="str">
            <v>รายได้สนับสนุนจากหน่วยวิสาหกิจ</v>
          </cell>
        </row>
        <row r="14016">
          <cell r="AA14016">
            <v>-130</v>
          </cell>
          <cell r="AB14016" t="str">
            <v>รายได้สนับสนุนจากหน่วยวิสาหกิจ</v>
          </cell>
        </row>
        <row r="14017">
          <cell r="AA14017">
            <v>-150</v>
          </cell>
          <cell r="AB14017" t="str">
            <v>รายได้สนับสนุนจากหน่วยวิสาหกิจ</v>
          </cell>
        </row>
        <row r="14018">
          <cell r="AA14018">
            <v>-130</v>
          </cell>
          <cell r="AB14018" t="str">
            <v>รายได้สนับสนุนจากหน่วยวิสาหกิจ</v>
          </cell>
        </row>
        <row r="14019">
          <cell r="AA14019">
            <v>-150</v>
          </cell>
          <cell r="AB14019" t="str">
            <v>รายได้สนับสนุนจากหน่วยวิสาหกิจ</v>
          </cell>
        </row>
        <row r="14020">
          <cell r="AA14020">
            <v>-130</v>
          </cell>
          <cell r="AB14020" t="str">
            <v>รายได้สนับสนุนจากหน่วยวิสาหกิจ</v>
          </cell>
        </row>
        <row r="14021">
          <cell r="AA14021">
            <v>-150</v>
          </cell>
          <cell r="AB14021" t="str">
            <v>รายได้สนับสนุนจากหน่วยวิสาหกิจ</v>
          </cell>
        </row>
        <row r="14022">
          <cell r="AA14022">
            <v>-130</v>
          </cell>
          <cell r="AB14022" t="str">
            <v>รายได้สนับสนุนจากหน่วยวิสาหกิจ</v>
          </cell>
        </row>
        <row r="14023">
          <cell r="AA14023">
            <v>-150</v>
          </cell>
          <cell r="AB14023" t="str">
            <v>รายได้สนับสนุนจากหน่วยวิสาหกิจ</v>
          </cell>
        </row>
        <row r="14024">
          <cell r="AA14024">
            <v>-130</v>
          </cell>
          <cell r="AB14024" t="str">
            <v>รายได้สนับสนุนจากหน่วยวิสาหกิจ</v>
          </cell>
        </row>
        <row r="14025">
          <cell r="AA14025">
            <v>-150</v>
          </cell>
          <cell r="AB14025" t="str">
            <v>รายได้สนับสนุนจากหน่วยวิสาหกิจ</v>
          </cell>
        </row>
        <row r="14026">
          <cell r="AA14026">
            <v>-130</v>
          </cell>
          <cell r="AB14026" t="str">
            <v>รายได้สนับสนุนจากหน่วยวิสาหกิจ</v>
          </cell>
        </row>
        <row r="14027">
          <cell r="AA14027">
            <v>-150</v>
          </cell>
          <cell r="AB14027" t="str">
            <v>รายได้สนับสนุนจากหน่วยวิสาหกิจ</v>
          </cell>
        </row>
        <row r="14028">
          <cell r="AA14028">
            <v>-130</v>
          </cell>
          <cell r="AB14028" t="str">
            <v>รายได้สนับสนุนจากหน่วยวิสาหกิจ</v>
          </cell>
        </row>
        <row r="14029">
          <cell r="AA14029">
            <v>-150</v>
          </cell>
          <cell r="AB14029" t="str">
            <v>รายได้สนับสนุนจากหน่วยวิสาหกิจ</v>
          </cell>
        </row>
        <row r="14030">
          <cell r="AA14030">
            <v>-130</v>
          </cell>
          <cell r="AB14030" t="str">
            <v>รายได้สนับสนุนจากหน่วยวิสาหกิจ</v>
          </cell>
        </row>
        <row r="14031">
          <cell r="AA14031">
            <v>-150</v>
          </cell>
          <cell r="AB14031" t="str">
            <v>รายได้สนับสนุนจากหน่วยวิสาหกิจ</v>
          </cell>
        </row>
        <row r="14032">
          <cell r="AA14032">
            <v>-130</v>
          </cell>
          <cell r="AB14032" t="str">
            <v>รายได้สนับสนุนจากหน่วยวิสาหกิจ</v>
          </cell>
        </row>
        <row r="14033">
          <cell r="AA14033">
            <v>-150</v>
          </cell>
          <cell r="AB14033" t="str">
            <v>รายได้สนับสนุนจากหน่วยวิสาหกิจ</v>
          </cell>
        </row>
        <row r="14034">
          <cell r="AA14034">
            <v>-130</v>
          </cell>
          <cell r="AB14034" t="str">
            <v>รายได้สนับสนุนจากหน่วยวิสาหกิจ</v>
          </cell>
        </row>
        <row r="14035">
          <cell r="AA14035">
            <v>-150</v>
          </cell>
          <cell r="AB14035" t="str">
            <v>รายได้สนับสนุนจากหน่วยวิสาหกิจ</v>
          </cell>
        </row>
        <row r="14036">
          <cell r="AA14036">
            <v>-130</v>
          </cell>
          <cell r="AB14036" t="str">
            <v>รายได้สนับสนุนจากหน่วยวิสาหกิจ</v>
          </cell>
        </row>
        <row r="14037">
          <cell r="AA14037">
            <v>-150</v>
          </cell>
          <cell r="AB14037" t="str">
            <v>รายได้สนับสนุนจากหน่วยวิสาหกิจ</v>
          </cell>
        </row>
        <row r="14038">
          <cell r="AA14038">
            <v>-130</v>
          </cell>
          <cell r="AB14038" t="str">
            <v>รายได้สนับสนุนจากหน่วยวิสาหกิจ</v>
          </cell>
        </row>
        <row r="14039">
          <cell r="AA14039">
            <v>-150</v>
          </cell>
          <cell r="AB14039" t="str">
            <v>รายได้สนับสนุนจากหน่วยวิสาหกิจ</v>
          </cell>
        </row>
        <row r="14040">
          <cell r="AA14040">
            <v>-130</v>
          </cell>
          <cell r="AB14040" t="str">
            <v>รายได้สนับสนุนจากหน่วยวิสาหกิจ</v>
          </cell>
        </row>
        <row r="14041">
          <cell r="AA14041">
            <v>-150</v>
          </cell>
          <cell r="AB14041" t="str">
            <v>รายได้สนับสนุนจากหน่วยวิสาหกิจ</v>
          </cell>
        </row>
        <row r="14042">
          <cell r="AA14042">
            <v>-130</v>
          </cell>
          <cell r="AB14042" t="str">
            <v>รายได้สนับสนุนจากหน่วยวิสาหกิจ</v>
          </cell>
        </row>
        <row r="14043">
          <cell r="AA14043">
            <v>-150</v>
          </cell>
          <cell r="AB14043" t="str">
            <v>รายได้สนับสนุนจากหน่วยวิสาหกิจ</v>
          </cell>
        </row>
        <row r="14044">
          <cell r="AA14044">
            <v>-130</v>
          </cell>
          <cell r="AB14044" t="str">
            <v>รายได้สนับสนุนจากหน่วยวิสาหกิจ</v>
          </cell>
        </row>
        <row r="14045">
          <cell r="AA14045">
            <v>-150</v>
          </cell>
          <cell r="AB14045" t="str">
            <v>รายได้สนับสนุนจากหน่วยวิสาหกิจ</v>
          </cell>
        </row>
        <row r="14046">
          <cell r="AA14046">
            <v>-130</v>
          </cell>
          <cell r="AB14046" t="str">
            <v>รายได้สนับสนุนจากหน่วยวิสาหกิจ</v>
          </cell>
        </row>
        <row r="14047">
          <cell r="AA14047">
            <v>-150</v>
          </cell>
          <cell r="AB14047" t="str">
            <v>รายได้สนับสนุนจากหน่วยวิสาหกิจ</v>
          </cell>
        </row>
        <row r="14048">
          <cell r="AA14048">
            <v>-130</v>
          </cell>
          <cell r="AB14048" t="str">
            <v>รายได้สนับสนุนจากหน่วยวิสาหกิจ</v>
          </cell>
        </row>
        <row r="14049">
          <cell r="AA14049">
            <v>-150</v>
          </cell>
          <cell r="AB14049" t="str">
            <v>รายได้สนับสนุนจากหน่วยวิสาหกิจ</v>
          </cell>
        </row>
        <row r="14050">
          <cell r="AA14050">
            <v>-130</v>
          </cell>
          <cell r="AB14050" t="str">
            <v>รายได้สนับสนุนจากหน่วยวิสาหกิจ</v>
          </cell>
        </row>
        <row r="14051">
          <cell r="AA14051">
            <v>-150</v>
          </cell>
          <cell r="AB14051" t="str">
            <v>รายได้สนับสนุนจากหน่วยวิสาหกิจ</v>
          </cell>
        </row>
        <row r="14052">
          <cell r="AA14052">
            <v>-130</v>
          </cell>
          <cell r="AB14052" t="str">
            <v>รายได้สนับสนุนจากหน่วยวิสาหกิจ</v>
          </cell>
        </row>
        <row r="14053">
          <cell r="AA14053">
            <v>-150</v>
          </cell>
          <cell r="AB14053" t="str">
            <v>รายได้สนับสนุนจากหน่วยวิสาหกิจ</v>
          </cell>
        </row>
        <row r="14054">
          <cell r="AA14054">
            <v>-130</v>
          </cell>
          <cell r="AB14054" t="str">
            <v>รายได้สนับสนุนจากหน่วยวิสาหกิจ</v>
          </cell>
        </row>
        <row r="14055">
          <cell r="AA14055">
            <v>-150</v>
          </cell>
          <cell r="AB14055" t="str">
            <v>รายได้สนับสนุนจากหน่วยวิสาหกิจ</v>
          </cell>
        </row>
        <row r="14056">
          <cell r="AA14056">
            <v>-130</v>
          </cell>
          <cell r="AB14056" t="str">
            <v>รายได้สนับสนุนจากหน่วยวิสาหกิจ</v>
          </cell>
        </row>
        <row r="14057">
          <cell r="AA14057">
            <v>-150</v>
          </cell>
          <cell r="AB14057" t="str">
            <v>รายได้สนับสนุนจากหน่วยวิสาหกิจ</v>
          </cell>
        </row>
        <row r="14058">
          <cell r="AA14058">
            <v>-130</v>
          </cell>
          <cell r="AB14058" t="str">
            <v>รายได้สนับสนุนจากหน่วยวิสาหกิจ</v>
          </cell>
        </row>
        <row r="14059">
          <cell r="AA14059">
            <v>-150</v>
          </cell>
          <cell r="AB14059" t="str">
            <v>รายได้สนับสนุนจากหน่วยวิสาหกิจ</v>
          </cell>
        </row>
        <row r="14060">
          <cell r="AA14060">
            <v>-130</v>
          </cell>
          <cell r="AB14060" t="str">
            <v>รายได้สนับสนุนจากหน่วยวิสาหกิจ</v>
          </cell>
        </row>
        <row r="14061">
          <cell r="AA14061">
            <v>-150</v>
          </cell>
          <cell r="AB14061" t="str">
            <v>รายได้สนับสนุนจากหน่วยวิสาหกิจ</v>
          </cell>
        </row>
        <row r="14062">
          <cell r="AA14062">
            <v>-130</v>
          </cell>
          <cell r="AB14062" t="str">
            <v>รายได้สนับสนุนจากหน่วยวิสาหกิจ</v>
          </cell>
        </row>
        <row r="14063">
          <cell r="AA14063">
            <v>-150</v>
          </cell>
          <cell r="AB14063" t="str">
            <v>รายได้สนับสนุนจากหน่วยวิสาหกิจ</v>
          </cell>
        </row>
        <row r="14064">
          <cell r="AA14064">
            <v>-130</v>
          </cell>
          <cell r="AB14064" t="str">
            <v>รายได้สนับสนุนจากหน่วยวิสาหกิจ</v>
          </cell>
        </row>
        <row r="14065">
          <cell r="AA14065">
            <v>-150</v>
          </cell>
          <cell r="AB14065" t="str">
            <v>รายได้สนับสนุนจากหน่วยวิสาหกิจ</v>
          </cell>
        </row>
        <row r="14066">
          <cell r="AA14066">
            <v>-130</v>
          </cell>
          <cell r="AB14066" t="str">
            <v>รายได้สนับสนุนจากหน่วยวิสาหกิจ</v>
          </cell>
        </row>
        <row r="14067">
          <cell r="AA14067">
            <v>-150</v>
          </cell>
          <cell r="AB14067" t="str">
            <v>รายได้สนับสนุนจากหน่วยวิสาหกิจ</v>
          </cell>
        </row>
        <row r="14068">
          <cell r="AA14068">
            <v>-130</v>
          </cell>
          <cell r="AB14068" t="str">
            <v>รายได้สนับสนุนจากหน่วยวิสาหกิจ</v>
          </cell>
        </row>
        <row r="14069">
          <cell r="AA14069">
            <v>-150</v>
          </cell>
          <cell r="AB14069" t="str">
            <v>รายได้สนับสนุนจากหน่วยวิสาหกิจ</v>
          </cell>
        </row>
        <row r="14070">
          <cell r="AA14070">
            <v>-130</v>
          </cell>
          <cell r="AB14070" t="str">
            <v>รายได้สนับสนุนจากหน่วยวิสาหกิจ</v>
          </cell>
        </row>
        <row r="14071">
          <cell r="AA14071">
            <v>-150</v>
          </cell>
          <cell r="AB14071" t="str">
            <v>รายได้สนับสนุนจากหน่วยวิสาหกิจ</v>
          </cell>
        </row>
        <row r="14072">
          <cell r="AA14072">
            <v>-130</v>
          </cell>
          <cell r="AB14072" t="str">
            <v>รายได้สนับสนุนจากหน่วยวิสาหกิจ</v>
          </cell>
        </row>
        <row r="14073">
          <cell r="AA14073">
            <v>-150</v>
          </cell>
          <cell r="AB14073" t="str">
            <v>รายได้สนับสนุนจากหน่วยวิสาหกิจ</v>
          </cell>
        </row>
        <row r="14074">
          <cell r="AA14074">
            <v>-130</v>
          </cell>
          <cell r="AB14074" t="str">
            <v>รายได้สนับสนุนจากหน่วยวิสาหกิจ</v>
          </cell>
        </row>
        <row r="14075">
          <cell r="AA14075">
            <v>-150</v>
          </cell>
          <cell r="AB14075" t="str">
            <v>รายได้สนับสนุนจากหน่วยวิสาหกิจ</v>
          </cell>
        </row>
        <row r="14076">
          <cell r="AA14076">
            <v>-130</v>
          </cell>
          <cell r="AB14076" t="str">
            <v>รายได้สนับสนุนจากหน่วยวิสาหกิจ</v>
          </cell>
        </row>
        <row r="14077">
          <cell r="AA14077">
            <v>-150</v>
          </cell>
          <cell r="AB14077" t="str">
            <v>รายได้สนับสนุนจากหน่วยวิสาหกิจ</v>
          </cell>
        </row>
        <row r="14078">
          <cell r="AA14078">
            <v>-130</v>
          </cell>
          <cell r="AB14078" t="str">
            <v>รายได้สนับสนุนจากหน่วยวิสาหกิจ</v>
          </cell>
        </row>
        <row r="14079">
          <cell r="AA14079">
            <v>-150</v>
          </cell>
          <cell r="AB14079" t="str">
            <v>รายได้สนับสนุนจากหน่วยวิสาหกิจ</v>
          </cell>
        </row>
        <row r="14080">
          <cell r="AA14080">
            <v>-130</v>
          </cell>
          <cell r="AB14080" t="str">
            <v>รายได้สนับสนุนจากหน่วยวิสาหกิจ</v>
          </cell>
        </row>
        <row r="14081">
          <cell r="AA14081">
            <v>-150</v>
          </cell>
          <cell r="AB14081" t="str">
            <v>รายได้สนับสนุนจากหน่วยวิสาหกิจ</v>
          </cell>
        </row>
        <row r="14082">
          <cell r="AA14082">
            <v>-130</v>
          </cell>
          <cell r="AB14082" t="str">
            <v>รายได้สนับสนุนจากหน่วยวิสาหกิจ</v>
          </cell>
        </row>
        <row r="14083">
          <cell r="AA14083">
            <v>-150</v>
          </cell>
          <cell r="AB14083" t="str">
            <v>รายได้สนับสนุนจากหน่วยวิสาหกิจ</v>
          </cell>
        </row>
        <row r="14084">
          <cell r="AA14084">
            <v>-130</v>
          </cell>
          <cell r="AB14084" t="str">
            <v>รายได้สนับสนุนจากหน่วยวิสาหกิจ</v>
          </cell>
        </row>
        <row r="14085">
          <cell r="AA14085">
            <v>-150</v>
          </cell>
          <cell r="AB14085" t="str">
            <v>รายได้สนับสนุนจากหน่วยวิสาหกิจ</v>
          </cell>
        </row>
        <row r="14086">
          <cell r="AA14086">
            <v>-130</v>
          </cell>
          <cell r="AB14086" t="str">
            <v>รายได้สนับสนุนจากหน่วยวิสาหกิจ</v>
          </cell>
        </row>
        <row r="14087">
          <cell r="AA14087">
            <v>-150</v>
          </cell>
          <cell r="AB14087" t="str">
            <v>รายได้สนับสนุนจากหน่วยวิสาหกิจ</v>
          </cell>
        </row>
        <row r="14088">
          <cell r="AA14088">
            <v>-130</v>
          </cell>
          <cell r="AB14088" t="str">
            <v>รายได้สนับสนุนจากหน่วยวิสาหกิจ</v>
          </cell>
        </row>
        <row r="14089">
          <cell r="AA14089">
            <v>-150</v>
          </cell>
          <cell r="AB14089" t="str">
            <v>รายได้สนับสนุนจากหน่วยวิสาหกิจ</v>
          </cell>
        </row>
        <row r="14090">
          <cell r="AA14090">
            <v>-130</v>
          </cell>
          <cell r="AB14090" t="str">
            <v>รายได้สนับสนุนจากหน่วยวิสาหกิจ</v>
          </cell>
        </row>
        <row r="14091">
          <cell r="AA14091">
            <v>-150</v>
          </cell>
          <cell r="AB14091" t="str">
            <v>รายได้สนับสนุนจากหน่วยวิสาหกิจ</v>
          </cell>
        </row>
        <row r="14092">
          <cell r="AA14092">
            <v>-130</v>
          </cell>
          <cell r="AB14092" t="str">
            <v>รายได้สนับสนุนจากหน่วยวิสาหกิจ</v>
          </cell>
        </row>
        <row r="14093">
          <cell r="AA14093">
            <v>-150</v>
          </cell>
          <cell r="AB14093" t="str">
            <v>รายได้สนับสนุนจากหน่วยวิสาหกิจ</v>
          </cell>
        </row>
        <row r="14094">
          <cell r="AA14094">
            <v>-130</v>
          </cell>
          <cell r="AB14094" t="str">
            <v>รายได้สนับสนุนจากหน่วยวิสาหกิจ</v>
          </cell>
        </row>
        <row r="14095">
          <cell r="AA14095">
            <v>-150</v>
          </cell>
          <cell r="AB14095" t="str">
            <v>รายได้สนับสนุนจากหน่วยวิสาหกิจ</v>
          </cell>
        </row>
        <row r="14096">
          <cell r="AA14096">
            <v>-130</v>
          </cell>
          <cell r="AB14096" t="str">
            <v>รายได้สนับสนุนจากหน่วยวิสาหกิจ</v>
          </cell>
        </row>
        <row r="14097">
          <cell r="AA14097">
            <v>-150</v>
          </cell>
          <cell r="AB14097" t="str">
            <v>รายได้สนับสนุนจากหน่วยวิสาหกิจ</v>
          </cell>
        </row>
        <row r="14098">
          <cell r="AA14098">
            <v>-130</v>
          </cell>
          <cell r="AB14098" t="str">
            <v>รายได้สนับสนุนจากหน่วยวิสาหกิจ</v>
          </cell>
        </row>
        <row r="14099">
          <cell r="AA14099">
            <v>-150</v>
          </cell>
          <cell r="AB14099" t="str">
            <v>รายได้สนับสนุนจากหน่วยวิสาหกิจ</v>
          </cell>
        </row>
        <row r="14100">
          <cell r="AA14100">
            <v>-130</v>
          </cell>
          <cell r="AB14100" t="str">
            <v>รายได้สนับสนุนจากหน่วยวิสาหกิจ</v>
          </cell>
        </row>
        <row r="14101">
          <cell r="AA14101">
            <v>-150</v>
          </cell>
          <cell r="AB14101" t="str">
            <v>รายได้สนับสนุนจากหน่วยวิสาหกิจ</v>
          </cell>
        </row>
        <row r="14102">
          <cell r="AA14102">
            <v>-130</v>
          </cell>
          <cell r="AB14102" t="str">
            <v>รายได้สนับสนุนจากหน่วยวิสาหกิจ</v>
          </cell>
        </row>
        <row r="14103">
          <cell r="AA14103">
            <v>-150</v>
          </cell>
          <cell r="AB14103" t="str">
            <v>รายได้สนับสนุนจากหน่วยวิสาหกิจ</v>
          </cell>
        </row>
        <row r="14104">
          <cell r="AA14104">
            <v>-130</v>
          </cell>
          <cell r="AB14104" t="str">
            <v>รายได้สนับสนุนจากหน่วยวิสาหกิจ</v>
          </cell>
        </row>
        <row r="14105">
          <cell r="AA14105">
            <v>-150</v>
          </cell>
          <cell r="AB14105" t="str">
            <v>รายได้สนับสนุนจากหน่วยวิสาหกิจ</v>
          </cell>
        </row>
        <row r="14106">
          <cell r="AA14106">
            <v>-130</v>
          </cell>
          <cell r="AB14106" t="str">
            <v>รายได้สนับสนุนจากหน่วยวิสาหกิจ</v>
          </cell>
        </row>
        <row r="14107">
          <cell r="AA14107">
            <v>-150</v>
          </cell>
          <cell r="AB14107" t="str">
            <v>รายได้สนับสนุนจากหน่วยวิสาหกิจ</v>
          </cell>
        </row>
        <row r="14108">
          <cell r="AA14108">
            <v>-130</v>
          </cell>
          <cell r="AB14108" t="str">
            <v>รายได้สนับสนุนจากหน่วยวิสาหกิจ</v>
          </cell>
        </row>
        <row r="14109">
          <cell r="AA14109">
            <v>-150</v>
          </cell>
          <cell r="AB14109" t="str">
            <v>รายได้สนับสนุนจากหน่วยวิสาหกิจ</v>
          </cell>
        </row>
        <row r="14110">
          <cell r="AA14110">
            <v>-130</v>
          </cell>
          <cell r="AB14110" t="str">
            <v>รายได้สนับสนุนจากหน่วยวิสาหกิจ</v>
          </cell>
        </row>
        <row r="14111">
          <cell r="AA14111">
            <v>-150</v>
          </cell>
          <cell r="AB14111" t="str">
            <v>รายได้สนับสนุนจากหน่วยวิสาหกิจ</v>
          </cell>
        </row>
        <row r="14112">
          <cell r="AA14112">
            <v>-130</v>
          </cell>
          <cell r="AB14112" t="str">
            <v>รายได้สนับสนุนจากหน่วยวิสาหกิจ</v>
          </cell>
        </row>
        <row r="14113">
          <cell r="AA14113">
            <v>-150</v>
          </cell>
          <cell r="AB14113" t="str">
            <v>รายได้สนับสนุนจากหน่วยวิสาหกิจ</v>
          </cell>
        </row>
        <row r="14114">
          <cell r="AA14114">
            <v>-130</v>
          </cell>
          <cell r="AB14114" t="str">
            <v>รายได้สนับสนุนจากหน่วยวิสาหกิจ</v>
          </cell>
        </row>
        <row r="14115">
          <cell r="AA14115">
            <v>-150</v>
          </cell>
          <cell r="AB14115" t="str">
            <v>รายได้สนับสนุนจากหน่วยวิสาหกิจ</v>
          </cell>
        </row>
        <row r="14116">
          <cell r="AA14116">
            <v>-130</v>
          </cell>
          <cell r="AB14116" t="str">
            <v>รายได้สนับสนุนจากหน่วยวิสาหกิจ</v>
          </cell>
        </row>
        <row r="14117">
          <cell r="AA14117">
            <v>-150</v>
          </cell>
          <cell r="AB14117" t="str">
            <v>รายได้สนับสนุนจากหน่วยวิสาหกิจ</v>
          </cell>
        </row>
        <row r="14118">
          <cell r="AA14118">
            <v>-130</v>
          </cell>
          <cell r="AB14118" t="str">
            <v>รายได้สนับสนุนจากหน่วยวิสาหกิจ</v>
          </cell>
        </row>
        <row r="14119">
          <cell r="AA14119">
            <v>-150</v>
          </cell>
          <cell r="AB14119" t="str">
            <v>รายได้สนับสนุนจากหน่วยวิสาหกิจ</v>
          </cell>
        </row>
        <row r="14120">
          <cell r="AA14120">
            <v>-130</v>
          </cell>
          <cell r="AB14120" t="str">
            <v>รายได้สนับสนุนจากหน่วยวิสาหกิจ</v>
          </cell>
        </row>
        <row r="14121">
          <cell r="AA14121">
            <v>-150</v>
          </cell>
          <cell r="AB14121" t="str">
            <v>รายได้สนับสนุนจากหน่วยวิสาหกิจ</v>
          </cell>
        </row>
        <row r="14122">
          <cell r="AA14122">
            <v>-130</v>
          </cell>
          <cell r="AB14122" t="str">
            <v>รายได้สนับสนุนจากหน่วยวิสาหกิจ</v>
          </cell>
        </row>
        <row r="14123">
          <cell r="AA14123">
            <v>-150</v>
          </cell>
          <cell r="AB14123" t="str">
            <v>รายได้สนับสนุนจากหน่วยวิสาหกิจ</v>
          </cell>
        </row>
        <row r="14124">
          <cell r="AA14124">
            <v>-130</v>
          </cell>
          <cell r="AB14124" t="str">
            <v>รายได้สนับสนุนจากหน่วยวิสาหกิจ</v>
          </cell>
        </row>
        <row r="14125">
          <cell r="AA14125">
            <v>-150</v>
          </cell>
          <cell r="AB14125" t="str">
            <v>รายได้สนับสนุนจากหน่วยวิสาหกิจ</v>
          </cell>
        </row>
        <row r="14126">
          <cell r="AA14126">
            <v>-130</v>
          </cell>
          <cell r="AB14126" t="str">
            <v>รายได้สนับสนุนจากหน่วยวิสาหกิจ</v>
          </cell>
        </row>
        <row r="14127">
          <cell r="AA14127">
            <v>-150</v>
          </cell>
          <cell r="AB14127" t="str">
            <v>รายได้สนับสนุนจากหน่วยวิสาหกิจ</v>
          </cell>
        </row>
        <row r="14128">
          <cell r="AA14128">
            <v>-130</v>
          </cell>
          <cell r="AB14128" t="str">
            <v>รายได้สนับสนุนจากหน่วยวิสาหกิจ</v>
          </cell>
        </row>
        <row r="14129">
          <cell r="AA14129">
            <v>-150</v>
          </cell>
          <cell r="AB14129" t="str">
            <v>รายได้สนับสนุนจากหน่วยวิสาหกิจ</v>
          </cell>
        </row>
        <row r="14130">
          <cell r="AA14130">
            <v>-130</v>
          </cell>
          <cell r="AB14130" t="str">
            <v>รายได้สนับสนุนจากหน่วยวิสาหกิจ</v>
          </cell>
        </row>
        <row r="14131">
          <cell r="AA14131">
            <v>-150</v>
          </cell>
          <cell r="AB14131" t="str">
            <v>รายได้สนับสนุนจากหน่วยวิสาหกิจ</v>
          </cell>
        </row>
        <row r="14132">
          <cell r="AA14132">
            <v>-130</v>
          </cell>
          <cell r="AB14132" t="str">
            <v>รายได้สนับสนุนจากหน่วยวิสาหกิจ</v>
          </cell>
        </row>
        <row r="14133">
          <cell r="AA14133">
            <v>-150</v>
          </cell>
          <cell r="AB14133" t="str">
            <v>รายได้สนับสนุนจากหน่วยวิสาหกิจ</v>
          </cell>
        </row>
        <row r="14134">
          <cell r="AA14134">
            <v>-130</v>
          </cell>
          <cell r="AB14134" t="str">
            <v>รายได้สนับสนุนจากหน่วยวิสาหกิจ</v>
          </cell>
        </row>
        <row r="14135">
          <cell r="AA14135">
            <v>-150</v>
          </cell>
          <cell r="AB14135" t="str">
            <v>รายได้สนับสนุนจากหน่วยวิสาหกิจ</v>
          </cell>
        </row>
        <row r="14136">
          <cell r="AA14136">
            <v>-130</v>
          </cell>
          <cell r="AB14136" t="str">
            <v>รายได้สนับสนุนจากหน่วยวิสาหกิจ</v>
          </cell>
        </row>
        <row r="14137">
          <cell r="AA14137">
            <v>-150</v>
          </cell>
          <cell r="AB14137" t="str">
            <v>รายได้สนับสนุนจากหน่วยวิสาหกิจ</v>
          </cell>
        </row>
        <row r="14138">
          <cell r="AA14138">
            <v>-130</v>
          </cell>
          <cell r="AB14138" t="str">
            <v>รายได้สนับสนุนจากหน่วยวิสาหกิจ</v>
          </cell>
        </row>
        <row r="14139">
          <cell r="AA14139">
            <v>-150</v>
          </cell>
          <cell r="AB14139" t="str">
            <v>รายได้สนับสนุนจากหน่วยวิสาหกิจ</v>
          </cell>
        </row>
        <row r="14140">
          <cell r="AA14140">
            <v>-130</v>
          </cell>
          <cell r="AB14140" t="str">
            <v>รายได้สนับสนุนจากหน่วยวิสาหกิจ</v>
          </cell>
        </row>
        <row r="14141">
          <cell r="AA14141">
            <v>-150</v>
          </cell>
          <cell r="AB14141" t="str">
            <v>รายได้สนับสนุนจากหน่วยวิสาหกิจ</v>
          </cell>
        </row>
        <row r="14142">
          <cell r="AA14142">
            <v>-130</v>
          </cell>
          <cell r="AB14142" t="str">
            <v>รายได้สนับสนุนจากหน่วยวิสาหกิจ</v>
          </cell>
        </row>
        <row r="14143">
          <cell r="AA14143">
            <v>-150</v>
          </cell>
          <cell r="AB14143" t="str">
            <v>รายได้สนับสนุนจากหน่วยวิสาหกิจ</v>
          </cell>
        </row>
        <row r="14144">
          <cell r="AA14144">
            <v>-130</v>
          </cell>
          <cell r="AB14144" t="str">
            <v>รายได้สนับสนุนจากหน่วยวิสาหกิจ</v>
          </cell>
        </row>
        <row r="14145">
          <cell r="AA14145">
            <v>-150</v>
          </cell>
          <cell r="AB14145" t="str">
            <v>รายได้สนับสนุนจากหน่วยวิสาหกิจ</v>
          </cell>
        </row>
        <row r="14146">
          <cell r="AA14146">
            <v>-130</v>
          </cell>
          <cell r="AB14146" t="str">
            <v>รายได้สนับสนุนจากหน่วยวิสาหกิจ</v>
          </cell>
        </row>
        <row r="14147">
          <cell r="AA14147">
            <v>-150</v>
          </cell>
          <cell r="AB14147" t="str">
            <v>รายได้สนับสนุนจากหน่วยวิสาหกิจ</v>
          </cell>
        </row>
        <row r="14148">
          <cell r="AA14148">
            <v>-130</v>
          </cell>
          <cell r="AB14148" t="str">
            <v>รายได้สนับสนุนจากหน่วยวิสาหกิจ</v>
          </cell>
        </row>
        <row r="14149">
          <cell r="AA14149">
            <v>-150</v>
          </cell>
          <cell r="AB14149" t="str">
            <v>รายได้สนับสนุนจากหน่วยวิสาหกิจ</v>
          </cell>
        </row>
        <row r="14150">
          <cell r="AA14150">
            <v>-130</v>
          </cell>
          <cell r="AB14150" t="str">
            <v>รายได้สนับสนุนจากหน่วยวิสาหกิจ</v>
          </cell>
        </row>
        <row r="14151">
          <cell r="AA14151">
            <v>-150</v>
          </cell>
          <cell r="AB14151" t="str">
            <v>รายได้สนับสนุนจากหน่วยวิสาหกิจ</v>
          </cell>
        </row>
        <row r="14152">
          <cell r="AA14152">
            <v>-130</v>
          </cell>
          <cell r="AB14152" t="str">
            <v>รายได้สนับสนุนจากหน่วยวิสาหกิจ</v>
          </cell>
        </row>
        <row r="14153">
          <cell r="AA14153">
            <v>-150</v>
          </cell>
          <cell r="AB14153" t="str">
            <v>รายได้สนับสนุนจากหน่วยวิสาหกิจ</v>
          </cell>
        </row>
        <row r="14154">
          <cell r="AA14154">
            <v>-130</v>
          </cell>
          <cell r="AB14154" t="str">
            <v>รายได้สนับสนุนจากหน่วยวิสาหกิจ</v>
          </cell>
        </row>
        <row r="14155">
          <cell r="AA14155">
            <v>-150</v>
          </cell>
          <cell r="AB14155" t="str">
            <v>รายได้สนับสนุนจากหน่วยวิสาหกิจ</v>
          </cell>
        </row>
        <row r="14156">
          <cell r="AA14156">
            <v>-130</v>
          </cell>
          <cell r="AB14156" t="str">
            <v>รายได้สนับสนุนจากหน่วยวิสาหกิจ</v>
          </cell>
        </row>
        <row r="14157">
          <cell r="AA14157">
            <v>-150</v>
          </cell>
          <cell r="AB14157" t="str">
            <v>รายได้สนับสนุนจากหน่วยวิสาหกิจ</v>
          </cell>
        </row>
        <row r="14158">
          <cell r="AA14158">
            <v>-130</v>
          </cell>
          <cell r="AB14158" t="str">
            <v>รายได้สนับสนุนจากหน่วยวิสาหกิจ</v>
          </cell>
        </row>
        <row r="14159">
          <cell r="AA14159">
            <v>-150</v>
          </cell>
          <cell r="AB14159" t="str">
            <v>รายได้สนับสนุนจากหน่วยวิสาหกิจ</v>
          </cell>
        </row>
        <row r="14160">
          <cell r="AA14160">
            <v>-130</v>
          </cell>
          <cell r="AB14160" t="str">
            <v>รายได้สนับสนุนจากหน่วยวิสาหกิจ</v>
          </cell>
        </row>
        <row r="14161">
          <cell r="AA14161">
            <v>-150</v>
          </cell>
          <cell r="AB14161" t="str">
            <v>รายได้สนับสนุนจากหน่วยวิสาหกิจ</v>
          </cell>
        </row>
        <row r="14162">
          <cell r="AA14162">
            <v>-130</v>
          </cell>
          <cell r="AB14162" t="str">
            <v>รายได้สนับสนุนจากหน่วยวิสาหกิจ</v>
          </cell>
        </row>
        <row r="14163">
          <cell r="AA14163">
            <v>-150</v>
          </cell>
          <cell r="AB14163" t="str">
            <v>รายได้สนับสนุนจากหน่วยวิสาหกิจ</v>
          </cell>
        </row>
        <row r="14164">
          <cell r="AA14164">
            <v>-130</v>
          </cell>
          <cell r="AB14164" t="str">
            <v>รายได้สนับสนุนจากหน่วยวิสาหกิจ</v>
          </cell>
        </row>
        <row r="14165">
          <cell r="AA14165">
            <v>-150</v>
          </cell>
          <cell r="AB14165" t="str">
            <v>รายได้สนับสนุนจากหน่วยวิสาหกิจ</v>
          </cell>
        </row>
        <row r="14166">
          <cell r="AA14166">
            <v>-130</v>
          </cell>
          <cell r="AB14166" t="str">
            <v>รายได้สนับสนุนจากหน่วยวิสาหกิจ</v>
          </cell>
        </row>
        <row r="14167">
          <cell r="AA14167">
            <v>-150</v>
          </cell>
          <cell r="AB14167" t="str">
            <v>รายได้สนับสนุนจากหน่วยวิสาหกิจ</v>
          </cell>
        </row>
        <row r="14168">
          <cell r="AA14168">
            <v>-130</v>
          </cell>
          <cell r="AB14168" t="str">
            <v>รายได้สนับสนุนจากหน่วยวิสาหกิจ</v>
          </cell>
        </row>
        <row r="14169">
          <cell r="AA14169">
            <v>-150</v>
          </cell>
          <cell r="AB14169" t="str">
            <v>รายได้สนับสนุนจากหน่วยวิสาหกิจ</v>
          </cell>
        </row>
        <row r="14170">
          <cell r="AA14170">
            <v>-130</v>
          </cell>
          <cell r="AB14170" t="str">
            <v>รายได้สนับสนุนจากหน่วยวิสาหกิจ</v>
          </cell>
        </row>
        <row r="14171">
          <cell r="AA14171">
            <v>-150</v>
          </cell>
          <cell r="AB14171" t="str">
            <v>รายได้สนับสนุนจากหน่วยวิสาหกิจ</v>
          </cell>
        </row>
        <row r="14172">
          <cell r="AA14172">
            <v>-130</v>
          </cell>
          <cell r="AB14172" t="str">
            <v>รายได้สนับสนุนจากหน่วยวิสาหกิจ</v>
          </cell>
        </row>
        <row r="14173">
          <cell r="AA14173">
            <v>-150</v>
          </cell>
          <cell r="AB14173" t="str">
            <v>รายได้สนับสนุนจากหน่วยวิสาหกิจ</v>
          </cell>
        </row>
        <row r="14174">
          <cell r="AA14174">
            <v>-130</v>
          </cell>
          <cell r="AB14174" t="str">
            <v>รายได้สนับสนุนจากหน่วยวิสาหกิจ</v>
          </cell>
        </row>
        <row r="14175">
          <cell r="AA14175">
            <v>-150</v>
          </cell>
          <cell r="AB14175" t="str">
            <v>รายได้สนับสนุนจากหน่วยวิสาหกิจ</v>
          </cell>
        </row>
        <row r="14176">
          <cell r="AA14176">
            <v>-130</v>
          </cell>
          <cell r="AB14176" t="str">
            <v>รายได้สนับสนุนจากหน่วยวิสาหกิจ</v>
          </cell>
        </row>
        <row r="14177">
          <cell r="AA14177">
            <v>-150</v>
          </cell>
          <cell r="AB14177" t="str">
            <v>รายได้สนับสนุนจากหน่วยวิสาหกิจ</v>
          </cell>
        </row>
        <row r="14178">
          <cell r="AA14178">
            <v>-130</v>
          </cell>
          <cell r="AB14178" t="str">
            <v>รายได้สนับสนุนจากหน่วยวิสาหกิจ</v>
          </cell>
        </row>
        <row r="14179">
          <cell r="AA14179">
            <v>-150</v>
          </cell>
          <cell r="AB14179" t="str">
            <v>รายได้สนับสนุนจากหน่วยวิสาหกิจ</v>
          </cell>
        </row>
        <row r="14180">
          <cell r="AA14180">
            <v>-130</v>
          </cell>
          <cell r="AB14180" t="str">
            <v>รายได้สนับสนุนจากหน่วยวิสาหกิจ</v>
          </cell>
        </row>
        <row r="14181">
          <cell r="AA14181">
            <v>-150</v>
          </cell>
          <cell r="AB14181" t="str">
            <v>รายได้สนับสนุนจากหน่วยวิสาหกิจ</v>
          </cell>
        </row>
        <row r="14182">
          <cell r="AA14182">
            <v>-130</v>
          </cell>
          <cell r="AB14182" t="str">
            <v>รายได้สนับสนุนจากหน่วยวิสาหกิจ</v>
          </cell>
        </row>
        <row r="14183">
          <cell r="AA14183">
            <v>-150</v>
          </cell>
          <cell r="AB14183" t="str">
            <v>รายได้สนับสนุนจากหน่วยวิสาหกิจ</v>
          </cell>
        </row>
        <row r="14184">
          <cell r="AA14184">
            <v>-130</v>
          </cell>
          <cell r="AB14184" t="str">
            <v>รายได้สนับสนุนจากหน่วยวิสาหกิจ</v>
          </cell>
        </row>
        <row r="14185">
          <cell r="AA14185">
            <v>-36021</v>
          </cell>
          <cell r="AB14185" t="str">
            <v>รายได้สนับสนุนจากหน่วยวิสาหกิจ</v>
          </cell>
        </row>
        <row r="14186">
          <cell r="AA14186">
            <v>-3148</v>
          </cell>
          <cell r="AB14186" t="str">
            <v>รายได้สนับสนุนจากหน่วยวิสาหกิจ</v>
          </cell>
        </row>
        <row r="14187">
          <cell r="AA14187">
            <v>-2100</v>
          </cell>
          <cell r="AB14187" t="str">
            <v>รายได้สนับสนุนจากหน่วยวิสาหกิจ</v>
          </cell>
        </row>
        <row r="14188">
          <cell r="AA14188">
            <v>-55000</v>
          </cell>
          <cell r="AB14188" t="str">
            <v>ค่าใช้จ่ายอื่น</v>
          </cell>
        </row>
        <row r="14189">
          <cell r="AA14189">
            <v>-36667</v>
          </cell>
          <cell r="AB14189" t="str">
            <v>รายได้สนับสนุนจากหน่วยวิสาหกิจ</v>
          </cell>
        </row>
        <row r="14190">
          <cell r="AA14190">
            <v>-183333</v>
          </cell>
          <cell r="AB14190" t="str">
            <v>ค่าใช้จ่ายอื่น</v>
          </cell>
        </row>
        <row r="14191">
          <cell r="AA14191">
            <v>-1800</v>
          </cell>
          <cell r="AB14191" t="str">
            <v>รายได้สนับสนุนจากหน่วยวิสาหกิจ</v>
          </cell>
        </row>
        <row r="14192">
          <cell r="AA14192">
            <v>-1800</v>
          </cell>
          <cell r="AB14192" t="str">
            <v>รายได้สนับสนุนจากหน่วยวิสาหกิจ</v>
          </cell>
        </row>
        <row r="14193">
          <cell r="AA14193">
            <v>-4050</v>
          </cell>
          <cell r="AB14193" t="str">
            <v>รายได้สนับสนุนจากหน่วยวิสาหกิจ</v>
          </cell>
        </row>
        <row r="14194">
          <cell r="AA14194">
            <v>-1654000</v>
          </cell>
          <cell r="AB14194" t="str">
            <v>ค่าใช้จ่ายอื่น</v>
          </cell>
        </row>
        <row r="14195">
          <cell r="AA14195">
            <v>3464</v>
          </cell>
          <cell r="AB14195" t="str">
            <v>ค่าใช้สอย</v>
          </cell>
        </row>
        <row r="14196">
          <cell r="AA14196">
            <v>-708</v>
          </cell>
          <cell r="AB14196" t="str">
            <v>รายได้ค่าบริการรักษาพยาบาล</v>
          </cell>
        </row>
        <row r="14197">
          <cell r="AA14197">
            <v>-6707</v>
          </cell>
          <cell r="AB14197" t="str">
            <v>รายได้ค่าบริการรักษาพยาบาล</v>
          </cell>
        </row>
        <row r="14198">
          <cell r="AA14198">
            <v>-1299</v>
          </cell>
          <cell r="AB14198" t="str">
            <v>รายได้ค่าบริการรักษาพยาบาล</v>
          </cell>
        </row>
        <row r="14199">
          <cell r="AA14199">
            <v>3464</v>
          </cell>
          <cell r="AB14199" t="str">
            <v>ค่าใช้สอย</v>
          </cell>
        </row>
        <row r="14200">
          <cell r="AA14200">
            <v>-2007</v>
          </cell>
          <cell r="AB14200" t="str">
            <v>รายได้ค่าบริการรักษาพยาบาล</v>
          </cell>
        </row>
        <row r="14201">
          <cell r="AA14201">
            <v>-6707</v>
          </cell>
          <cell r="AB14201" t="str">
            <v>รายได้ค่าบริการรักษาพยาบาล</v>
          </cell>
        </row>
        <row r="14202">
          <cell r="AA14202">
            <v>-120940</v>
          </cell>
          <cell r="AB14202" t="str">
            <v>รายได้ค่าบริการรักษาพยาบาล</v>
          </cell>
        </row>
        <row r="14203">
          <cell r="AA14203">
            <v>-44710</v>
          </cell>
          <cell r="AB14203" t="str">
            <v>รายได้ค่าบริการรักษาพยาบาล</v>
          </cell>
        </row>
        <row r="14204">
          <cell r="AA14204">
            <v>-79918</v>
          </cell>
          <cell r="AB14204" t="str">
            <v>รายได้ค่าบริการรักษาพยาบาล</v>
          </cell>
        </row>
        <row r="14205">
          <cell r="AA14205">
            <v>-7273</v>
          </cell>
          <cell r="AB14205" t="str">
            <v>รายได้ค่าบริการรักษาพยาบาล</v>
          </cell>
        </row>
        <row r="14206">
          <cell r="AA14206">
            <v>-90810</v>
          </cell>
          <cell r="AB14206" t="str">
            <v>รายได้ค่าบริการรักษาพยาบาล</v>
          </cell>
        </row>
        <row r="14207">
          <cell r="AA14207">
            <v>-2240</v>
          </cell>
          <cell r="AB14207" t="str">
            <v>รายได้สนับสนุนจากหน่วยวิสาหกิจ</v>
          </cell>
        </row>
        <row r="14208">
          <cell r="AA14208">
            <v>21444</v>
          </cell>
          <cell r="AB14208" t="str">
            <v>ค่าใช้สอย</v>
          </cell>
        </row>
        <row r="14209">
          <cell r="AA14209">
            <v>-2177</v>
          </cell>
          <cell r="AB14209" t="str">
            <v>รายได้ค่าบริการรักษาพยาบาล</v>
          </cell>
        </row>
        <row r="14210">
          <cell r="AA14210">
            <v>-71667</v>
          </cell>
          <cell r="AB14210" t="str">
            <v>รายได้ค่าบริการรักษาพยาบาล</v>
          </cell>
        </row>
        <row r="14211">
          <cell r="AA14211">
            <v>3248</v>
          </cell>
          <cell r="AB14211" t="str">
            <v>ค่าใช้สอย</v>
          </cell>
        </row>
        <row r="14212">
          <cell r="AA14212">
            <v>-3793</v>
          </cell>
          <cell r="AB14212" t="str">
            <v>รายได้ค่าบริการรักษาพยาบาล</v>
          </cell>
        </row>
        <row r="14213">
          <cell r="AA14213">
            <v>-2455</v>
          </cell>
          <cell r="AB14213" t="str">
            <v>รายได้ค่าบริการรักษาพยาบาล</v>
          </cell>
        </row>
        <row r="14214">
          <cell r="AA14214">
            <v>2948</v>
          </cell>
          <cell r="AB14214" t="str">
            <v>ค่าใช้สอย</v>
          </cell>
        </row>
        <row r="14215">
          <cell r="AA14215">
            <v>-3793</v>
          </cell>
          <cell r="AB14215" t="str">
            <v>รายได้ค่าบริการรักษาพยาบาล</v>
          </cell>
        </row>
        <row r="14216">
          <cell r="AA14216">
            <v>-2455</v>
          </cell>
          <cell r="AB14216" t="str">
            <v>รายได้ค่าบริการรักษาพยาบาล</v>
          </cell>
        </row>
        <row r="14217">
          <cell r="AA14217">
            <v>-50000</v>
          </cell>
          <cell r="AB14217" t="str">
            <v>ค่าใช้จ่ายอื่น</v>
          </cell>
        </row>
        <row r="14218">
          <cell r="AA14218">
            <v>-40000</v>
          </cell>
          <cell r="AB14218" t="str">
            <v>รายได้สนับสนุนจากหน่วยวิสาหกิจ</v>
          </cell>
        </row>
        <row r="14219">
          <cell r="AA14219">
            <v>-8350</v>
          </cell>
          <cell r="AB14219" t="str">
            <v>รายได้สนับสนุนจากหน่วยวิสาหกิจ</v>
          </cell>
        </row>
        <row r="14220">
          <cell r="AA14220">
            <v>-450</v>
          </cell>
          <cell r="AB14220" t="str">
            <v>รายได้ค่าบริการรักษาพยาบาล</v>
          </cell>
        </row>
        <row r="14221">
          <cell r="AA14221">
            <v>-4600</v>
          </cell>
          <cell r="AB14221" t="str">
            <v>รายได้สนับสนุนจากหน่วยวิสาหกิจ</v>
          </cell>
        </row>
        <row r="14222">
          <cell r="AA14222">
            <v>-50</v>
          </cell>
          <cell r="AB14222" t="str">
            <v>รายได้สนับสนุนจากหน่วยวิสาหกิจ</v>
          </cell>
        </row>
        <row r="14223">
          <cell r="AA14223">
            <v>-3200</v>
          </cell>
          <cell r="AB14223" t="str">
            <v>รายได้สนับสนุนจากหน่วยวิสาหกิจ</v>
          </cell>
        </row>
        <row r="14224">
          <cell r="AA14224">
            <v>-50</v>
          </cell>
          <cell r="AB14224" t="str">
            <v>รายได้สนับสนุนจากหน่วยวิสาหกิจ</v>
          </cell>
        </row>
        <row r="14225">
          <cell r="AA14225">
            <v>-29790</v>
          </cell>
          <cell r="AB14225" t="str">
            <v>รายได้สนับสนุนจากหน่วยวิสาหกิจ</v>
          </cell>
        </row>
        <row r="14226">
          <cell r="AA14226">
            <v>-750</v>
          </cell>
          <cell r="AB14226" t="str">
            <v>รายได้ค่าบริการรักษาพยาบาล</v>
          </cell>
        </row>
        <row r="14227">
          <cell r="AA14227">
            <v>-3427</v>
          </cell>
          <cell r="AB14227" t="str">
            <v>รายได้สนับสนุนจากหน่วยวิสาหกิจ</v>
          </cell>
        </row>
        <row r="14228">
          <cell r="AA14228">
            <v>-11050</v>
          </cell>
          <cell r="AB14228" t="str">
            <v>รายได้สนับสนุนจากหน่วยวิสาหกิจ</v>
          </cell>
        </row>
        <row r="14229">
          <cell r="AA14229">
            <v>-16950</v>
          </cell>
          <cell r="AB14229" t="str">
            <v>รายได้ค่าบริการรักษาพยาบาล</v>
          </cell>
        </row>
        <row r="14230">
          <cell r="AA14230">
            <v>-4125</v>
          </cell>
          <cell r="AB14230" t="str">
            <v>รายได้สนับสนุนจากหน่วยวิสาหกิจ</v>
          </cell>
        </row>
        <row r="14231">
          <cell r="AA14231">
            <v>-500</v>
          </cell>
          <cell r="AB14231" t="str">
            <v>รายได้สนับสนุนจากหน่วยวิสาหกิจ</v>
          </cell>
        </row>
        <row r="14232">
          <cell r="AA14232">
            <v>-900</v>
          </cell>
          <cell r="AB14232" t="str">
            <v>รายได้สนับสนุนจากหน่วยวิสาหกิจ</v>
          </cell>
        </row>
        <row r="14233">
          <cell r="AA14233">
            <v>-1553</v>
          </cell>
          <cell r="AB14233" t="str">
            <v>รายได้อื่น(ดอกเบี้ย/อื่นๆ)</v>
          </cell>
        </row>
        <row r="14234">
          <cell r="AA14234">
            <v>-2760</v>
          </cell>
          <cell r="AB14234" t="str">
            <v>รายได้สนับสนุนจากหน่วยวิสาหกิจ</v>
          </cell>
        </row>
        <row r="14235">
          <cell r="AA14235">
            <v>-4590</v>
          </cell>
          <cell r="AB14235" t="str">
            <v>รายได้สนับสนุนจากหน่วยวิสาหกิจ</v>
          </cell>
        </row>
        <row r="14236">
          <cell r="AA14236">
            <v>-7280</v>
          </cell>
          <cell r="AB14236" t="str">
            <v>รายได้ค่าบริการรักษาพยาบาล</v>
          </cell>
        </row>
        <row r="14237">
          <cell r="AA14237">
            <v>-500</v>
          </cell>
          <cell r="AB14237" t="str">
            <v>รายได้ค่าบริการรักษาพยาบาล</v>
          </cell>
        </row>
        <row r="14238">
          <cell r="AA14238">
            <v>-150</v>
          </cell>
          <cell r="AB14238" t="str">
            <v>รายได้ค่าบริการรักษาพยาบาล</v>
          </cell>
        </row>
        <row r="14239">
          <cell r="AA14239">
            <v>-200</v>
          </cell>
          <cell r="AB14239" t="str">
            <v>รายได้ค่าบริการรักษาพยาบาล</v>
          </cell>
        </row>
        <row r="14240">
          <cell r="AA14240">
            <v>-2140</v>
          </cell>
          <cell r="AB14240" t="str">
            <v>รายได้ค่าบริการรักษาพยาบาล</v>
          </cell>
        </row>
        <row r="14241">
          <cell r="AA14241">
            <v>-450</v>
          </cell>
          <cell r="AB14241" t="str">
            <v>รายได้สนับสนุนจากหน่วยวิสาหกิจ</v>
          </cell>
        </row>
        <row r="14242">
          <cell r="AA14242">
            <v>-125</v>
          </cell>
          <cell r="AB14242" t="str">
            <v>รายได้สนับสนุนจากหน่วยวิสาหกิจ</v>
          </cell>
        </row>
        <row r="14243">
          <cell r="AA14243">
            <v>-125</v>
          </cell>
          <cell r="AB14243" t="str">
            <v>รายได้สนับสนุนจากหน่วยวิสาหกิจ</v>
          </cell>
        </row>
        <row r="14244">
          <cell r="AA14244">
            <v>-50</v>
          </cell>
          <cell r="AB14244" t="str">
            <v>รายได้สนับสนุนจากหน่วยวิสาหกิจ</v>
          </cell>
        </row>
        <row r="14245">
          <cell r="AA14245">
            <v>-125</v>
          </cell>
          <cell r="AB14245" t="str">
            <v>รายได้สนับสนุนจากหน่วยวิสาหกิจ</v>
          </cell>
        </row>
        <row r="14246">
          <cell r="AA14246">
            <v>-50</v>
          </cell>
          <cell r="AB14246" t="str">
            <v>รายได้สนับสนุนจากหน่วยวิสาหกิจ</v>
          </cell>
        </row>
        <row r="14247">
          <cell r="AA14247">
            <v>-125</v>
          </cell>
          <cell r="AB14247" t="str">
            <v>รายได้สนับสนุนจากหน่วยวิสาหกิจ</v>
          </cell>
        </row>
        <row r="14248">
          <cell r="AA14248">
            <v>-50</v>
          </cell>
          <cell r="AB14248" t="str">
            <v>รายได้สนับสนุนจากหน่วยวิสาหกิจ</v>
          </cell>
        </row>
        <row r="14249">
          <cell r="AA14249">
            <v>-150</v>
          </cell>
          <cell r="AB14249" t="str">
            <v>รายได้สนับสนุนจากหน่วยวิสาหกิจ</v>
          </cell>
        </row>
        <row r="14250">
          <cell r="AA14250">
            <v>-50</v>
          </cell>
          <cell r="AB14250" t="str">
            <v>รายได้สนับสนุนจากหน่วยวิสาหกิจ</v>
          </cell>
        </row>
        <row r="14251">
          <cell r="AA14251">
            <v>-300</v>
          </cell>
          <cell r="AB14251" t="str">
            <v>รายได้สนับสนุนจากหน่วยวิสาหกิจ</v>
          </cell>
        </row>
        <row r="14252">
          <cell r="AA14252">
            <v>-300</v>
          </cell>
          <cell r="AB14252" t="str">
            <v>รายได้สนับสนุนจากหน่วยวิสาหกิจ</v>
          </cell>
        </row>
        <row r="14253">
          <cell r="AA14253">
            <v>-50</v>
          </cell>
          <cell r="AB14253" t="str">
            <v>รายได้สนับสนุนจากหน่วยวิสาหกิจ</v>
          </cell>
        </row>
        <row r="14254">
          <cell r="AA14254">
            <v>-150</v>
          </cell>
          <cell r="AB14254" t="str">
            <v>รายได้สนับสนุนจากหน่วยวิสาหกิจ</v>
          </cell>
        </row>
        <row r="14255">
          <cell r="AA14255">
            <v>-150</v>
          </cell>
          <cell r="AB14255" t="str">
            <v>รายได้สนับสนุนจากหน่วยวิสาหกิจ</v>
          </cell>
        </row>
        <row r="14256">
          <cell r="AA14256">
            <v>-50</v>
          </cell>
          <cell r="AB14256" t="str">
            <v>รายได้สนับสนุนจากหน่วยวิสาหกิจ</v>
          </cell>
        </row>
        <row r="14257">
          <cell r="AA14257">
            <v>-150</v>
          </cell>
          <cell r="AB14257" t="str">
            <v>รายได้สนับสนุนจากหน่วยวิสาหกิจ</v>
          </cell>
        </row>
        <row r="14258">
          <cell r="AA14258">
            <v>-4000</v>
          </cell>
          <cell r="AB14258" t="str">
            <v>รายได้สนับสนุนจากหน่วยวิสาหกิจ</v>
          </cell>
        </row>
        <row r="14259">
          <cell r="AA14259">
            <v>-4000</v>
          </cell>
          <cell r="AB14259" t="str">
            <v>รายได้สนับสนุนจากหน่วยวิสาหกิจ</v>
          </cell>
        </row>
        <row r="14260">
          <cell r="AA14260">
            <v>-4000</v>
          </cell>
          <cell r="AB14260" t="str">
            <v>รายได้สนับสนุนจากหน่วยวิสาหกิจ</v>
          </cell>
        </row>
        <row r="14261">
          <cell r="AA14261">
            <v>-4000</v>
          </cell>
          <cell r="AB14261" t="str">
            <v>รายได้สนับสนุนจากหน่วยวิสาหกิจ</v>
          </cell>
        </row>
        <row r="14262">
          <cell r="AA14262">
            <v>-4000</v>
          </cell>
          <cell r="AB14262" t="str">
            <v>รายได้สนับสนุนจากหน่วยวิสาหกิจ</v>
          </cell>
        </row>
        <row r="14263">
          <cell r="AA14263">
            <v>-4000</v>
          </cell>
          <cell r="AB14263" t="str">
            <v>รายได้สนับสนุนจากหน่วยวิสาหกิจ</v>
          </cell>
        </row>
        <row r="14264">
          <cell r="AA14264">
            <v>-4000</v>
          </cell>
          <cell r="AB14264" t="str">
            <v>รายได้สนับสนุนจากหน่วยวิสาหกิจ</v>
          </cell>
        </row>
        <row r="14265">
          <cell r="AA14265">
            <v>-4000</v>
          </cell>
          <cell r="AB14265" t="str">
            <v>รายได้สนับสนุนจากหน่วยวิสาหกิจ</v>
          </cell>
        </row>
        <row r="14266">
          <cell r="AA14266">
            <v>-4000</v>
          </cell>
          <cell r="AB14266" t="str">
            <v>รายได้สนับสนุนจากหน่วยวิสาหกิจ</v>
          </cell>
        </row>
        <row r="14267">
          <cell r="AA14267">
            <v>-4000</v>
          </cell>
          <cell r="AB14267" t="str">
            <v>รายได้สนับสนุนจากหน่วยวิสาหกิจ</v>
          </cell>
        </row>
        <row r="14268">
          <cell r="AA14268">
            <v>-4000</v>
          </cell>
          <cell r="AB14268" t="str">
            <v>รายได้สนับสนุนจากหน่วยวิสาหกิจ</v>
          </cell>
        </row>
        <row r="14269">
          <cell r="AA14269">
            <v>-4000</v>
          </cell>
          <cell r="AB14269" t="str">
            <v>รายได้สนับสนุนจากหน่วยวิสาหกิจ</v>
          </cell>
        </row>
        <row r="14270">
          <cell r="AA14270">
            <v>-4000</v>
          </cell>
          <cell r="AB14270" t="str">
            <v>รายได้สนับสนุนจากหน่วยวิสาหกิจ</v>
          </cell>
        </row>
        <row r="14271">
          <cell r="AA14271">
            <v>-38400</v>
          </cell>
          <cell r="AB14271" t="str">
            <v>รายได้สนับสนุนจากหน่วยวิสาหกิจ</v>
          </cell>
        </row>
        <row r="14272">
          <cell r="AA14272">
            <v>-1000000</v>
          </cell>
          <cell r="AB14272" t="str">
            <v>รายได้จากการอุดหนุนและบริจาค</v>
          </cell>
        </row>
        <row r="14273">
          <cell r="AA14273">
            <v>-2700</v>
          </cell>
          <cell r="AB14273" t="str">
            <v>รายได้สนับสนุนจากหน่วยวิสาหกิจ</v>
          </cell>
        </row>
        <row r="14274">
          <cell r="AA14274">
            <v>-2745</v>
          </cell>
          <cell r="AB14274" t="str">
            <v>รายได้สนับสนุนจากหน่วยวิสาหกิจ</v>
          </cell>
        </row>
        <row r="14275">
          <cell r="AA14275">
            <v>-4590</v>
          </cell>
          <cell r="AB14275" t="str">
            <v>รายได้สนับสนุนจากหน่วยวิสาหกิจ</v>
          </cell>
        </row>
        <row r="14276">
          <cell r="AA14276">
            <v>-1464.6</v>
          </cell>
          <cell r="AB14276" t="str">
            <v>รายได้สนับสนุนจากหน่วยวิสาหกิจ</v>
          </cell>
        </row>
        <row r="14277">
          <cell r="AA14277">
            <v>-1464.6</v>
          </cell>
          <cell r="AB14277" t="str">
            <v>รายได้สนับสนุนจากหน่วยวิสาหกิจ</v>
          </cell>
        </row>
        <row r="14278">
          <cell r="AA14278">
            <v>-1464.6</v>
          </cell>
          <cell r="AB14278" t="str">
            <v>รายได้สนับสนุนจากหน่วยวิสาหกิจ</v>
          </cell>
        </row>
        <row r="14279">
          <cell r="AA14279">
            <v>-1464.6</v>
          </cell>
          <cell r="AB14279" t="str">
            <v>รายได้สนับสนุนจากหน่วยวิสาหกิจ</v>
          </cell>
        </row>
        <row r="14280">
          <cell r="AA14280">
            <v>-1464.6</v>
          </cell>
          <cell r="AB14280" t="str">
            <v>รายได้สนับสนุนจากหน่วยวิสาหกิจ</v>
          </cell>
        </row>
        <row r="14281">
          <cell r="AA14281">
            <v>-1464.6</v>
          </cell>
          <cell r="AB14281" t="str">
            <v>รายได้สนับสนุนจากหน่วยวิสาหกิจ</v>
          </cell>
        </row>
        <row r="14282">
          <cell r="AA14282">
            <v>-1464.6</v>
          </cell>
          <cell r="AB14282" t="str">
            <v>รายได้สนับสนุนจากหน่วยวิสาหกิจ</v>
          </cell>
        </row>
        <row r="14283">
          <cell r="AA14283">
            <v>-1464.6</v>
          </cell>
          <cell r="AB14283" t="str">
            <v>รายได้สนับสนุนจากหน่วยวิสาหกิจ</v>
          </cell>
        </row>
        <row r="14284">
          <cell r="AA14284">
            <v>-1464.6</v>
          </cell>
          <cell r="AB14284" t="str">
            <v>รายได้สนับสนุนจากหน่วยวิสาหกิจ</v>
          </cell>
        </row>
        <row r="14285">
          <cell r="AA14285">
            <v>-1464.6</v>
          </cell>
          <cell r="AB14285" t="str">
            <v>รายได้สนับสนุนจากหน่วยวิสาหกิจ</v>
          </cell>
        </row>
        <row r="14286">
          <cell r="AA14286">
            <v>-1464.6</v>
          </cell>
          <cell r="AB14286" t="str">
            <v>รายได้สนับสนุนจากหน่วยวิสาหกิจ</v>
          </cell>
        </row>
        <row r="14287">
          <cell r="AA14287">
            <v>-1464.6</v>
          </cell>
          <cell r="AB14287" t="str">
            <v>รายได้สนับสนุนจากหน่วยวิสาหกิจ</v>
          </cell>
        </row>
        <row r="14288">
          <cell r="AA14288">
            <v>-1464.6</v>
          </cell>
          <cell r="AB14288" t="str">
            <v>รายได้สนับสนุนจากหน่วยวิสาหกิจ</v>
          </cell>
        </row>
        <row r="14289">
          <cell r="AA14289">
            <v>-1464.6</v>
          </cell>
          <cell r="AB14289" t="str">
            <v>รายได้สนับสนุนจากหน่วยวิสาหกิจ</v>
          </cell>
        </row>
        <row r="14290">
          <cell r="AA14290">
            <v>-1464.6</v>
          </cell>
          <cell r="AB14290" t="str">
            <v>รายได้สนับสนุนจากหน่วยวิสาหกิจ</v>
          </cell>
        </row>
        <row r="14291">
          <cell r="AA14291">
            <v>-1464.6</v>
          </cell>
          <cell r="AB14291" t="str">
            <v>รายได้สนับสนุนจากหน่วยวิสาหกิจ</v>
          </cell>
        </row>
        <row r="14292">
          <cell r="AA14292">
            <v>-1464.6</v>
          </cell>
          <cell r="AB14292" t="str">
            <v>รายได้สนับสนุนจากหน่วยวิสาหกิจ</v>
          </cell>
        </row>
        <row r="14293">
          <cell r="AA14293">
            <v>-1464.6</v>
          </cell>
          <cell r="AB14293" t="str">
            <v>รายได้สนับสนุนจากหน่วยวิสาหกิจ</v>
          </cell>
        </row>
        <row r="14294">
          <cell r="AA14294">
            <v>-1464.6</v>
          </cell>
          <cell r="AB14294" t="str">
            <v>รายได้สนับสนุนจากหน่วยวิสาหกิจ</v>
          </cell>
        </row>
        <row r="14295">
          <cell r="AA14295">
            <v>-1464.6</v>
          </cell>
          <cell r="AB14295" t="str">
            <v>รายได้สนับสนุนจากหน่วยวิสาหกิจ</v>
          </cell>
        </row>
        <row r="14296">
          <cell r="AA14296">
            <v>-1464.6</v>
          </cell>
          <cell r="AB14296" t="str">
            <v>รายได้สนับสนุนจากหน่วยวิสาหกิจ</v>
          </cell>
        </row>
        <row r="14297">
          <cell r="AA14297">
            <v>-1464.6</v>
          </cell>
          <cell r="AB14297" t="str">
            <v>รายได้สนับสนุนจากหน่วยวิสาหกิจ</v>
          </cell>
        </row>
        <row r="14298">
          <cell r="AA14298">
            <v>-1464.6</v>
          </cell>
          <cell r="AB14298" t="str">
            <v>รายได้สนับสนุนจากหน่วยวิสาหกิจ</v>
          </cell>
        </row>
        <row r="14299">
          <cell r="AA14299">
            <v>-1464.6</v>
          </cell>
          <cell r="AB14299" t="str">
            <v>รายได้สนับสนุนจากหน่วยวิสาหกิจ</v>
          </cell>
        </row>
        <row r="14300">
          <cell r="AA14300">
            <v>-1464.6</v>
          </cell>
          <cell r="AB14300" t="str">
            <v>รายได้สนับสนุนจากหน่วยวิสาหกิจ</v>
          </cell>
        </row>
        <row r="14301">
          <cell r="AA14301">
            <v>-1464.6</v>
          </cell>
          <cell r="AB14301" t="str">
            <v>รายได้สนับสนุนจากหน่วยวิสาหกิจ</v>
          </cell>
        </row>
        <row r="14302">
          <cell r="AA14302">
            <v>-4950</v>
          </cell>
          <cell r="AB14302" t="str">
            <v>รายได้สนับสนุนจากหน่วยวิสาหกิจ</v>
          </cell>
        </row>
        <row r="14303">
          <cell r="AA14303">
            <v>-2500</v>
          </cell>
          <cell r="AB14303" t="str">
            <v>รายได้สนับสนุนจากหน่วยวิสาหกิจ</v>
          </cell>
        </row>
        <row r="14304">
          <cell r="AA14304">
            <v>-605</v>
          </cell>
          <cell r="AB14304" t="str">
            <v>รายได้สนับสนุนจากหน่วยวิสาหกิจ</v>
          </cell>
        </row>
        <row r="14305">
          <cell r="AA14305">
            <v>-2500</v>
          </cell>
          <cell r="AB14305" t="str">
            <v>รายได้สนับสนุนจากหน่วยวิสาหกิจ</v>
          </cell>
        </row>
        <row r="14306">
          <cell r="AA14306">
            <v>-455</v>
          </cell>
          <cell r="AB14306" t="str">
            <v>รายได้สนับสนุนจากหน่วยวิสาหกิจ</v>
          </cell>
        </row>
        <row r="14307">
          <cell r="AA14307">
            <v>-23755</v>
          </cell>
          <cell r="AB14307" t="str">
            <v>รายได้ค่าบริการรักษาพยาบาล</v>
          </cell>
        </row>
        <row r="14308">
          <cell r="AA14308">
            <v>-18540</v>
          </cell>
          <cell r="AB14308" t="str">
            <v>รายได้ค่าบริการรักษาพยาบาล</v>
          </cell>
        </row>
        <row r="14309">
          <cell r="AA14309">
            <v>-7510</v>
          </cell>
          <cell r="AB14309" t="str">
            <v>รายได้ค่าบริการรักษาพยาบาล</v>
          </cell>
        </row>
        <row r="14310">
          <cell r="AA14310">
            <v>-3070</v>
          </cell>
          <cell r="AB14310" t="str">
            <v>รายได้ค่าบริการรักษาพยาบาล</v>
          </cell>
        </row>
        <row r="14311">
          <cell r="AA14311">
            <v>-33825</v>
          </cell>
          <cell r="AB14311" t="str">
            <v>รายได้ค่าบริการรักษาพยาบาล</v>
          </cell>
        </row>
        <row r="14312">
          <cell r="AA14312">
            <v>-5400</v>
          </cell>
          <cell r="AB14312" t="str">
            <v>รายได้ค่าบริการรักษาพยาบาล</v>
          </cell>
        </row>
        <row r="14313">
          <cell r="AA14313">
            <v>-21226</v>
          </cell>
          <cell r="AB14313" t="str">
            <v>รายได้ค่าบริการรักษาพยาบาล</v>
          </cell>
        </row>
        <row r="14314">
          <cell r="AA14314">
            <v>-22164</v>
          </cell>
          <cell r="AB14314" t="str">
            <v>รายได้ค่าบริการรักษาพยาบาล</v>
          </cell>
        </row>
        <row r="14315">
          <cell r="AA14315">
            <v>-10600</v>
          </cell>
          <cell r="AB14315" t="str">
            <v>รายได้ค่าบริการรักษาพยาบาล</v>
          </cell>
        </row>
        <row r="14316">
          <cell r="AA14316">
            <v>-12166</v>
          </cell>
          <cell r="AB14316" t="str">
            <v>รายได้ค่าบริการรักษาพยาบาล</v>
          </cell>
        </row>
        <row r="14317">
          <cell r="AA14317">
            <v>-10052</v>
          </cell>
          <cell r="AB14317" t="str">
            <v>รายได้ค่าบริการรักษาพยาบาล</v>
          </cell>
        </row>
        <row r="14318">
          <cell r="AA14318">
            <v>-5363</v>
          </cell>
          <cell r="AB14318" t="str">
            <v>รายได้ค่าบริการรักษาพยาบาล</v>
          </cell>
        </row>
        <row r="14319">
          <cell r="AA14319">
            <v>-14638</v>
          </cell>
          <cell r="AB14319" t="str">
            <v>รายได้ค่าบริการรักษาพยาบาล</v>
          </cell>
        </row>
        <row r="14320">
          <cell r="AA14320">
            <v>-20061</v>
          </cell>
          <cell r="AB14320" t="str">
            <v>รายได้ค่าบริการรักษาพยาบาล</v>
          </cell>
        </row>
        <row r="14321">
          <cell r="AA14321">
            <v>-14835</v>
          </cell>
          <cell r="AB14321" t="str">
            <v>รายได้ค่าบริการรักษาพยาบาล</v>
          </cell>
        </row>
        <row r="14322">
          <cell r="AA14322">
            <v>-10052</v>
          </cell>
          <cell r="AB14322" t="str">
            <v>รายได้ค่าบริการรักษาพยาบาล</v>
          </cell>
        </row>
        <row r="14323">
          <cell r="AA14323">
            <v>-23862</v>
          </cell>
          <cell r="AB14323" t="str">
            <v>รายได้ค่าบริการรักษาพยาบาล</v>
          </cell>
        </row>
        <row r="14324">
          <cell r="AA14324">
            <v>-12863</v>
          </cell>
          <cell r="AB14324" t="str">
            <v>รายได้ค่าบริการรักษาพยาบาล</v>
          </cell>
        </row>
        <row r="14325">
          <cell r="AA14325">
            <v>-34804</v>
          </cell>
          <cell r="AB14325" t="str">
            <v>รายได้ค่าบริการรักษาพยาบาล</v>
          </cell>
        </row>
        <row r="14326">
          <cell r="AA14326">
            <v>-8950</v>
          </cell>
          <cell r="AB14326" t="str">
            <v>รายได้ค่าบริการรักษาพยาบาล</v>
          </cell>
        </row>
        <row r="14327">
          <cell r="AA14327">
            <v>-23218</v>
          </cell>
          <cell r="AB14327" t="str">
            <v>รายได้ค่าบริการรักษาพยาบาล</v>
          </cell>
        </row>
        <row r="14328">
          <cell r="AA14328">
            <v>-13365</v>
          </cell>
          <cell r="AB14328" t="str">
            <v>รายได้ค่าบริการรักษาพยาบาล</v>
          </cell>
        </row>
        <row r="14329">
          <cell r="AA14329">
            <v>-16238</v>
          </cell>
          <cell r="AB14329" t="str">
            <v>รายได้ค่าบริการรักษาพยาบาล</v>
          </cell>
        </row>
        <row r="14330">
          <cell r="AA14330">
            <v>-22185</v>
          </cell>
          <cell r="AB14330" t="str">
            <v>รายได้ค่าบริการรักษาพยาบาล</v>
          </cell>
        </row>
        <row r="14331">
          <cell r="AA14331">
            <v>-3125</v>
          </cell>
          <cell r="AB14331" t="str">
            <v>รายได้ค่าบริการรักษาพยาบาล</v>
          </cell>
        </row>
        <row r="14332">
          <cell r="AA14332">
            <v>-19292</v>
          </cell>
          <cell r="AB14332" t="str">
            <v>รายได้ค่าบริการรักษาพยาบาล</v>
          </cell>
        </row>
        <row r="14333">
          <cell r="AA14333">
            <v>-23406</v>
          </cell>
          <cell r="AB14333" t="str">
            <v>รายได้ค่าบริการรักษาพยาบาล</v>
          </cell>
        </row>
        <row r="14334">
          <cell r="AA14334">
            <v>-6494</v>
          </cell>
          <cell r="AB14334" t="str">
            <v>รายได้ค่าบริการรักษาพยาบาล</v>
          </cell>
        </row>
        <row r="14335">
          <cell r="AA14335">
            <v>-22045</v>
          </cell>
          <cell r="AB14335" t="str">
            <v>รายได้ค่าบริการรักษาพยาบาล</v>
          </cell>
        </row>
        <row r="14336">
          <cell r="AA14336">
            <v>-11855</v>
          </cell>
          <cell r="AB14336" t="str">
            <v>รายได้ค่าบริการรักษาพยาบาล</v>
          </cell>
        </row>
        <row r="14337">
          <cell r="AA14337">
            <v>-11119</v>
          </cell>
          <cell r="AB14337" t="str">
            <v>รายได้ค่าบริการรักษาพยาบาล</v>
          </cell>
        </row>
        <row r="14338">
          <cell r="AA14338">
            <v>-7819</v>
          </cell>
          <cell r="AB14338" t="str">
            <v>รายได้ค่าบริการรักษาพยาบาล</v>
          </cell>
        </row>
        <row r="14339">
          <cell r="AA14339">
            <v>-10456</v>
          </cell>
          <cell r="AB14339" t="str">
            <v>รายได้ค่าบริการรักษาพยาบาล</v>
          </cell>
        </row>
        <row r="14340">
          <cell r="AA14340">
            <v>-3290</v>
          </cell>
          <cell r="AB14340" t="str">
            <v>รายได้ค่าบริการรักษาพยาบาล</v>
          </cell>
        </row>
        <row r="14341">
          <cell r="AA14341">
            <v>-20079</v>
          </cell>
          <cell r="AB14341" t="str">
            <v>รายได้ค่าบริการรักษาพยาบาล</v>
          </cell>
        </row>
        <row r="14342">
          <cell r="AA14342">
            <v>-22690</v>
          </cell>
          <cell r="AB14342" t="str">
            <v>รายได้ค่าบริการรักษาพยาบาล</v>
          </cell>
        </row>
        <row r="14343">
          <cell r="AA14343">
            <v>-11303</v>
          </cell>
          <cell r="AB14343" t="str">
            <v>รายได้ค่าบริการรักษาพยาบาล</v>
          </cell>
        </row>
        <row r="14344">
          <cell r="AA14344">
            <v>-13529</v>
          </cell>
          <cell r="AB14344" t="str">
            <v>รายได้ค่าบริการรักษาพยาบาล</v>
          </cell>
        </row>
        <row r="14345">
          <cell r="AA14345">
            <v>-10675</v>
          </cell>
          <cell r="AB14345" t="str">
            <v>รายได้ค่าบริการรักษาพยาบาล</v>
          </cell>
        </row>
        <row r="14346">
          <cell r="AA14346">
            <v>-11870</v>
          </cell>
          <cell r="AB14346" t="str">
            <v>รายได้ค่าบริการรักษาพยาบาล</v>
          </cell>
        </row>
        <row r="14347">
          <cell r="AA14347">
            <v>-24165</v>
          </cell>
          <cell r="AB14347" t="str">
            <v>รายได้ค่าบริการรักษาพยาบาล</v>
          </cell>
        </row>
        <row r="14348">
          <cell r="AA14348">
            <v>-34005</v>
          </cell>
          <cell r="AB14348" t="str">
            <v>รายได้ค่าบริการรักษาพยาบาล</v>
          </cell>
        </row>
        <row r="14349">
          <cell r="AA14349">
            <v>-1780</v>
          </cell>
          <cell r="AB14349" t="str">
            <v>รายได้ค่าบริการรักษาพยาบาล</v>
          </cell>
        </row>
        <row r="14350">
          <cell r="AA14350">
            <v>-8492</v>
          </cell>
          <cell r="AB14350" t="str">
            <v>รายได้ค่าบริการรักษาพยาบาล</v>
          </cell>
        </row>
        <row r="14351">
          <cell r="AA14351">
            <v>-18621</v>
          </cell>
          <cell r="AB14351" t="str">
            <v>รายได้ค่าบริการรักษาพยาบาล</v>
          </cell>
        </row>
        <row r="14352">
          <cell r="AA14352">
            <v>-11310</v>
          </cell>
          <cell r="AB14352" t="str">
            <v>รายได้ค่าบริการรักษาพยาบาล</v>
          </cell>
        </row>
        <row r="14353">
          <cell r="AA14353">
            <v>-9024</v>
          </cell>
          <cell r="AB14353" t="str">
            <v>รายได้ค่าบริการรักษาพยาบาล</v>
          </cell>
        </row>
        <row r="14354">
          <cell r="AA14354">
            <v>-13605</v>
          </cell>
          <cell r="AB14354" t="str">
            <v>รายได้ค่าบริการรักษาพยาบาล</v>
          </cell>
        </row>
        <row r="14355">
          <cell r="AA14355">
            <v>-22335</v>
          </cell>
          <cell r="AB14355" t="str">
            <v>รายได้ค่าบริการรักษาพยาบาล</v>
          </cell>
        </row>
        <row r="14356">
          <cell r="AA14356">
            <v>-5130</v>
          </cell>
          <cell r="AB14356" t="str">
            <v>รายได้ค่าบริการรักษาพยาบาล</v>
          </cell>
        </row>
        <row r="14357">
          <cell r="AA14357">
            <v>-19280</v>
          </cell>
          <cell r="AB14357" t="str">
            <v>รายได้ค่าบริการรักษาพยาบาล</v>
          </cell>
        </row>
        <row r="14358">
          <cell r="AA14358">
            <v>-6702</v>
          </cell>
          <cell r="AB14358" t="str">
            <v>รายได้ค่าบริการรักษาพยาบาล</v>
          </cell>
        </row>
        <row r="14359">
          <cell r="AA14359">
            <v>-3780</v>
          </cell>
          <cell r="AB14359" t="str">
            <v>รายได้ค่าบริการรักษาพยาบาล</v>
          </cell>
        </row>
        <row r="14360">
          <cell r="AA14360">
            <v>-16513</v>
          </cell>
          <cell r="AB14360" t="str">
            <v>รายได้ค่าบริการรักษาพยาบาล</v>
          </cell>
        </row>
        <row r="14361">
          <cell r="AA14361">
            <v>-8460</v>
          </cell>
          <cell r="AB14361" t="str">
            <v>รายได้ค่าบริการรักษาพยาบาล</v>
          </cell>
        </row>
        <row r="14362">
          <cell r="AA14362">
            <v>-4515</v>
          </cell>
          <cell r="AB14362" t="str">
            <v>รายได้ค่าบริการรักษาพยาบาล</v>
          </cell>
        </row>
        <row r="14363">
          <cell r="AA14363">
            <v>-26065</v>
          </cell>
          <cell r="AB14363" t="str">
            <v>รายได้ค่าบริการรักษาพยาบาล</v>
          </cell>
        </row>
        <row r="14364">
          <cell r="AA14364">
            <v>-12802</v>
          </cell>
          <cell r="AB14364" t="str">
            <v>รายได้ค่าบริการรักษาพยาบาล</v>
          </cell>
        </row>
        <row r="14365">
          <cell r="AA14365">
            <v>-10560</v>
          </cell>
          <cell r="AB14365" t="str">
            <v>รายได้ค่าบริการรักษาพยาบาล</v>
          </cell>
        </row>
        <row r="14366">
          <cell r="AA14366">
            <v>-17129</v>
          </cell>
          <cell r="AB14366" t="str">
            <v>รายได้ค่าบริการรักษาพยาบาล</v>
          </cell>
        </row>
        <row r="14367">
          <cell r="AA14367">
            <v>-5158</v>
          </cell>
          <cell r="AB14367" t="str">
            <v>รายได้ค่าบริการรักษาพยาบาล</v>
          </cell>
        </row>
        <row r="14368">
          <cell r="AA14368">
            <v>-4870</v>
          </cell>
          <cell r="AB14368" t="str">
            <v>รายได้ค่าบริการรักษาพยาบาล</v>
          </cell>
        </row>
        <row r="14369">
          <cell r="AA14369">
            <v>-5020</v>
          </cell>
          <cell r="AB14369" t="str">
            <v>รายได้ค่าบริการรักษาพยาบาล</v>
          </cell>
        </row>
        <row r="14370">
          <cell r="AA14370">
            <v>-5630</v>
          </cell>
          <cell r="AB14370" t="str">
            <v>รายได้ค่าบริการรักษาพยาบาล</v>
          </cell>
        </row>
        <row r="14371">
          <cell r="AA14371">
            <v>-11500</v>
          </cell>
          <cell r="AB14371" t="str">
            <v>รายได้ค่าบริการรักษาพยาบาล</v>
          </cell>
        </row>
        <row r="14372">
          <cell r="AA14372">
            <v>-6750</v>
          </cell>
          <cell r="AB14372" t="str">
            <v>รายได้ค่าบริการรักษาพยาบาล</v>
          </cell>
        </row>
        <row r="14373">
          <cell r="AA14373">
            <v>-3344</v>
          </cell>
          <cell r="AB14373" t="str">
            <v>รายได้ค่าบริการรักษาพยาบาล</v>
          </cell>
        </row>
        <row r="14374">
          <cell r="AA14374">
            <v>-4314</v>
          </cell>
          <cell r="AB14374" t="str">
            <v>รายได้จากการขายสินค้าและบริการ</v>
          </cell>
        </row>
        <row r="14375">
          <cell r="AA14375">
            <v>-10025</v>
          </cell>
          <cell r="AB14375" t="str">
            <v>รายได้จากการขายสินค้าและบริการ</v>
          </cell>
        </row>
        <row r="14376">
          <cell r="AA14376">
            <v>-110</v>
          </cell>
          <cell r="AB14376" t="str">
            <v>รายได้จากการขายสินค้าและบริการ</v>
          </cell>
        </row>
        <row r="14377">
          <cell r="AA14377">
            <v>-140000</v>
          </cell>
          <cell r="AB14377" t="str">
            <v>รายได้จากการขายสินค้าและบริการ</v>
          </cell>
        </row>
        <row r="14378">
          <cell r="AA14378">
            <v>-45698</v>
          </cell>
          <cell r="AB14378" t="str">
            <v>รายได้จากการขายสินค้าและบริการ</v>
          </cell>
        </row>
        <row r="14379">
          <cell r="AA14379">
            <v>-14999</v>
          </cell>
          <cell r="AB14379" t="str">
            <v>รายได้จากการขายสินค้าและบริการ</v>
          </cell>
        </row>
        <row r="14380">
          <cell r="AA14380">
            <v>-9066</v>
          </cell>
          <cell r="AB14380" t="str">
            <v>รายได้จากการขายสินค้าและบริการ</v>
          </cell>
        </row>
        <row r="14381">
          <cell r="AA14381">
            <v>-13420</v>
          </cell>
          <cell r="AB14381" t="str">
            <v>รายได้จากการขายสินค้าและบริการ</v>
          </cell>
        </row>
        <row r="14382">
          <cell r="AA14382">
            <v>-45362</v>
          </cell>
          <cell r="AB14382" t="str">
            <v>รายได้จากการขายสินค้าและบริการ</v>
          </cell>
        </row>
        <row r="14383">
          <cell r="AA14383">
            <v>-18565</v>
          </cell>
          <cell r="AB14383" t="str">
            <v>รายได้จากการขายสินค้าและบริการ</v>
          </cell>
        </row>
        <row r="14384">
          <cell r="AA14384">
            <v>-21575</v>
          </cell>
          <cell r="AB14384" t="str">
            <v>รายได้จากการขายสินค้าและบริการ</v>
          </cell>
        </row>
        <row r="14385">
          <cell r="AA14385">
            <v>-12917</v>
          </cell>
          <cell r="AB14385" t="str">
            <v>รายได้จากการขายสินค้าและบริการ</v>
          </cell>
        </row>
        <row r="14386">
          <cell r="AA14386">
            <v>-15910</v>
          </cell>
          <cell r="AB14386" t="str">
            <v>รายได้จากการขายสินค้าและบริการ</v>
          </cell>
        </row>
        <row r="14387">
          <cell r="AA14387">
            <v>-373450</v>
          </cell>
          <cell r="AB14387" t="str">
            <v>รายได้จากการขายสินค้าและบริการ</v>
          </cell>
        </row>
        <row r="14388">
          <cell r="AA14388">
            <v>-200</v>
          </cell>
          <cell r="AB14388" t="str">
            <v>รายได้จากการขายสินค้าและบริการ</v>
          </cell>
        </row>
        <row r="14389">
          <cell r="AA14389">
            <v>-24584</v>
          </cell>
          <cell r="AB14389" t="str">
            <v>รายได้จากการขายสินค้าและบริการ</v>
          </cell>
        </row>
        <row r="14390">
          <cell r="AA14390">
            <v>-41533</v>
          </cell>
          <cell r="AB14390" t="str">
            <v>รายได้จากการขายสินค้าและบริการ</v>
          </cell>
        </row>
        <row r="14391">
          <cell r="AA14391">
            <v>-20295</v>
          </cell>
          <cell r="AB14391" t="str">
            <v>รายได้จากการขายสินค้าและบริการ</v>
          </cell>
        </row>
        <row r="14392">
          <cell r="AA14392">
            <v>-26904</v>
          </cell>
          <cell r="AB14392" t="str">
            <v>รายได้จากการขายสินค้าและบริการ</v>
          </cell>
        </row>
        <row r="14393">
          <cell r="AA14393">
            <v>-9705</v>
          </cell>
          <cell r="AB14393" t="str">
            <v>รายได้จากการขายสินค้าและบริการ</v>
          </cell>
        </row>
        <row r="14394">
          <cell r="AA14394">
            <v>-17928</v>
          </cell>
          <cell r="AB14394" t="str">
            <v>รายได้จากการขายสินค้าและบริการ</v>
          </cell>
        </row>
        <row r="14395">
          <cell r="AA14395">
            <v>-29116</v>
          </cell>
          <cell r="AB14395" t="str">
            <v>รายได้จากการขายสินค้าและบริการ</v>
          </cell>
        </row>
        <row r="14396">
          <cell r="AA14396">
            <v>-27071</v>
          </cell>
          <cell r="AB14396" t="str">
            <v>รายได้จากการขายสินค้าและบริการ</v>
          </cell>
        </row>
        <row r="14397">
          <cell r="AA14397">
            <v>-2040</v>
          </cell>
          <cell r="AB14397" t="str">
            <v>รายได้จากการขายสินค้าและบริการ</v>
          </cell>
        </row>
        <row r="14398">
          <cell r="AA14398">
            <v>-11957</v>
          </cell>
          <cell r="AB14398" t="str">
            <v>รายได้จากการขายสินค้าและบริการ</v>
          </cell>
        </row>
        <row r="14399">
          <cell r="AA14399">
            <v>-35434</v>
          </cell>
          <cell r="AB14399" t="str">
            <v>รายได้จากการขายสินค้าและบริการ</v>
          </cell>
        </row>
        <row r="14400">
          <cell r="AA14400">
            <v>-23043</v>
          </cell>
          <cell r="AB14400" t="str">
            <v>รายได้จากการขายสินค้าและบริการ</v>
          </cell>
        </row>
        <row r="14401">
          <cell r="AA14401">
            <v>-8645</v>
          </cell>
          <cell r="AB14401" t="str">
            <v>รายได้จากการขายสินค้าและบริการ</v>
          </cell>
        </row>
        <row r="14402">
          <cell r="AA14402">
            <v>-483</v>
          </cell>
          <cell r="AB14402" t="str">
            <v>รายได้จากการขายสินค้าและบริการ</v>
          </cell>
        </row>
        <row r="14403">
          <cell r="AA14403">
            <v>-9380</v>
          </cell>
          <cell r="AB14403" t="str">
            <v>รายได้จากการขายสินค้าและบริการ</v>
          </cell>
        </row>
        <row r="14404">
          <cell r="AA14404">
            <v>-7010</v>
          </cell>
          <cell r="AB14404" t="str">
            <v>รายได้จากการขายสินค้าและบริการ</v>
          </cell>
        </row>
        <row r="14405">
          <cell r="AA14405">
            <v>-20845</v>
          </cell>
          <cell r="AB14405" t="str">
            <v>รายได้จากการขายสินค้าและบริการ</v>
          </cell>
        </row>
        <row r="14406">
          <cell r="AA14406">
            <v>-407400</v>
          </cell>
          <cell r="AB14406" t="str">
            <v>รายได้จากการขายสินค้าและบริการ</v>
          </cell>
        </row>
        <row r="14407">
          <cell r="AA14407">
            <v>-3374</v>
          </cell>
          <cell r="AB14407" t="str">
            <v>รายได้จากการขายสินค้าและบริการ</v>
          </cell>
        </row>
        <row r="14408">
          <cell r="AA14408">
            <v>-4050</v>
          </cell>
          <cell r="AB14408" t="str">
            <v>รายได้จากการขายสินค้าและบริการ</v>
          </cell>
        </row>
        <row r="14409">
          <cell r="AA14409">
            <v>-1860</v>
          </cell>
          <cell r="AB14409" t="str">
            <v>รายได้จากการขายสินค้าและบริการ</v>
          </cell>
        </row>
        <row r="14410">
          <cell r="AA14410">
            <v>-1428</v>
          </cell>
          <cell r="AB14410" t="str">
            <v>รายได้จากการขายสินค้าและบริการ</v>
          </cell>
        </row>
        <row r="14411">
          <cell r="AA14411">
            <v>-1</v>
          </cell>
          <cell r="AB14411" t="str">
            <v>รายได้จากการขายสินค้าและบริการ</v>
          </cell>
        </row>
        <row r="14412">
          <cell r="AA14412">
            <v>-51121</v>
          </cell>
          <cell r="AB14412" t="str">
            <v>รายได้จากการขายสินค้าและบริการ</v>
          </cell>
        </row>
        <row r="14413">
          <cell r="AA14413">
            <v>-200</v>
          </cell>
          <cell r="AB14413" t="str">
            <v>รายได้จากการขายสินค้าและบริการ</v>
          </cell>
        </row>
        <row r="14414">
          <cell r="AA14414">
            <v>-5300</v>
          </cell>
          <cell r="AB14414" t="str">
            <v>รายได้จากการขายสินค้าและบริการ</v>
          </cell>
        </row>
        <row r="14415">
          <cell r="AA14415">
            <v>-28065</v>
          </cell>
          <cell r="AB14415" t="str">
            <v>รายได้จากการขายสินค้าและบริการ</v>
          </cell>
        </row>
        <row r="14416">
          <cell r="AA14416">
            <v>-6365</v>
          </cell>
          <cell r="AB14416" t="str">
            <v>รายได้จากการขายสินค้าและบริการ</v>
          </cell>
        </row>
        <row r="14417">
          <cell r="AA14417">
            <v>-14771</v>
          </cell>
          <cell r="AB14417" t="str">
            <v>รายได้จากการขายสินค้าและบริการ</v>
          </cell>
        </row>
        <row r="14418">
          <cell r="AA14418">
            <v>-24935</v>
          </cell>
          <cell r="AB14418" t="str">
            <v>รายได้จากการขายสินค้าและบริการ</v>
          </cell>
        </row>
        <row r="14419">
          <cell r="AA14419">
            <v>-862</v>
          </cell>
          <cell r="AB14419" t="str">
            <v>รายได้จากการขายสินค้าและบริการ</v>
          </cell>
        </row>
        <row r="14420">
          <cell r="AA14420">
            <v>-28455</v>
          </cell>
          <cell r="AB14420" t="str">
            <v>รายได้จากการขายสินค้าและบริการ</v>
          </cell>
        </row>
        <row r="14421">
          <cell r="AA14421">
            <v>-8173</v>
          </cell>
          <cell r="AB14421" t="str">
            <v>รายได้จากการขายสินค้าและบริการ</v>
          </cell>
        </row>
        <row r="14422">
          <cell r="AA14422">
            <v>-10710</v>
          </cell>
          <cell r="AB14422" t="str">
            <v>รายได้จากการขายสินค้าและบริการ</v>
          </cell>
        </row>
        <row r="14423">
          <cell r="AA14423">
            <v>-42664</v>
          </cell>
          <cell r="AB14423" t="str">
            <v>รายได้จากการขายสินค้าและบริการ</v>
          </cell>
        </row>
        <row r="14424">
          <cell r="AA14424">
            <v>-3290</v>
          </cell>
          <cell r="AB14424" t="str">
            <v>รายได้จากการขายสินค้าและบริการ</v>
          </cell>
        </row>
        <row r="14425">
          <cell r="AA14425">
            <v>-75364</v>
          </cell>
          <cell r="AB14425" t="str">
            <v>รายได้จากการขายสินค้าและบริการ</v>
          </cell>
        </row>
        <row r="14426">
          <cell r="AA14426">
            <v>-555</v>
          </cell>
          <cell r="AB14426" t="str">
            <v>รายได้จากการขายสินค้าและบริการ</v>
          </cell>
        </row>
        <row r="14427">
          <cell r="AA14427">
            <v>-200</v>
          </cell>
          <cell r="AB14427" t="str">
            <v>รายได้จากการขายสินค้าและบริการ</v>
          </cell>
        </row>
        <row r="14428">
          <cell r="AA14428">
            <v>-11348</v>
          </cell>
          <cell r="AB14428" t="str">
            <v>รายได้จากการขายสินค้าและบริการ</v>
          </cell>
        </row>
        <row r="14429">
          <cell r="AA14429">
            <v>-46666</v>
          </cell>
          <cell r="AB14429" t="str">
            <v>รายได้จากการขายสินค้าและบริการ</v>
          </cell>
        </row>
        <row r="14430">
          <cell r="AA14430">
            <v>-15761</v>
          </cell>
          <cell r="AB14430" t="str">
            <v>รายได้จากการขายสินค้าและบริการ</v>
          </cell>
        </row>
        <row r="14431">
          <cell r="AA14431">
            <v>-715</v>
          </cell>
          <cell r="AB14431" t="str">
            <v>รายได้จากการขายสินค้าและบริการ</v>
          </cell>
        </row>
        <row r="14432">
          <cell r="AA14432">
            <v>-334650</v>
          </cell>
          <cell r="AB14432" t="str">
            <v>รายได้จากการขายสินค้าและบริการ</v>
          </cell>
        </row>
        <row r="14433">
          <cell r="AA14433">
            <v>-9751</v>
          </cell>
          <cell r="AB14433" t="str">
            <v>รายได้จากการขายสินค้าและบริการ</v>
          </cell>
        </row>
        <row r="14434">
          <cell r="AA14434">
            <v>-35885</v>
          </cell>
          <cell r="AB14434" t="str">
            <v>รายได้จากการขายสินค้าและบริการ</v>
          </cell>
        </row>
        <row r="14435">
          <cell r="AA14435">
            <v>-47210</v>
          </cell>
          <cell r="AB14435" t="str">
            <v>รายได้จากการขายสินค้าและบริการ</v>
          </cell>
        </row>
        <row r="14436">
          <cell r="AA14436">
            <v>-3802</v>
          </cell>
          <cell r="AB14436" t="str">
            <v>รายได้จากการขายสินค้าและบริการ</v>
          </cell>
        </row>
        <row r="14437">
          <cell r="AA14437">
            <v>-8000</v>
          </cell>
          <cell r="AB14437" t="str">
            <v>รายได้จากการขายสินค้าและบริการ</v>
          </cell>
        </row>
        <row r="14438">
          <cell r="AA14438">
            <v>-240</v>
          </cell>
          <cell r="AB14438" t="str">
            <v>รายได้จากการขายสินค้าและบริการ</v>
          </cell>
        </row>
        <row r="14439">
          <cell r="AA14439">
            <v>-450</v>
          </cell>
          <cell r="AB14439" t="str">
            <v>รายได้จากการขายสินค้าและบริการ</v>
          </cell>
        </row>
        <row r="14440">
          <cell r="AA14440">
            <v>-13416</v>
          </cell>
          <cell r="AB14440" t="str">
            <v>รายได้จากการขายสินค้าและบริการ</v>
          </cell>
        </row>
        <row r="14441">
          <cell r="AA14441">
            <v>-2000</v>
          </cell>
          <cell r="AB14441" t="str">
            <v>รายได้จากการขายสินค้าและบริการ</v>
          </cell>
        </row>
        <row r="14442">
          <cell r="AA14442">
            <v>-2698</v>
          </cell>
          <cell r="AB14442" t="str">
            <v>รายได้จากการขายสินค้าและบริการ</v>
          </cell>
        </row>
        <row r="14443">
          <cell r="AA14443">
            <v>-7755</v>
          </cell>
          <cell r="AB14443" t="str">
            <v>รายได้จากการขายสินค้าและบริการ</v>
          </cell>
        </row>
        <row r="14444">
          <cell r="AA14444">
            <v>-20066</v>
          </cell>
          <cell r="AB14444" t="str">
            <v>รายได้จากการขายสินค้าและบริการ</v>
          </cell>
        </row>
        <row r="14445">
          <cell r="AA14445">
            <v>-18195</v>
          </cell>
          <cell r="AB14445" t="str">
            <v>รายได้จากการขายสินค้าและบริการ</v>
          </cell>
        </row>
        <row r="14446">
          <cell r="AA14446">
            <v>-20049</v>
          </cell>
          <cell r="AB14446" t="str">
            <v>รายได้จากการขายสินค้าและบริการ</v>
          </cell>
        </row>
        <row r="14447">
          <cell r="AA14447">
            <v>-14035</v>
          </cell>
          <cell r="AB14447" t="str">
            <v>รายได้จากการขายสินค้าและบริการ</v>
          </cell>
        </row>
        <row r="14448">
          <cell r="AA14448">
            <v>-15222</v>
          </cell>
          <cell r="AB14448" t="str">
            <v>รายได้จากการขายสินค้าและบริการ</v>
          </cell>
        </row>
        <row r="14449">
          <cell r="AA14449">
            <v>-120</v>
          </cell>
          <cell r="AB14449" t="str">
            <v>รายได้จากการขายสินค้าและบริการ</v>
          </cell>
        </row>
        <row r="14450">
          <cell r="AA14450">
            <v>-32440</v>
          </cell>
          <cell r="AB14450" t="str">
            <v>รายได้จากการขายสินค้าและบริการ</v>
          </cell>
        </row>
        <row r="14451">
          <cell r="AA14451">
            <v>-27259</v>
          </cell>
          <cell r="AB14451" t="str">
            <v>รายได้จากการขายสินค้าและบริการ</v>
          </cell>
        </row>
        <row r="14452">
          <cell r="AA14452">
            <v>-1045</v>
          </cell>
          <cell r="AB14452" t="str">
            <v>รายได้จากการขายสินค้าและบริการ</v>
          </cell>
        </row>
        <row r="14453">
          <cell r="AA14453">
            <v>-5992</v>
          </cell>
          <cell r="AB14453" t="str">
            <v>รายได้จากการขายสินค้าและบริการ</v>
          </cell>
        </row>
        <row r="14454">
          <cell r="AA14454">
            <v>-5</v>
          </cell>
          <cell r="AB14454" t="str">
            <v>รายได้จากการขายสินค้าและบริการ</v>
          </cell>
        </row>
        <row r="14455">
          <cell r="AA14455">
            <v>-240</v>
          </cell>
          <cell r="AB14455" t="str">
            <v>รายได้จากการขายสินค้าและบริการ</v>
          </cell>
        </row>
        <row r="14456">
          <cell r="AA14456">
            <v>-160</v>
          </cell>
          <cell r="AB14456" t="str">
            <v>รายได้จากการขายสินค้าและบริการ</v>
          </cell>
        </row>
        <row r="14457">
          <cell r="AA14457">
            <v>-7830</v>
          </cell>
          <cell r="AB14457" t="str">
            <v>รายได้จากการขายสินค้าและบริการ</v>
          </cell>
        </row>
        <row r="14458">
          <cell r="AA14458">
            <v>-10766</v>
          </cell>
          <cell r="AB14458" t="str">
            <v>รายได้จากการขายสินค้าและบริการ</v>
          </cell>
        </row>
        <row r="14459">
          <cell r="AA14459">
            <v>-504</v>
          </cell>
          <cell r="AB14459" t="str">
            <v>รายได้จากการขายสินค้าและบริการ</v>
          </cell>
        </row>
        <row r="14460">
          <cell r="AA14460">
            <v>-1685</v>
          </cell>
          <cell r="AB14460" t="str">
            <v>รายได้จากการขายสินค้าและบริการ</v>
          </cell>
        </row>
        <row r="14461">
          <cell r="AA14461">
            <v>-100</v>
          </cell>
          <cell r="AB14461" t="str">
            <v>รายได้จากการขายสินค้าและบริการ</v>
          </cell>
        </row>
        <row r="14462">
          <cell r="AA14462">
            <v>-40</v>
          </cell>
          <cell r="AB14462" t="str">
            <v>รายได้จากการขายสินค้าและบริการ</v>
          </cell>
        </row>
        <row r="14463">
          <cell r="AA14463">
            <v>-2460</v>
          </cell>
          <cell r="AB14463" t="str">
            <v>รายได้จากการขายสินค้าและบริการ</v>
          </cell>
        </row>
        <row r="14464">
          <cell r="AA14464">
            <v>-750</v>
          </cell>
          <cell r="AB14464" t="str">
            <v>รายได้จากการขายสินค้าและบริการ</v>
          </cell>
        </row>
        <row r="14465">
          <cell r="AA14465">
            <v>-1760</v>
          </cell>
          <cell r="AB14465" t="str">
            <v>รายได้จากการขายสินค้าและบริการ</v>
          </cell>
        </row>
        <row r="14466">
          <cell r="AA14466">
            <v>-195</v>
          </cell>
          <cell r="AB14466" t="str">
            <v>รายได้จากการขายสินค้าและบริการ</v>
          </cell>
        </row>
        <row r="14467">
          <cell r="AA14467">
            <v>-5071</v>
          </cell>
          <cell r="AB14467" t="str">
            <v>รายได้จากการขายสินค้าและบริการ</v>
          </cell>
        </row>
        <row r="14468">
          <cell r="AA14468">
            <v>-6582</v>
          </cell>
          <cell r="AB14468" t="str">
            <v>รายได้จากการขายสินค้าและบริการ</v>
          </cell>
        </row>
        <row r="14469">
          <cell r="AA14469">
            <v>-1915</v>
          </cell>
          <cell r="AB14469" t="str">
            <v>รายได้จากการขายสินค้าและบริการ</v>
          </cell>
        </row>
        <row r="14470">
          <cell r="AA14470">
            <v>-57024</v>
          </cell>
          <cell r="AB14470" t="str">
            <v>รายได้จากการขายสินค้าและบริการ</v>
          </cell>
        </row>
        <row r="14471">
          <cell r="AA14471">
            <v>-28771</v>
          </cell>
          <cell r="AB14471" t="str">
            <v>รายได้จากการขายสินค้าและบริการ</v>
          </cell>
        </row>
        <row r="14472">
          <cell r="AA14472">
            <v>6250</v>
          </cell>
          <cell r="AB14472" t="str">
            <v>รายได้สนับสนุนจากหน่วยวิสาหกิจ</v>
          </cell>
        </row>
        <row r="14473">
          <cell r="AA14473">
            <v>6250</v>
          </cell>
          <cell r="AB14473" t="str">
            <v>รายได้สนับสนุนจากหน่วยวิสาหกิจ</v>
          </cell>
        </row>
        <row r="14474">
          <cell r="AA14474">
            <v>300</v>
          </cell>
          <cell r="AB14474" t="str">
            <v>รายได้ค่าบริการรักษาพยาบาล</v>
          </cell>
        </row>
        <row r="14475">
          <cell r="AA14475">
            <v>300</v>
          </cell>
          <cell r="AB14475" t="str">
            <v>รายได้ค่าบริการรักษาพยาบาล</v>
          </cell>
        </row>
        <row r="14476">
          <cell r="AA14476">
            <v>2700</v>
          </cell>
          <cell r="AB14476" t="str">
            <v>รายได้สนับสนุนจากหน่วยวิสาหกิจ</v>
          </cell>
        </row>
        <row r="14477">
          <cell r="AA14477">
            <v>376230.8</v>
          </cell>
          <cell r="AB14477" t="str">
            <v>ค่าใช้จ่ายอื่น</v>
          </cell>
        </row>
        <row r="14478">
          <cell r="AA14478">
            <v>5682</v>
          </cell>
          <cell r="AB14478" t="str">
            <v>รายได้จากการขายสินค้าและบริการ</v>
          </cell>
        </row>
        <row r="14479">
          <cell r="AA14479">
            <v>224910</v>
          </cell>
          <cell r="AB14479" t="str">
            <v>ค่าใช้จ่ายอื่น</v>
          </cell>
        </row>
        <row r="14480">
          <cell r="AA14480">
            <v>2300</v>
          </cell>
          <cell r="AB14480" t="str">
            <v>ค่าใช้จ่ายอื่น</v>
          </cell>
        </row>
        <row r="14481">
          <cell r="AA14481">
            <v>1550</v>
          </cell>
          <cell r="AB14481" t="str">
            <v>รายได้สนับสนุนจากหน่วยวิสาหกิจ</v>
          </cell>
        </row>
        <row r="14482">
          <cell r="AA14482">
            <v>498550</v>
          </cell>
          <cell r="AB14482" t="str">
            <v>รายได้จากการให้บริการวิชาการและโครงการ</v>
          </cell>
        </row>
        <row r="14483">
          <cell r="AA14483">
            <v>5120</v>
          </cell>
          <cell r="AB14483" t="str">
            <v>รายได้ค่าบริการรักษาพยาบาล</v>
          </cell>
        </row>
        <row r="14484">
          <cell r="AA14484">
            <v>4200</v>
          </cell>
          <cell r="AB14484" t="str">
            <v>รายได้สนับสนุนจากหน่วยวิสาหกิจ</v>
          </cell>
        </row>
        <row r="14485">
          <cell r="AA14485">
            <v>4200</v>
          </cell>
          <cell r="AB14485" t="str">
            <v>รายได้สนับสนุนจากหน่วยวิสาหกิจ</v>
          </cell>
        </row>
        <row r="14486">
          <cell r="AA14486">
            <v>2400</v>
          </cell>
          <cell r="AB14486" t="str">
            <v>รายได้สนับสนุนจากหน่วยวิสาหกิจ</v>
          </cell>
        </row>
        <row r="14487">
          <cell r="AA14487">
            <v>3000</v>
          </cell>
          <cell r="AB14487" t="str">
            <v>รายได้จากการให้บริการวิชาการและโครงการ</v>
          </cell>
        </row>
        <row r="14488">
          <cell r="AA14488">
            <v>286</v>
          </cell>
          <cell r="AB14488" t="str">
            <v>รายได้สนับสนุนจากหน่วยวิสาหกิจ</v>
          </cell>
        </row>
        <row r="14489">
          <cell r="AA14489">
            <v>100</v>
          </cell>
          <cell r="AB14489" t="str">
            <v>รายได้อื่น(ดอกเบี้ย/อื่นๆ)</v>
          </cell>
        </row>
        <row r="14490">
          <cell r="AA14490">
            <v>100000</v>
          </cell>
          <cell r="AB14490" t="str">
            <v>รายได้สนับสนุนจากหน่วยวิสาหกิจ</v>
          </cell>
        </row>
        <row r="14491">
          <cell r="AA14491">
            <v>25000</v>
          </cell>
          <cell r="AB14491" t="str">
            <v>รายได้สนับสนุนจากหน่วยวิสาหกิจ</v>
          </cell>
        </row>
        <row r="14492">
          <cell r="AA14492">
            <v>12820</v>
          </cell>
          <cell r="AB14492" t="str">
            <v>ค่าใช้จ่ายอื่น</v>
          </cell>
        </row>
        <row r="14493">
          <cell r="AA14493">
            <v>586580</v>
          </cell>
          <cell r="AB14493" t="str">
            <v>ค่าใช้จ่ายอื่น</v>
          </cell>
        </row>
        <row r="14494">
          <cell r="AA14494">
            <v>10052</v>
          </cell>
          <cell r="AB14494" t="str">
            <v>รายได้ค่าบริการรักษาพยาบาล</v>
          </cell>
        </row>
        <row r="14495">
          <cell r="AA14495">
            <v>600</v>
          </cell>
          <cell r="AB14495" t="str">
            <v>รายได้จากทรัพย์สินของมหาวิทยาลัย</v>
          </cell>
        </row>
        <row r="14496">
          <cell r="AA14496">
            <v>600</v>
          </cell>
          <cell r="AB14496" t="str">
            <v>รายได้จากทรัพย์สินของมหาวิทยาลัย</v>
          </cell>
        </row>
        <row r="14497">
          <cell r="AA14497">
            <v>162000</v>
          </cell>
          <cell r="AB14497" t="str">
            <v>ค่าใช้จ่ายอื่น</v>
          </cell>
        </row>
        <row r="14498">
          <cell r="AA14498">
            <v>110410</v>
          </cell>
          <cell r="AB14498" t="str">
            <v>รายได้จากการให้บริการวิชาการและโครงการ</v>
          </cell>
        </row>
        <row r="14499">
          <cell r="AA14499">
            <v>30000</v>
          </cell>
          <cell r="AB14499" t="str">
            <v>ค่าใช้จ่ายอื่น</v>
          </cell>
        </row>
        <row r="14500">
          <cell r="AA14500">
            <v>10000</v>
          </cell>
          <cell r="AB14500" t="str">
            <v>ค่าใช้จ่ายอื่น</v>
          </cell>
        </row>
        <row r="14501">
          <cell r="AA14501">
            <v>5000</v>
          </cell>
          <cell r="AB14501" t="str">
            <v>ค่าใช้จ่ายอื่น</v>
          </cell>
        </row>
        <row r="14502">
          <cell r="AA14502">
            <v>5000</v>
          </cell>
          <cell r="AB14502" t="str">
            <v>ค่าใช้จ่ายอื่น</v>
          </cell>
        </row>
        <row r="14503">
          <cell r="AA14503">
            <v>5000</v>
          </cell>
          <cell r="AB14503" t="str">
            <v>ค่าใช้จ่ายอื่น</v>
          </cell>
        </row>
        <row r="14504">
          <cell r="AA14504">
            <v>5000</v>
          </cell>
          <cell r="AB14504" t="str">
            <v>ค่าใช้จ่ายอื่น</v>
          </cell>
        </row>
        <row r="14505">
          <cell r="AA14505">
            <v>188.64</v>
          </cell>
          <cell r="AB14505" t="str">
            <v>ค่าวัสดุ</v>
          </cell>
        </row>
        <row r="14506">
          <cell r="AA14506">
            <v>36</v>
          </cell>
          <cell r="AB14506" t="str">
            <v>ค่าใช้สอย</v>
          </cell>
        </row>
        <row r="14507">
          <cell r="AA14507">
            <v>5000</v>
          </cell>
          <cell r="AB14507" t="str">
            <v>ค่าใช้จ่ายอื่น</v>
          </cell>
        </row>
        <row r="14508">
          <cell r="AA14508">
            <v>5000</v>
          </cell>
          <cell r="AB14508" t="str">
            <v>ค่าใช้จ่ายอื่น</v>
          </cell>
        </row>
        <row r="14509">
          <cell r="AA14509">
            <v>5000</v>
          </cell>
          <cell r="AB14509" t="str">
            <v>ค่าใช้จ่ายอื่น</v>
          </cell>
        </row>
        <row r="14510">
          <cell r="AA14510">
            <v>5000</v>
          </cell>
          <cell r="AB14510" t="str">
            <v>ค่าใช้จ่ายอื่น</v>
          </cell>
        </row>
        <row r="14511">
          <cell r="AA14511">
            <v>10000</v>
          </cell>
          <cell r="AB14511" t="str">
            <v>ค่าใช้จ่ายอื่น</v>
          </cell>
        </row>
        <row r="14512">
          <cell r="AA14512">
            <v>5000</v>
          </cell>
          <cell r="AB14512" t="str">
            <v>รายได้สนับสนุนจากหน่วยวิสาหกิจ</v>
          </cell>
        </row>
        <row r="14513">
          <cell r="AA14513">
            <v>77.81</v>
          </cell>
          <cell r="AB14513" t="str">
            <v>ค่าสาธารณูปโภค</v>
          </cell>
        </row>
        <row r="14514">
          <cell r="AA14514">
            <v>1050</v>
          </cell>
          <cell r="AB14514" t="str">
            <v>ค่าใช้จ่ายอื่น</v>
          </cell>
        </row>
        <row r="14515">
          <cell r="AA14515">
            <v>-301316.84999999998</v>
          </cell>
          <cell r="AB14515" t="str">
            <v>ค่าใช้สอย</v>
          </cell>
        </row>
        <row r="14516">
          <cell r="AA14516">
            <v>-937707.6</v>
          </cell>
          <cell r="AB14516" t="str">
            <v>ค่าใช้สอย</v>
          </cell>
        </row>
        <row r="14517">
          <cell r="AA14517">
            <v>52155.39</v>
          </cell>
          <cell r="AB14517" t="str">
            <v>รายได้ค่าบริการรักษาพยาบาล</v>
          </cell>
        </row>
        <row r="14518">
          <cell r="AA14518">
            <v>65438</v>
          </cell>
          <cell r="AB14518" t="str">
            <v>รายได้ค่าบริการรักษาพยาบาล</v>
          </cell>
        </row>
        <row r="14519">
          <cell r="AA14519">
            <v>1786</v>
          </cell>
          <cell r="AB14519" t="str">
            <v>รายได้ค่าบริการรักษาพยาบาล</v>
          </cell>
        </row>
        <row r="14520">
          <cell r="AA14520">
            <v>8632748</v>
          </cell>
          <cell r="AB14520" t="str">
            <v>รายได้ค่าบริการรักษาพยาบาล</v>
          </cell>
        </row>
        <row r="14521">
          <cell r="AA14521">
            <v>20463</v>
          </cell>
          <cell r="AB14521" t="str">
            <v>รายได้จากการให้บริการวิชาการและโครงการ</v>
          </cell>
        </row>
        <row r="14522">
          <cell r="AA14522">
            <v>89520</v>
          </cell>
          <cell r="AB14522" t="str">
            <v>รายได้ค่าบริการรักษาพยาบาล</v>
          </cell>
        </row>
        <row r="14523">
          <cell r="AA14523">
            <v>1842814</v>
          </cell>
          <cell r="AB14523" t="str">
            <v>รายได้ค่าบริการรักษาพยาบาล</v>
          </cell>
        </row>
        <row r="14524">
          <cell r="AA14524">
            <v>3750</v>
          </cell>
          <cell r="AB14524" t="str">
            <v>รายได้สนับสนุนจากหน่วยวิสาหกิจ</v>
          </cell>
        </row>
        <row r="14525">
          <cell r="AA14525">
            <v>40</v>
          </cell>
          <cell r="AB14525" t="str">
            <v>รายได้สนับสนุนจากหน่วยวิสาหกิจ</v>
          </cell>
        </row>
        <row r="14526">
          <cell r="AA14526">
            <v>2460</v>
          </cell>
          <cell r="AB14526" t="str">
            <v>ค่าใช้จ่ายอื่น</v>
          </cell>
        </row>
        <row r="14527">
          <cell r="AA14527">
            <v>31480</v>
          </cell>
          <cell r="AB14527" t="str">
            <v>ค่าใช้จ่ายอื่น</v>
          </cell>
        </row>
        <row r="14528">
          <cell r="AA14528">
            <v>1322.75</v>
          </cell>
          <cell r="AB14528" t="str">
            <v>ค่าวัสดุ</v>
          </cell>
        </row>
        <row r="14529">
          <cell r="AA14529">
            <v>41160</v>
          </cell>
          <cell r="AB14529" t="str">
            <v>รายได้จากทรัพย์สินของมหาวิทยาลัย</v>
          </cell>
        </row>
        <row r="14530">
          <cell r="AA14530">
            <v>500</v>
          </cell>
          <cell r="AB14530" t="str">
            <v>ค่าใช้สอย</v>
          </cell>
        </row>
        <row r="14531">
          <cell r="AA14531">
            <v>380</v>
          </cell>
          <cell r="AB14531" t="str">
            <v>รายได้สนับสนุนจากหน่วยวิสาหกิจ</v>
          </cell>
        </row>
        <row r="14532">
          <cell r="AA14532">
            <v>2500</v>
          </cell>
          <cell r="AB14532" t="str">
            <v>รายได้จากการให้บริการวิชาการและโครงการ</v>
          </cell>
        </row>
        <row r="14533">
          <cell r="AA14533">
            <v>3000</v>
          </cell>
          <cell r="AB14533" t="str">
            <v>รายได้สนับสนุนจากหน่วยวิสาหกิจ</v>
          </cell>
        </row>
        <row r="14534">
          <cell r="AA14534">
            <v>22</v>
          </cell>
          <cell r="AB14534" t="str">
            <v>รายได้อื่น(ดอกเบี้ย/อื่นๆ)</v>
          </cell>
        </row>
        <row r="14535">
          <cell r="AA14535">
            <v>864</v>
          </cell>
          <cell r="AB14535" t="str">
            <v>รายได้อื่น(ดอกเบี้ย/อื่นๆ)</v>
          </cell>
        </row>
        <row r="14536">
          <cell r="AA14536">
            <v>3250</v>
          </cell>
          <cell r="AB14536" t="str">
            <v>รายได้สนับสนุนจากหน่วยวิสาหกิจ</v>
          </cell>
        </row>
        <row r="14537">
          <cell r="AA14537">
            <v>238683.38</v>
          </cell>
          <cell r="AB14537" t="str">
            <v>ค่าใช้จ่ายอื่น</v>
          </cell>
        </row>
        <row r="14538">
          <cell r="AA14538">
            <v>1850</v>
          </cell>
          <cell r="AB14538" t="str">
            <v>รายได้สนับสนุนจากหน่วยวิสาหกิจ</v>
          </cell>
        </row>
        <row r="14539">
          <cell r="AA14539">
            <v>310</v>
          </cell>
          <cell r="AB14539" t="str">
            <v>รายได้สนับสนุนจากหน่วยวิสาหกิจ</v>
          </cell>
        </row>
        <row r="14540">
          <cell r="AA14540">
            <v>310</v>
          </cell>
          <cell r="AB14540" t="str">
            <v>รายได้สนับสนุนจากหน่วยวิสาหกิจ</v>
          </cell>
        </row>
        <row r="14541">
          <cell r="AA14541">
            <v>310</v>
          </cell>
          <cell r="AB14541" t="str">
            <v>รายได้สนับสนุนจากหน่วยวิสาหกิจ</v>
          </cell>
        </row>
        <row r="14542">
          <cell r="AA14542">
            <v>287418.63</v>
          </cell>
          <cell r="AB14542" t="str">
            <v>รายได้จากการให้บริการวิชาการและโครงการ</v>
          </cell>
        </row>
        <row r="14543">
          <cell r="AA14543">
            <v>4100</v>
          </cell>
          <cell r="AB14543" t="str">
            <v>รายได้สนับสนุนจากหน่วยวิสาหกิจ</v>
          </cell>
        </row>
        <row r="14544">
          <cell r="AA14544">
            <v>1860</v>
          </cell>
          <cell r="AB14544" t="str">
            <v>รายได้สนับสนุนจากหน่วยวิสาหกิจ</v>
          </cell>
        </row>
        <row r="14545">
          <cell r="AA14545">
            <v>900</v>
          </cell>
          <cell r="AB14545" t="str">
            <v>รายได้สนับสนุนจากหน่วยวิสาหกิจ</v>
          </cell>
        </row>
        <row r="14546">
          <cell r="AA14546">
            <v>1900</v>
          </cell>
          <cell r="AB14546" t="str">
            <v>รายได้สนับสนุนจากหน่วยวิสาหกิจ</v>
          </cell>
        </row>
        <row r="14547">
          <cell r="AA14547">
            <v>9500</v>
          </cell>
          <cell r="AB14547" t="str">
            <v>ค่าใช้จ่ายอื่น</v>
          </cell>
        </row>
        <row r="14548">
          <cell r="AA14548">
            <v>800</v>
          </cell>
          <cell r="AB14548" t="str">
            <v>รายได้สนับสนุนจากหน่วยวิสาหกิจ</v>
          </cell>
        </row>
        <row r="14549">
          <cell r="AA14549">
            <v>4414</v>
          </cell>
          <cell r="AB14549" t="str">
            <v>รายได้สนับสนุนจากหน่วยวิสาหกิจ</v>
          </cell>
        </row>
        <row r="14550">
          <cell r="AA14550">
            <v>2177</v>
          </cell>
          <cell r="AB14550" t="str">
            <v>รายได้สนับสนุนจากหน่วยวิสาหกิจ</v>
          </cell>
        </row>
        <row r="14551">
          <cell r="AA14551">
            <v>19143</v>
          </cell>
          <cell r="AB14551" t="str">
            <v>รายได้ค่าบริการรักษาพยาบาล</v>
          </cell>
        </row>
        <row r="14552">
          <cell r="AA14552">
            <v>28297</v>
          </cell>
          <cell r="AB14552" t="str">
            <v>รายได้ค่าบริการรักษาพยาบาล</v>
          </cell>
        </row>
        <row r="14553">
          <cell r="AA14553">
            <v>42066</v>
          </cell>
          <cell r="AB14553" t="str">
            <v>รายได้ค่าบริการรักษาพยาบาล</v>
          </cell>
        </row>
        <row r="14554">
          <cell r="AA14554">
            <v>16490</v>
          </cell>
          <cell r="AB14554" t="str">
            <v>รายได้ค่าบริการรักษาพยาบาล</v>
          </cell>
        </row>
        <row r="14555">
          <cell r="AA14555">
            <v>32359</v>
          </cell>
          <cell r="AB14555" t="str">
            <v>รายได้ค่าบริการรักษาพยาบาล</v>
          </cell>
        </row>
        <row r="14556">
          <cell r="AA14556">
            <v>394</v>
          </cell>
          <cell r="AB14556" t="str">
            <v>รายได้ค่าบริการรักษาพยาบาล</v>
          </cell>
        </row>
        <row r="14557">
          <cell r="AA14557">
            <v>100790</v>
          </cell>
          <cell r="AB14557" t="str">
            <v>รายได้ค่าบริการรักษาพยาบาล</v>
          </cell>
        </row>
        <row r="14558">
          <cell r="AA14558">
            <v>557500</v>
          </cell>
          <cell r="AB14558" t="str">
            <v>ค่าใช้จ่ายอื่น</v>
          </cell>
        </row>
        <row r="14559">
          <cell r="AA14559">
            <v>2160</v>
          </cell>
          <cell r="AB14559" t="str">
            <v>รายได้สนับสนุนจากหน่วยวิสาหกิจ</v>
          </cell>
        </row>
        <row r="14560">
          <cell r="AA14560">
            <v>4000</v>
          </cell>
          <cell r="AB14560" t="str">
            <v>รายได้จากการให้บริการวิชาการและโครงการ</v>
          </cell>
        </row>
        <row r="14561">
          <cell r="AA14561">
            <v>4000</v>
          </cell>
          <cell r="AB14561" t="str">
            <v>รายได้จากการให้บริการวิชาการและโครงการ</v>
          </cell>
        </row>
        <row r="14562">
          <cell r="AA14562">
            <v>9000</v>
          </cell>
          <cell r="AB14562" t="str">
            <v>รายได้จากการให้บริการวิชาการและโครงการ</v>
          </cell>
        </row>
        <row r="14563">
          <cell r="AA14563">
            <v>15600</v>
          </cell>
          <cell r="AB14563" t="str">
            <v>รายได้จากการให้บริการวิชาการและโครงการ</v>
          </cell>
        </row>
        <row r="14564">
          <cell r="AA14564">
            <v>8400</v>
          </cell>
          <cell r="AB14564" t="str">
            <v>รายได้จากการให้บริการวิชาการและโครงการ</v>
          </cell>
        </row>
        <row r="14565">
          <cell r="AA14565">
            <v>2400</v>
          </cell>
          <cell r="AB14565" t="str">
            <v>รายได้จากการให้บริการวิชาการและโครงการ</v>
          </cell>
        </row>
        <row r="14566">
          <cell r="AA14566">
            <v>1400</v>
          </cell>
          <cell r="AB14566" t="str">
            <v>รายได้จากการให้บริการวิชาการและโครงการ</v>
          </cell>
        </row>
        <row r="14567">
          <cell r="AA14567">
            <v>26100</v>
          </cell>
          <cell r="AB14567" t="str">
            <v>รายได้จากการให้บริการวิชาการและโครงการ</v>
          </cell>
        </row>
        <row r="14568">
          <cell r="AA14568">
            <v>10800</v>
          </cell>
          <cell r="AB14568" t="str">
            <v>รายได้จากการให้บริการวิชาการและโครงการ</v>
          </cell>
        </row>
        <row r="14569">
          <cell r="AA14569">
            <v>26100</v>
          </cell>
          <cell r="AB14569" t="str">
            <v>รายได้จากการให้บริการวิชาการและโครงการ</v>
          </cell>
        </row>
        <row r="14570">
          <cell r="AA14570">
            <v>2610</v>
          </cell>
          <cell r="AB14570" t="str">
            <v>รายได้จากการให้บริการวิชาการและโครงการ</v>
          </cell>
        </row>
        <row r="14571">
          <cell r="AA14571">
            <v>13200</v>
          </cell>
          <cell r="AB14571" t="str">
            <v>รายได้จากทรัพย์สินของมหาวิทยาลัย</v>
          </cell>
        </row>
        <row r="14572">
          <cell r="AA14572">
            <v>-740</v>
          </cell>
          <cell r="AB14572" t="str">
            <v>รายได้ค่าบริการรักษาพยาบาล</v>
          </cell>
        </row>
        <row r="14573">
          <cell r="AA14573">
            <v>6113</v>
          </cell>
          <cell r="AB14573" t="str">
            <v>รายได้ค่าบริการรักษาพยาบาล</v>
          </cell>
        </row>
        <row r="14574">
          <cell r="AA14574">
            <v>9427</v>
          </cell>
          <cell r="AB14574" t="str">
            <v>รายได้ค่าบริการรักษาพยาบาล</v>
          </cell>
        </row>
        <row r="14575">
          <cell r="AA14575">
            <v>-95</v>
          </cell>
          <cell r="AB14575" t="str">
            <v>ค่าใช้สอย</v>
          </cell>
        </row>
        <row r="14576">
          <cell r="AA14576">
            <v>395</v>
          </cell>
          <cell r="AB14576" t="str">
            <v>รายได้ค่าบริการรักษาพยาบาล</v>
          </cell>
        </row>
        <row r="14577">
          <cell r="AA14577">
            <v>3600</v>
          </cell>
          <cell r="AB14577" t="str">
            <v>รายได้จากการให้บริการวิชาการและโครงการ</v>
          </cell>
        </row>
        <row r="14578">
          <cell r="AA14578">
            <v>1850</v>
          </cell>
          <cell r="AB14578" t="str">
            <v>รายได้สนับสนุนจากหน่วยวิสาหกิจ</v>
          </cell>
        </row>
        <row r="14579">
          <cell r="AA14579">
            <v>1200</v>
          </cell>
          <cell r="AB14579" t="str">
            <v>รายได้สนับสนุนจากหน่วยวิสาหกิจ</v>
          </cell>
        </row>
        <row r="14580">
          <cell r="AA14580">
            <v>1850</v>
          </cell>
          <cell r="AB14580" t="str">
            <v>รายได้สนับสนุนจากหน่วยวิสาหกิจ</v>
          </cell>
        </row>
        <row r="14581">
          <cell r="AA14581">
            <v>20289.5</v>
          </cell>
          <cell r="AB14581" t="str">
            <v>ค่าใช้จ่ายอื่น</v>
          </cell>
        </row>
        <row r="14582">
          <cell r="AA14582">
            <v>1500</v>
          </cell>
          <cell r="AB14582" t="str">
            <v>รายได้สนับสนุนจากหน่วยวิสาหกิจ</v>
          </cell>
        </row>
        <row r="14583">
          <cell r="AA14583">
            <v>4100</v>
          </cell>
          <cell r="AB14583" t="str">
            <v>รายได้สนับสนุนจากหน่วยวิสาหกิจ</v>
          </cell>
        </row>
        <row r="14584">
          <cell r="AA14584">
            <v>4100</v>
          </cell>
          <cell r="AB14584" t="str">
            <v>รายได้สนับสนุนจากหน่วยวิสาหกิจ</v>
          </cell>
        </row>
        <row r="14585">
          <cell r="AA14585">
            <v>5951</v>
          </cell>
          <cell r="AB14585" t="str">
            <v>รายได้จากการขายสินค้าและบริการ</v>
          </cell>
        </row>
        <row r="14586">
          <cell r="AA14586">
            <v>184805</v>
          </cell>
          <cell r="AB14586" t="str">
            <v>รายได้สนับสนุนจากหน่วยวิสาหกิจ</v>
          </cell>
        </row>
        <row r="14587">
          <cell r="AA14587">
            <v>55535.91</v>
          </cell>
          <cell r="AB14587" t="str">
            <v>รายได้ค่าบริการรักษาพยาบาล</v>
          </cell>
        </row>
        <row r="14588">
          <cell r="AA14588">
            <v>33192.769999999997</v>
          </cell>
          <cell r="AB14588" t="str">
            <v>รายได้ค่าบริการรักษาพยาบาล</v>
          </cell>
        </row>
        <row r="14589">
          <cell r="AA14589">
            <v>29524</v>
          </cell>
          <cell r="AB14589" t="str">
            <v>รายได้ค่าบริการรักษาพยาบาล</v>
          </cell>
        </row>
        <row r="14590">
          <cell r="AA14590">
            <v>410329</v>
          </cell>
          <cell r="AB14590" t="str">
            <v>รายได้ค่าบริการรักษาพยาบาล</v>
          </cell>
        </row>
        <row r="14591">
          <cell r="AA14591">
            <v>33192.769999999997</v>
          </cell>
          <cell r="AB14591" t="str">
            <v>รายได้ค่าบริการรักษาพยาบาล</v>
          </cell>
        </row>
        <row r="14592">
          <cell r="AA14592">
            <v>55535.91</v>
          </cell>
          <cell r="AB14592" t="str">
            <v>ค่าใช้จ่ายอื่น</v>
          </cell>
        </row>
        <row r="14593">
          <cell r="AA14593">
            <v>29524</v>
          </cell>
          <cell r="AB14593" t="str">
            <v>รายได้ค่าบริการรักษาพยาบาล</v>
          </cell>
        </row>
        <row r="14594">
          <cell r="AA14594">
            <v>410329</v>
          </cell>
          <cell r="AB14594" t="str">
            <v>รายได้ค่าบริการรักษาพยาบาล</v>
          </cell>
        </row>
        <row r="14595">
          <cell r="AA14595">
            <v>6372</v>
          </cell>
          <cell r="AB14595" t="str">
            <v>รายได้สนับสนุนจากหน่วยวิสาหกิจ</v>
          </cell>
        </row>
        <row r="14596">
          <cell r="AA14596">
            <v>2780</v>
          </cell>
          <cell r="AB14596" t="str">
            <v>รายได้สนับสนุนจากหน่วยวิสาหกิจ</v>
          </cell>
        </row>
        <row r="14597">
          <cell r="AA14597">
            <v>2780</v>
          </cell>
          <cell r="AB14597" t="str">
            <v>รายได้สนับสนุนจากหน่วยวิสาหกิจ</v>
          </cell>
        </row>
        <row r="14598">
          <cell r="AA14598">
            <v>170000</v>
          </cell>
          <cell r="AB14598" t="str">
            <v>รายได้จากการให้บริการวิชาการและโครงการ</v>
          </cell>
        </row>
        <row r="14599">
          <cell r="AA14599">
            <v>56052</v>
          </cell>
          <cell r="AB14599" t="str">
            <v>ค่าใช้จ่ายอื่น</v>
          </cell>
        </row>
        <row r="14600">
          <cell r="AA14600">
            <v>350</v>
          </cell>
          <cell r="AB14600" t="str">
            <v>รายได้สนับสนุนจากหน่วยวิสาหกิจ</v>
          </cell>
        </row>
        <row r="14601">
          <cell r="AA14601">
            <v>2350</v>
          </cell>
          <cell r="AB14601" t="str">
            <v>รายได้สนับสนุนจากหน่วยวิสาหกิจ</v>
          </cell>
        </row>
        <row r="14602">
          <cell r="AA14602">
            <v>-3464</v>
          </cell>
          <cell r="AB14602" t="str">
            <v>ค่าใช้สอย</v>
          </cell>
        </row>
        <row r="14603">
          <cell r="AA14603">
            <v>708</v>
          </cell>
          <cell r="AB14603" t="str">
            <v>รายได้ค่าบริการรักษาพยาบาล</v>
          </cell>
        </row>
        <row r="14604">
          <cell r="AA14604">
            <v>6707</v>
          </cell>
          <cell r="AB14604" t="str">
            <v>รายได้ค่าบริการรักษาพยาบาล</v>
          </cell>
        </row>
        <row r="14605">
          <cell r="AA14605">
            <v>1299</v>
          </cell>
          <cell r="AB14605" t="str">
            <v>รายได้ค่าบริการรักษาพยาบาล</v>
          </cell>
        </row>
        <row r="14606">
          <cell r="AA14606">
            <v>-3248</v>
          </cell>
          <cell r="AB14606" t="str">
            <v>ค่าใช้สอย</v>
          </cell>
        </row>
        <row r="14607">
          <cell r="AA14607">
            <v>3793</v>
          </cell>
          <cell r="AB14607" t="str">
            <v>รายได้ค่าบริการรักษาพยาบาล</v>
          </cell>
        </row>
        <row r="14608">
          <cell r="AA14608">
            <v>2455</v>
          </cell>
          <cell r="AB14608" t="str">
            <v>รายได้ค่าบริการรักษาพยาบาล</v>
          </cell>
        </row>
        <row r="14609">
          <cell r="AA14609">
            <v>125</v>
          </cell>
          <cell r="AB14609" t="str">
            <v>รายได้สนับสนุนจากหน่วยวิสาหกิจ</v>
          </cell>
        </row>
        <row r="14610">
          <cell r="AA14610">
            <v>50</v>
          </cell>
          <cell r="AB14610" t="str">
            <v>รายได้สนับสนุนจากหน่วยวิสาหกิจ</v>
          </cell>
        </row>
        <row r="14611">
          <cell r="AA14611">
            <v>4590</v>
          </cell>
          <cell r="AB14611" t="str">
            <v>รายได้สนับสนุนจากหน่วยวิสาหกิจ</v>
          </cell>
        </row>
        <row r="14612">
          <cell r="AA14612">
            <v>62024.17</v>
          </cell>
          <cell r="AB14612" t="str">
            <v>ค่าใช้จ่ายอื่น</v>
          </cell>
        </row>
        <row r="14613">
          <cell r="AA14613">
            <v>2745</v>
          </cell>
          <cell r="AB14613" t="str">
            <v>รายได้สนับสนุนจากหน่วยวิสาหกิจ</v>
          </cell>
        </row>
        <row r="14614">
          <cell r="AA14614">
            <v>62024.17</v>
          </cell>
          <cell r="AB14614" t="str">
            <v>รายได้อื่น(ดอกเบี้ย/อื่นๆ)</v>
          </cell>
        </row>
        <row r="14615">
          <cell r="AA14615">
            <v>1464.6</v>
          </cell>
          <cell r="AB14615" t="str">
            <v>รายได้สนับสนุนจากหน่วยวิสาหกิจ</v>
          </cell>
        </row>
        <row r="14616">
          <cell r="AA14616">
            <v>-1978.68</v>
          </cell>
          <cell r="AB14616" t="str">
            <v>รายได้อื่น(ดอกเบี้ย/อื่นๆ)</v>
          </cell>
        </row>
        <row r="14617">
          <cell r="AA14617">
            <v>-2013.96</v>
          </cell>
          <cell r="AB14617" t="str">
            <v>รายได้อื่น(ดอกเบี้ย/อื่นๆ)</v>
          </cell>
        </row>
        <row r="14618">
          <cell r="AA14618">
            <v>-395.54</v>
          </cell>
          <cell r="AB14618" t="str">
            <v>ค่าใช้จ่ายอื่น</v>
          </cell>
        </row>
        <row r="14619">
          <cell r="AA14619">
            <v>-1338.08</v>
          </cell>
          <cell r="AB14619" t="str">
            <v>ค่าใช้จ่ายอื่น</v>
          </cell>
        </row>
        <row r="14620">
          <cell r="AA14620">
            <v>-39</v>
          </cell>
          <cell r="AB14620" t="str">
            <v>ค่าใช้จ่ายอื่น</v>
          </cell>
        </row>
        <row r="14621">
          <cell r="AA14621">
            <v>-1338.08</v>
          </cell>
          <cell r="AB14621" t="str">
            <v>ค่าใช้จ่ายอื่น</v>
          </cell>
        </row>
        <row r="14622">
          <cell r="AA14622">
            <v>-120.92</v>
          </cell>
          <cell r="AB14622" t="str">
            <v>ค่าใช้จ่ายอื่น</v>
          </cell>
        </row>
        <row r="14623">
          <cell r="AA14623">
            <v>120.92</v>
          </cell>
          <cell r="AB14623" t="str">
            <v>ค่าใช้จ่ายอื่น</v>
          </cell>
        </row>
        <row r="14624">
          <cell r="AA14624">
            <v>395.54</v>
          </cell>
          <cell r="AB14624" t="str">
            <v>ค่าใช้จ่ายอื่น</v>
          </cell>
        </row>
        <row r="14625">
          <cell r="AA14625">
            <v>1338.08</v>
          </cell>
          <cell r="AB14625" t="str">
            <v>ค่าใช้จ่ายอื่น</v>
          </cell>
        </row>
        <row r="14626">
          <cell r="AA14626">
            <v>39</v>
          </cell>
          <cell r="AB14626" t="str">
            <v>ค่าใช้จ่ายอื่น</v>
          </cell>
        </row>
        <row r="14627">
          <cell r="AA14627">
            <v>1338.08</v>
          </cell>
          <cell r="AB14627" t="str">
            <v>ค่าใช้จ่ายอื่น</v>
          </cell>
        </row>
        <row r="14628">
          <cell r="AA14628">
            <v>91000</v>
          </cell>
          <cell r="AB14628" t="str">
            <v>ค่าใช้จ่ายอื่น</v>
          </cell>
        </row>
        <row r="14629">
          <cell r="AA14629">
            <v>3032</v>
          </cell>
          <cell r="AB14629" t="str">
            <v>ค่าใช้จ่ายบุคลากร</v>
          </cell>
        </row>
        <row r="14630">
          <cell r="AA14630">
            <v>949</v>
          </cell>
          <cell r="AB14630" t="str">
            <v>ค่าใช้จ่ายบุคลากร</v>
          </cell>
        </row>
        <row r="14631">
          <cell r="AA14631">
            <v>13650</v>
          </cell>
          <cell r="AB14631" t="str">
            <v>ค่าใช้จ่ายบุคลากร</v>
          </cell>
        </row>
        <row r="14632">
          <cell r="AA14632">
            <v>1770</v>
          </cell>
          <cell r="AB14632" t="str">
            <v>ค่าใช้จ่ายบุคลากร</v>
          </cell>
        </row>
        <row r="14633">
          <cell r="AA14633">
            <v>14958</v>
          </cell>
          <cell r="AB14633" t="str">
            <v>ค่าใช้จ่ายบุคลากร</v>
          </cell>
        </row>
        <row r="14634">
          <cell r="AA14634">
            <v>12149</v>
          </cell>
          <cell r="AB14634" t="str">
            <v>ค่าใช้จ่ายบุคลากร</v>
          </cell>
        </row>
        <row r="14635">
          <cell r="AA14635">
            <v>31523</v>
          </cell>
          <cell r="AB14635" t="str">
            <v>ค่าใช้จ่ายบุคลากร</v>
          </cell>
        </row>
        <row r="14636">
          <cell r="AA14636">
            <v>11951</v>
          </cell>
          <cell r="AB14636" t="str">
            <v>ค่าใช้จ่ายบุคลากร</v>
          </cell>
        </row>
        <row r="14637">
          <cell r="AA14637">
            <v>23001</v>
          </cell>
          <cell r="AB14637" t="str">
            <v>ค่าใช้จ่ายบุคลากร</v>
          </cell>
        </row>
        <row r="14638">
          <cell r="AA14638">
            <v>2670</v>
          </cell>
          <cell r="AB14638" t="str">
            <v>ค่าใช้จ่ายบุคลากร</v>
          </cell>
        </row>
        <row r="14639">
          <cell r="AA14639">
            <v>10668</v>
          </cell>
          <cell r="AB14639" t="str">
            <v>ค่าใช้จ่ายบุคลากร</v>
          </cell>
        </row>
        <row r="14640">
          <cell r="AA14640">
            <v>15975</v>
          </cell>
          <cell r="AB14640" t="str">
            <v>ค่าใช้จ่ายบุคลากร</v>
          </cell>
        </row>
        <row r="14641">
          <cell r="AA14641">
            <v>850</v>
          </cell>
          <cell r="AB14641" t="str">
            <v>ค่าใช้จ่ายบุคลากร</v>
          </cell>
        </row>
        <row r="14642">
          <cell r="AA14642">
            <v>14051</v>
          </cell>
          <cell r="AB14642" t="str">
            <v>ค่าใช้จ่ายบุคลากร</v>
          </cell>
        </row>
        <row r="14643">
          <cell r="AA14643">
            <v>16834</v>
          </cell>
          <cell r="AB14643" t="str">
            <v>ค่าใช้จ่ายบุคลากร</v>
          </cell>
        </row>
        <row r="14644">
          <cell r="AA14644">
            <v>88516</v>
          </cell>
          <cell r="AB14644" t="str">
            <v>ค่าใช้จ่ายบุคลากร</v>
          </cell>
        </row>
        <row r="14645">
          <cell r="AA14645">
            <v>75774</v>
          </cell>
          <cell r="AB14645" t="str">
            <v>ค่าใช้จ่ายบุคลากร</v>
          </cell>
        </row>
        <row r="14646">
          <cell r="AA14646">
            <v>24798</v>
          </cell>
          <cell r="AB14646" t="str">
            <v>ค่าใช้จ่ายบุคลากร</v>
          </cell>
        </row>
        <row r="14647">
          <cell r="AA14647">
            <v>6010</v>
          </cell>
          <cell r="AB14647" t="str">
            <v>ค่าใช้จ่ายบุคลากร</v>
          </cell>
        </row>
        <row r="14648">
          <cell r="AA14648">
            <v>8295</v>
          </cell>
          <cell r="AB14648" t="str">
            <v>ค่าใช้จ่ายบุคลากร</v>
          </cell>
        </row>
        <row r="14649">
          <cell r="AA14649">
            <v>10330</v>
          </cell>
          <cell r="AB14649" t="str">
            <v>ค่าใช้จ่ายบุคลากร</v>
          </cell>
        </row>
        <row r="14650">
          <cell r="AA14650">
            <v>332</v>
          </cell>
          <cell r="AB14650" t="str">
            <v>ค่าใช้จ่ายบุคลากร</v>
          </cell>
        </row>
        <row r="14651">
          <cell r="AA14651">
            <v>6250</v>
          </cell>
          <cell r="AB14651" t="str">
            <v>ค่าใช้จ่ายบุคลากร</v>
          </cell>
        </row>
        <row r="14652">
          <cell r="AA14652">
            <v>2570</v>
          </cell>
          <cell r="AB14652" t="str">
            <v>ค่าใช้จ่ายบุคลากร</v>
          </cell>
        </row>
        <row r="14653">
          <cell r="AA14653">
            <v>2440</v>
          </cell>
          <cell r="AB14653" t="str">
            <v>ค่าใช้จ่ายบุคลากร</v>
          </cell>
        </row>
        <row r="14654">
          <cell r="AA14654">
            <v>2778</v>
          </cell>
          <cell r="AB14654" t="str">
            <v>ค่าใช้จ่ายบุคลากร</v>
          </cell>
        </row>
        <row r="14655">
          <cell r="AA14655">
            <v>1335</v>
          </cell>
          <cell r="AB14655" t="str">
            <v>ค่าใช้จ่ายบุคลากร</v>
          </cell>
        </row>
        <row r="14656">
          <cell r="AA14656">
            <v>18963</v>
          </cell>
          <cell r="AB14656" t="str">
            <v>ค่าใช้จ่ายบุคลากร</v>
          </cell>
        </row>
        <row r="14657">
          <cell r="AA14657">
            <v>18740</v>
          </cell>
          <cell r="AB14657" t="str">
            <v>ค่าใช้จ่ายบุคลากร</v>
          </cell>
        </row>
        <row r="14658">
          <cell r="AA14658">
            <v>34482</v>
          </cell>
          <cell r="AB14658" t="str">
            <v>ค่าใช้จ่ายบุคลากร</v>
          </cell>
        </row>
        <row r="14659">
          <cell r="AA14659">
            <v>3047</v>
          </cell>
          <cell r="AB14659" t="str">
            <v>ค่าใช้จ่ายบุคลากร</v>
          </cell>
        </row>
        <row r="14660">
          <cell r="AA14660">
            <v>37734</v>
          </cell>
          <cell r="AB14660" t="str">
            <v>ค่าใช้จ่ายบุคลากร</v>
          </cell>
        </row>
        <row r="14661">
          <cell r="AA14661">
            <v>54260</v>
          </cell>
          <cell r="AB14661" t="str">
            <v>ค่าใช้จ่ายบุคลากร</v>
          </cell>
        </row>
        <row r="14662">
          <cell r="AA14662">
            <v>31978</v>
          </cell>
          <cell r="AB14662" t="str">
            <v>ค่าใช้จ่ายบุคลากร</v>
          </cell>
        </row>
        <row r="14663">
          <cell r="AA14663">
            <v>33121</v>
          </cell>
          <cell r="AB14663" t="str">
            <v>ค่าใช้จ่ายบุคลากร</v>
          </cell>
        </row>
        <row r="14664">
          <cell r="AA14664">
            <v>34586</v>
          </cell>
          <cell r="AB14664" t="str">
            <v>ค่าใช้จ่ายบุคลากร</v>
          </cell>
        </row>
        <row r="14665">
          <cell r="AA14665">
            <v>30400</v>
          </cell>
          <cell r="AB14665" t="str">
            <v>ค่าใช้จ่ายบุคลากร</v>
          </cell>
        </row>
        <row r="14666">
          <cell r="AA14666">
            <v>16037</v>
          </cell>
          <cell r="AB14666" t="str">
            <v>ค่าใช้จ่ายบุคลากร</v>
          </cell>
        </row>
        <row r="14667">
          <cell r="AA14667">
            <v>44095</v>
          </cell>
          <cell r="AB14667" t="str">
            <v>ค่าใช้จ่ายบุคลากร</v>
          </cell>
        </row>
        <row r="14668">
          <cell r="AA14668">
            <v>26492</v>
          </cell>
          <cell r="AB14668" t="str">
            <v>ค่าใช้จ่ายบุคลากร</v>
          </cell>
        </row>
        <row r="14669">
          <cell r="AA14669">
            <v>17276</v>
          </cell>
          <cell r="AB14669" t="str">
            <v>ค่าใช้จ่ายบุคลากร</v>
          </cell>
        </row>
        <row r="14670">
          <cell r="AA14670">
            <v>13260</v>
          </cell>
          <cell r="AB14670" t="str">
            <v>ค่าใช้จ่ายบุคลากร</v>
          </cell>
        </row>
        <row r="14671">
          <cell r="AA14671">
            <v>989</v>
          </cell>
          <cell r="AB14671" t="str">
            <v>ค่าใช้จ่ายบุคลากร</v>
          </cell>
        </row>
        <row r="14672">
          <cell r="AA14672">
            <v>4373</v>
          </cell>
          <cell r="AB14672" t="str">
            <v>ค่าใช้จ่ายบุคลากร</v>
          </cell>
        </row>
        <row r="14673">
          <cell r="AA14673">
            <v>70</v>
          </cell>
          <cell r="AB14673" t="str">
            <v>ค่าใช้จ่ายบุคลากร</v>
          </cell>
        </row>
        <row r="14674">
          <cell r="AA14674">
            <v>5623</v>
          </cell>
          <cell r="AB14674" t="str">
            <v>ค่าใช้จ่ายบุคลากร</v>
          </cell>
        </row>
        <row r="14675">
          <cell r="AA14675">
            <v>2600</v>
          </cell>
          <cell r="AB14675" t="str">
            <v>ค่าวัสดุ</v>
          </cell>
        </row>
        <row r="14676">
          <cell r="AA14676">
            <v>2200721.44</v>
          </cell>
          <cell r="AB14676" t="str">
            <v>ค่าใช้จ่ายบุคลากร</v>
          </cell>
        </row>
        <row r="14677">
          <cell r="AA14677">
            <v>11750</v>
          </cell>
          <cell r="AB14677" t="str">
            <v>ค่าใช้จ่ายอื่น</v>
          </cell>
        </row>
        <row r="14678">
          <cell r="AA14678">
            <v>18690</v>
          </cell>
          <cell r="AB14678" t="str">
            <v>ค่าใช้จ่ายอื่น</v>
          </cell>
        </row>
        <row r="14679">
          <cell r="AA14679">
            <v>107400</v>
          </cell>
          <cell r="AB14679" t="str">
            <v>ค่าตอบแทน</v>
          </cell>
        </row>
        <row r="14680">
          <cell r="AA14680">
            <v>4000</v>
          </cell>
          <cell r="AB14680" t="str">
            <v>ค่าตอบแทน</v>
          </cell>
        </row>
        <row r="14681">
          <cell r="AA14681">
            <v>2000</v>
          </cell>
          <cell r="AB14681" t="str">
            <v>ค่าตอบแทน</v>
          </cell>
        </row>
        <row r="14682">
          <cell r="AA14682">
            <v>4000</v>
          </cell>
          <cell r="AB14682" t="str">
            <v>ค่าตอบแทน</v>
          </cell>
        </row>
        <row r="14683">
          <cell r="AA14683">
            <v>4000</v>
          </cell>
          <cell r="AB14683" t="str">
            <v>ค่าตอบแทน</v>
          </cell>
        </row>
        <row r="14684">
          <cell r="AA14684">
            <v>62600</v>
          </cell>
          <cell r="AB14684" t="str">
            <v>ค่าตอบแทน</v>
          </cell>
        </row>
        <row r="14685">
          <cell r="AA14685">
            <v>640</v>
          </cell>
          <cell r="AB14685" t="str">
            <v>ค่าวัสดุ</v>
          </cell>
        </row>
        <row r="14686">
          <cell r="AA14686">
            <v>3600</v>
          </cell>
          <cell r="AB14686" t="str">
            <v>ค่าตอบแทน</v>
          </cell>
        </row>
        <row r="14687">
          <cell r="AA14687">
            <v>11619</v>
          </cell>
          <cell r="AB14687" t="str">
            <v>ค่าวัสดุ</v>
          </cell>
        </row>
        <row r="14688">
          <cell r="AA14688">
            <v>2212</v>
          </cell>
          <cell r="AB14688" t="str">
            <v>ค่าใช้สอย</v>
          </cell>
        </row>
        <row r="14689">
          <cell r="AA14689">
            <v>1926</v>
          </cell>
          <cell r="AB14689" t="str">
            <v>ค่าวัสดุ</v>
          </cell>
        </row>
        <row r="14690">
          <cell r="AA14690">
            <v>6000</v>
          </cell>
          <cell r="AB14690" t="str">
            <v>ค่าตอบแทน</v>
          </cell>
        </row>
        <row r="14691">
          <cell r="AA14691">
            <v>8025</v>
          </cell>
          <cell r="AB14691" t="str">
            <v>ค่าวัสดุ</v>
          </cell>
        </row>
        <row r="14692">
          <cell r="AA14692">
            <v>3292</v>
          </cell>
          <cell r="AB14692" t="str">
            <v>ค่าใช้จ่ายบุคลากร</v>
          </cell>
        </row>
        <row r="14693">
          <cell r="AA14693">
            <v>173</v>
          </cell>
          <cell r="AB14693" t="str">
            <v>ค่าใช้จ่ายบุคลากร</v>
          </cell>
        </row>
        <row r="14694">
          <cell r="AA14694">
            <v>173</v>
          </cell>
          <cell r="AB14694" t="str">
            <v>ค่าใช้จ่ายบุคลากร</v>
          </cell>
        </row>
        <row r="14695">
          <cell r="AA14695">
            <v>1002482</v>
          </cell>
          <cell r="AB14695" t="str">
            <v>ค่าใช้จ่ายบุคลากร</v>
          </cell>
        </row>
        <row r="14696">
          <cell r="AA14696">
            <v>100650</v>
          </cell>
          <cell r="AB14696" t="str">
            <v>ค่าใช้จ่ายบุคลากร</v>
          </cell>
        </row>
        <row r="14697">
          <cell r="AA14697">
            <v>52768</v>
          </cell>
          <cell r="AB14697" t="str">
            <v>ค่าใช้จ่ายบุคลากร</v>
          </cell>
        </row>
        <row r="14698">
          <cell r="AA14698">
            <v>52768</v>
          </cell>
          <cell r="AB14698" t="str">
            <v>ค่าใช้จ่ายบุคลากร</v>
          </cell>
        </row>
        <row r="14699">
          <cell r="AA14699">
            <v>26100</v>
          </cell>
          <cell r="AB14699" t="str">
            <v>ค่าวัสดุ</v>
          </cell>
        </row>
        <row r="14700">
          <cell r="AA14700">
            <v>14700</v>
          </cell>
          <cell r="AB14700" t="str">
            <v>ค่าใช้สอย</v>
          </cell>
        </row>
        <row r="14701">
          <cell r="AA14701">
            <v>147686</v>
          </cell>
          <cell r="AB14701" t="str">
            <v>ค่าใช้จ่ายบุคลากร</v>
          </cell>
        </row>
        <row r="14702">
          <cell r="AA14702">
            <v>16967</v>
          </cell>
          <cell r="AB14702" t="str">
            <v>ค่าใช้จ่ายบุคลากร</v>
          </cell>
        </row>
        <row r="14703">
          <cell r="AA14703">
            <v>7774</v>
          </cell>
          <cell r="AB14703" t="str">
            <v>ค่าใช้จ่ายบุคลากร</v>
          </cell>
        </row>
        <row r="14704">
          <cell r="AA14704">
            <v>7774</v>
          </cell>
          <cell r="AB14704" t="str">
            <v>ค่าใช้จ่ายบุคลากร</v>
          </cell>
        </row>
        <row r="14705">
          <cell r="AA14705">
            <v>893</v>
          </cell>
          <cell r="AB14705" t="str">
            <v>ค่าใช้จ่ายบุคลากร</v>
          </cell>
        </row>
        <row r="14706">
          <cell r="AA14706">
            <v>893</v>
          </cell>
          <cell r="AB14706" t="str">
            <v>ค่าใช้จ่ายบุคลากร</v>
          </cell>
        </row>
        <row r="14707">
          <cell r="AA14707">
            <v>46233.5</v>
          </cell>
          <cell r="AB14707" t="str">
            <v>ค่าใช้จ่ายบุคลากร</v>
          </cell>
        </row>
        <row r="14708">
          <cell r="AA14708">
            <v>3550</v>
          </cell>
          <cell r="AB14708" t="str">
            <v>ค่าใช้จ่ายบุคลากร</v>
          </cell>
        </row>
        <row r="14709">
          <cell r="AA14709">
            <v>2434</v>
          </cell>
          <cell r="AB14709" t="str">
            <v>ค่าใช้จ่ายบุคลากร</v>
          </cell>
        </row>
        <row r="14710">
          <cell r="AA14710">
            <v>2434</v>
          </cell>
          <cell r="AB14710" t="str">
            <v>ค่าใช้จ่ายบุคลากร</v>
          </cell>
        </row>
        <row r="14711">
          <cell r="AA14711">
            <v>802017</v>
          </cell>
          <cell r="AB14711" t="str">
            <v>ค่าใช้จ่ายบุคลากร</v>
          </cell>
        </row>
        <row r="14712">
          <cell r="AA14712">
            <v>42258</v>
          </cell>
          <cell r="AB14712" t="str">
            <v>ค่าใช้จ่ายบุคลากร</v>
          </cell>
        </row>
        <row r="14713">
          <cell r="AA14713">
            <v>42258</v>
          </cell>
          <cell r="AB14713" t="str">
            <v>ค่าใช้จ่ายบุคลากร</v>
          </cell>
        </row>
        <row r="14714">
          <cell r="AA14714">
            <v>226900</v>
          </cell>
          <cell r="AB14714" t="str">
            <v>ค่าใช้จ่ายบุคลากร</v>
          </cell>
        </row>
        <row r="14715">
          <cell r="AA14715">
            <v>19030</v>
          </cell>
          <cell r="AB14715" t="str">
            <v>ค่าใช้จ่ายบุคลากร</v>
          </cell>
        </row>
        <row r="14716">
          <cell r="AA14716">
            <v>11690</v>
          </cell>
          <cell r="AB14716" t="str">
            <v>ค่าใช้จ่ายบุคลากร</v>
          </cell>
        </row>
        <row r="14717">
          <cell r="AA14717">
            <v>11690</v>
          </cell>
          <cell r="AB14717" t="str">
            <v>ค่าใช้จ่ายบุคลากร</v>
          </cell>
        </row>
        <row r="14718">
          <cell r="AA14718">
            <v>10700</v>
          </cell>
          <cell r="AB14718" t="str">
            <v>ค่าใช้สอย</v>
          </cell>
        </row>
        <row r="14719">
          <cell r="AA14719">
            <v>3000</v>
          </cell>
          <cell r="AB14719" t="str">
            <v>ค่าตอบแทน</v>
          </cell>
        </row>
        <row r="14720">
          <cell r="AA14720">
            <v>660951</v>
          </cell>
          <cell r="AB14720" t="str">
            <v>ค่าใช้จ่ายบุคลากร</v>
          </cell>
        </row>
        <row r="14721">
          <cell r="AA14721">
            <v>34794</v>
          </cell>
          <cell r="AB14721" t="str">
            <v>ค่าใช้จ่ายบุคลากร</v>
          </cell>
        </row>
        <row r="14722">
          <cell r="AA14722">
            <v>34794</v>
          </cell>
          <cell r="AB14722" t="str">
            <v>ค่าใช้จ่ายบุคลากร</v>
          </cell>
        </row>
        <row r="14723">
          <cell r="AA14723">
            <v>10400</v>
          </cell>
          <cell r="AB14723" t="str">
            <v>ค่าใช้สอย</v>
          </cell>
        </row>
        <row r="14724">
          <cell r="AA14724">
            <v>2120</v>
          </cell>
          <cell r="AB14724" t="str">
            <v>ค่าใช้สอย</v>
          </cell>
        </row>
        <row r="14725">
          <cell r="AA14725">
            <v>40600</v>
          </cell>
          <cell r="AB14725" t="str">
            <v>ค่าวัสดุ</v>
          </cell>
        </row>
        <row r="14726">
          <cell r="AA14726">
            <v>245802</v>
          </cell>
          <cell r="AB14726" t="str">
            <v>ค่าใช้จ่ายบุคลากร</v>
          </cell>
        </row>
        <row r="14727">
          <cell r="AA14727">
            <v>12533</v>
          </cell>
          <cell r="AB14727" t="str">
            <v>ค่าใช้จ่ายบุคลากร</v>
          </cell>
        </row>
        <row r="14728">
          <cell r="AA14728">
            <v>12533</v>
          </cell>
          <cell r="AB14728" t="str">
            <v>ค่าใช้จ่ายบุคลากร</v>
          </cell>
        </row>
        <row r="14729">
          <cell r="AA14729">
            <v>10700</v>
          </cell>
          <cell r="AB14729" t="str">
            <v>ค่าวัสดุ</v>
          </cell>
        </row>
        <row r="14730">
          <cell r="AA14730">
            <v>14000</v>
          </cell>
          <cell r="AB14730" t="str">
            <v>ค่าใช้จ่ายบุคลากร</v>
          </cell>
        </row>
        <row r="14731">
          <cell r="AA14731">
            <v>1775</v>
          </cell>
          <cell r="AB14731" t="str">
            <v>ค่าใช้จ่ายบุคลากร</v>
          </cell>
        </row>
        <row r="14732">
          <cell r="AA14732">
            <v>185510.5</v>
          </cell>
          <cell r="AB14732" t="str">
            <v>ค่าใช้จ่ายบุคลากร</v>
          </cell>
        </row>
        <row r="14733">
          <cell r="AA14733">
            <v>9767</v>
          </cell>
          <cell r="AB14733" t="str">
            <v>ค่าใช้จ่ายบุคลากร</v>
          </cell>
        </row>
        <row r="14734">
          <cell r="AA14734">
            <v>9767</v>
          </cell>
          <cell r="AB14734" t="str">
            <v>ค่าใช้จ่ายบุคลากร</v>
          </cell>
        </row>
        <row r="14735">
          <cell r="AA14735">
            <v>8046</v>
          </cell>
          <cell r="AB14735" t="str">
            <v>ค่าใช้จ่ายบุคลากร</v>
          </cell>
        </row>
        <row r="14736">
          <cell r="AA14736">
            <v>424</v>
          </cell>
          <cell r="AB14736" t="str">
            <v>ค่าใช้จ่ายบุคลากร</v>
          </cell>
        </row>
        <row r="14737">
          <cell r="AA14737">
            <v>424</v>
          </cell>
          <cell r="AB14737" t="str">
            <v>ค่าใช้จ่ายบุคลากร</v>
          </cell>
        </row>
        <row r="14738">
          <cell r="AA14738">
            <v>20349</v>
          </cell>
          <cell r="AB14738" t="str">
            <v>ค่าใช้จ่ายบุคลากร</v>
          </cell>
        </row>
        <row r="14739">
          <cell r="AA14739">
            <v>1071</v>
          </cell>
          <cell r="AB14739" t="str">
            <v>ค่าใช้จ่ายบุคลากร</v>
          </cell>
        </row>
        <row r="14740">
          <cell r="AA14740">
            <v>1071</v>
          </cell>
          <cell r="AB14740" t="str">
            <v>ค่าใช้จ่ายบุคลากร</v>
          </cell>
        </row>
        <row r="14741">
          <cell r="AA14741">
            <v>57400</v>
          </cell>
          <cell r="AB14741" t="str">
            <v>เงินอุดหนุน</v>
          </cell>
        </row>
        <row r="14742">
          <cell r="AA14742">
            <v>30000</v>
          </cell>
          <cell r="AB14742" t="str">
            <v>ค่าใช้สอย</v>
          </cell>
        </row>
        <row r="14743">
          <cell r="AA14743">
            <v>8970</v>
          </cell>
          <cell r="AB14743" t="str">
            <v>ค่าใช้สอย</v>
          </cell>
        </row>
        <row r="14744">
          <cell r="AA14744">
            <v>895</v>
          </cell>
          <cell r="AB14744" t="str">
            <v>ค่าใช้สอย</v>
          </cell>
        </row>
        <row r="14745">
          <cell r="AA14745">
            <v>4600</v>
          </cell>
          <cell r="AB14745" t="str">
            <v>ค่าใช้สอย</v>
          </cell>
        </row>
        <row r="14746">
          <cell r="AA14746">
            <v>42415</v>
          </cell>
          <cell r="AB14746" t="str">
            <v>ค่าวัสดุ</v>
          </cell>
        </row>
        <row r="14747">
          <cell r="AA14747">
            <v>82200</v>
          </cell>
          <cell r="AB14747" t="str">
            <v>ค่าวัสดุ</v>
          </cell>
        </row>
        <row r="14748">
          <cell r="AA14748">
            <v>14400</v>
          </cell>
          <cell r="AB14748" t="str">
            <v>ค่าตอบแทน</v>
          </cell>
        </row>
        <row r="14749">
          <cell r="AA14749">
            <v>15930</v>
          </cell>
          <cell r="AB14749" t="str">
            <v>ค่าวัสดุ</v>
          </cell>
        </row>
        <row r="14750">
          <cell r="AA14750">
            <v>154</v>
          </cell>
          <cell r="AB14750" t="str">
            <v>ค่าใช้จ่ายบุคลากร</v>
          </cell>
        </row>
        <row r="14751">
          <cell r="AA14751">
            <v>154</v>
          </cell>
          <cell r="AB14751" t="str">
            <v>ค่าใช้จ่ายบุคลากร</v>
          </cell>
        </row>
        <row r="14752">
          <cell r="AA14752">
            <v>24838</v>
          </cell>
          <cell r="AB14752" t="str">
            <v>ค่าใช้จ่ายบุคลากร</v>
          </cell>
        </row>
        <row r="14753">
          <cell r="AA14753">
            <v>1307</v>
          </cell>
          <cell r="AB14753" t="str">
            <v>ค่าใช้จ่ายบุคลากร</v>
          </cell>
        </row>
        <row r="14754">
          <cell r="AA14754">
            <v>1307</v>
          </cell>
          <cell r="AB14754" t="str">
            <v>ค่าใช้จ่ายบุคลากร</v>
          </cell>
        </row>
        <row r="14755">
          <cell r="AA14755">
            <v>5100</v>
          </cell>
          <cell r="AB14755" t="str">
            <v>ค่าใช้สอย</v>
          </cell>
        </row>
        <row r="14756">
          <cell r="AA14756">
            <v>2000</v>
          </cell>
          <cell r="AB14756" t="str">
            <v>ค่าตอบแทน</v>
          </cell>
        </row>
        <row r="14757">
          <cell r="AA14757">
            <v>1500</v>
          </cell>
          <cell r="AB14757" t="str">
            <v>ค่าวัสดุ</v>
          </cell>
        </row>
        <row r="14758">
          <cell r="AA14758">
            <v>1369.9</v>
          </cell>
          <cell r="AB14758" t="str">
            <v>ค่าวัสดุ</v>
          </cell>
        </row>
        <row r="14759">
          <cell r="AA14759">
            <v>2000</v>
          </cell>
          <cell r="AB14759" t="str">
            <v>ค่าใช้สอย</v>
          </cell>
        </row>
        <row r="14760">
          <cell r="AA14760">
            <v>1800</v>
          </cell>
          <cell r="AB14760" t="str">
            <v>ค่าตอบแทน</v>
          </cell>
        </row>
        <row r="14761">
          <cell r="AA14761">
            <v>7040</v>
          </cell>
          <cell r="AB14761" t="str">
            <v>ค่าวัสดุ</v>
          </cell>
        </row>
        <row r="14762">
          <cell r="AA14762">
            <v>10000</v>
          </cell>
          <cell r="AB14762" t="str">
            <v>ค่าตอบแทน</v>
          </cell>
        </row>
        <row r="14763">
          <cell r="AA14763">
            <v>10174</v>
          </cell>
          <cell r="AB14763" t="str">
            <v>ค่าใช้จ่ายบุคลากร</v>
          </cell>
        </row>
        <row r="14764">
          <cell r="AA14764">
            <v>536</v>
          </cell>
          <cell r="AB14764" t="str">
            <v>ค่าใช้จ่ายบุคลากร</v>
          </cell>
        </row>
        <row r="14765">
          <cell r="AA14765">
            <v>536</v>
          </cell>
          <cell r="AB14765" t="str">
            <v>ค่าใช้จ่ายบุคลากร</v>
          </cell>
        </row>
        <row r="14766">
          <cell r="AA14766">
            <v>6950</v>
          </cell>
          <cell r="AB14766" t="str">
            <v>ค่าใช้สอย</v>
          </cell>
        </row>
        <row r="14767">
          <cell r="AA14767">
            <v>7940</v>
          </cell>
          <cell r="AB14767" t="str">
            <v>ค่าใช้สอย</v>
          </cell>
        </row>
        <row r="14768">
          <cell r="AA14768">
            <v>32100</v>
          </cell>
          <cell r="AB14768" t="str">
            <v>ค่าวัสดุ</v>
          </cell>
        </row>
        <row r="14769">
          <cell r="AA14769">
            <v>3000</v>
          </cell>
          <cell r="AB14769" t="str">
            <v>ค่าตอบแทน</v>
          </cell>
        </row>
        <row r="14770">
          <cell r="AA14770">
            <v>1986</v>
          </cell>
          <cell r="AB14770" t="str">
            <v>ค่าใช้สอย</v>
          </cell>
        </row>
        <row r="14771">
          <cell r="AA14771">
            <v>7065</v>
          </cell>
          <cell r="AB14771" t="str">
            <v>ค่าวัสดุ</v>
          </cell>
        </row>
        <row r="14772">
          <cell r="AA14772">
            <v>2000</v>
          </cell>
          <cell r="AB14772" t="str">
            <v>ค่าตอบแทน</v>
          </cell>
        </row>
        <row r="14773">
          <cell r="AA14773">
            <v>2926</v>
          </cell>
          <cell r="AB14773" t="str">
            <v>ค่าใช้จ่ายบุคลากร</v>
          </cell>
        </row>
        <row r="14774">
          <cell r="AA14774">
            <v>9360</v>
          </cell>
          <cell r="AB14774" t="str">
            <v>ค่าวัสดุ</v>
          </cell>
        </row>
        <row r="14775">
          <cell r="AA14775">
            <v>3600</v>
          </cell>
          <cell r="AB14775" t="str">
            <v>ค่าตอบแทน</v>
          </cell>
        </row>
        <row r="14776">
          <cell r="AA14776">
            <v>316</v>
          </cell>
          <cell r="AB14776" t="str">
            <v>ค่าวัสดุ</v>
          </cell>
        </row>
        <row r="14777">
          <cell r="AA14777">
            <v>10000</v>
          </cell>
          <cell r="AB14777" t="str">
            <v>ค่าตอบแทน</v>
          </cell>
        </row>
        <row r="14778">
          <cell r="AA14778">
            <v>270</v>
          </cell>
          <cell r="AB14778" t="str">
            <v>ค่าวัสดุ</v>
          </cell>
        </row>
        <row r="14779">
          <cell r="AA14779">
            <v>3000</v>
          </cell>
          <cell r="AB14779" t="str">
            <v>ค่าตอบแทน</v>
          </cell>
        </row>
        <row r="14780">
          <cell r="AA14780">
            <v>550</v>
          </cell>
          <cell r="AB14780" t="str">
            <v>ค่าวัสดุ</v>
          </cell>
        </row>
        <row r="14781">
          <cell r="AA14781">
            <v>2500</v>
          </cell>
          <cell r="AB14781" t="str">
            <v>ค่าตอบแทน</v>
          </cell>
        </row>
        <row r="14782">
          <cell r="AA14782">
            <v>499</v>
          </cell>
          <cell r="AB14782" t="str">
            <v>ค่าใช้สอย</v>
          </cell>
        </row>
        <row r="14783">
          <cell r="AA14783">
            <v>3230</v>
          </cell>
          <cell r="AB14783" t="str">
            <v>ค่าใช้สอย</v>
          </cell>
        </row>
        <row r="14784">
          <cell r="AA14784">
            <v>360</v>
          </cell>
          <cell r="AB14784" t="str">
            <v>ค่าใช้สอย</v>
          </cell>
        </row>
        <row r="14785">
          <cell r="AA14785">
            <v>500</v>
          </cell>
          <cell r="AB14785" t="str">
            <v>ค่าใช้สอย</v>
          </cell>
        </row>
        <row r="14786">
          <cell r="AA14786">
            <v>7547.68</v>
          </cell>
          <cell r="AB14786" t="str">
            <v>ค่าใช้สอย</v>
          </cell>
        </row>
        <row r="14787">
          <cell r="AA14787">
            <v>720</v>
          </cell>
          <cell r="AB14787" t="str">
            <v>ค่าใช้สอย</v>
          </cell>
        </row>
        <row r="14788">
          <cell r="AA14788">
            <v>600</v>
          </cell>
          <cell r="AB14788" t="str">
            <v>ค่าใช้สอย</v>
          </cell>
        </row>
        <row r="14789">
          <cell r="AA14789">
            <v>3530</v>
          </cell>
          <cell r="AB14789" t="str">
            <v>ค่าใช้สอย</v>
          </cell>
        </row>
        <row r="14790">
          <cell r="AA14790">
            <v>360</v>
          </cell>
          <cell r="AB14790" t="str">
            <v>ค่าใช้สอย</v>
          </cell>
        </row>
        <row r="14791">
          <cell r="AA14791">
            <v>1600</v>
          </cell>
          <cell r="AB14791" t="str">
            <v>ค่าใช้สอย</v>
          </cell>
        </row>
        <row r="14792">
          <cell r="AA14792">
            <v>2025</v>
          </cell>
          <cell r="AB14792" t="str">
            <v>ค่าใช้สอย</v>
          </cell>
        </row>
        <row r="14793">
          <cell r="AA14793">
            <v>720</v>
          </cell>
          <cell r="AB14793" t="str">
            <v>ค่าใช้สอย</v>
          </cell>
        </row>
        <row r="14794">
          <cell r="AA14794">
            <v>1180</v>
          </cell>
          <cell r="AB14794" t="str">
            <v>ค่าใช้สอย</v>
          </cell>
        </row>
        <row r="14795">
          <cell r="AA14795">
            <v>1500.5</v>
          </cell>
          <cell r="AB14795" t="str">
            <v>ค่าใช้สอย</v>
          </cell>
        </row>
        <row r="14796">
          <cell r="AA14796">
            <v>360</v>
          </cell>
          <cell r="AB14796" t="str">
            <v>ค่าใช้สอย</v>
          </cell>
        </row>
        <row r="14797">
          <cell r="AA14797">
            <v>600</v>
          </cell>
          <cell r="AB14797" t="str">
            <v>ค่าใช้สอย</v>
          </cell>
        </row>
        <row r="14798">
          <cell r="AA14798">
            <v>1519</v>
          </cell>
          <cell r="AB14798" t="str">
            <v>ค่าใช้สอย</v>
          </cell>
        </row>
        <row r="14799">
          <cell r="AA14799">
            <v>720</v>
          </cell>
          <cell r="AB14799" t="str">
            <v>ค่าใช้สอย</v>
          </cell>
        </row>
        <row r="14800">
          <cell r="AA14800">
            <v>1200</v>
          </cell>
          <cell r="AB14800" t="str">
            <v>ค่าใช้สอย</v>
          </cell>
        </row>
        <row r="14801">
          <cell r="AA14801">
            <v>3285.8</v>
          </cell>
          <cell r="AB14801" t="str">
            <v>ค่าใช้สอย</v>
          </cell>
        </row>
        <row r="14802">
          <cell r="AA14802">
            <v>720</v>
          </cell>
          <cell r="AB14802" t="str">
            <v>ค่าใช้สอย</v>
          </cell>
        </row>
        <row r="14803">
          <cell r="AA14803">
            <v>1200</v>
          </cell>
          <cell r="AB14803" t="str">
            <v>ค่าใช้สอย</v>
          </cell>
        </row>
        <row r="14804">
          <cell r="AA14804">
            <v>3540.8</v>
          </cell>
          <cell r="AB14804" t="str">
            <v>ค่าใช้สอย</v>
          </cell>
        </row>
        <row r="14805">
          <cell r="AA14805">
            <v>720</v>
          </cell>
          <cell r="AB14805" t="str">
            <v>ค่าใช้สอย</v>
          </cell>
        </row>
        <row r="14806">
          <cell r="AA14806">
            <v>1200</v>
          </cell>
          <cell r="AB14806" t="str">
            <v>ค่าใช้สอย</v>
          </cell>
        </row>
        <row r="14807">
          <cell r="AA14807">
            <v>3821.8</v>
          </cell>
          <cell r="AB14807" t="str">
            <v>ค่าใช้สอย</v>
          </cell>
        </row>
        <row r="14808">
          <cell r="AA14808">
            <v>360</v>
          </cell>
          <cell r="AB14808" t="str">
            <v>ค่าใช้สอย</v>
          </cell>
        </row>
        <row r="14809">
          <cell r="AA14809">
            <v>600</v>
          </cell>
          <cell r="AB14809" t="str">
            <v>ค่าใช้สอย</v>
          </cell>
        </row>
        <row r="14810">
          <cell r="AA14810">
            <v>2085.96</v>
          </cell>
          <cell r="AB14810" t="str">
            <v>ค่าใช้สอย</v>
          </cell>
        </row>
        <row r="14811">
          <cell r="AA14811">
            <v>360</v>
          </cell>
          <cell r="AB14811" t="str">
            <v>ค่าใช้สอย</v>
          </cell>
        </row>
        <row r="14812">
          <cell r="AA14812">
            <v>1600</v>
          </cell>
          <cell r="AB14812" t="str">
            <v>ค่าใช้สอย</v>
          </cell>
        </row>
        <row r="14813">
          <cell r="AA14813">
            <v>3475</v>
          </cell>
          <cell r="AB14813" t="str">
            <v>ค่าใช้สอย</v>
          </cell>
        </row>
        <row r="14814">
          <cell r="AA14814">
            <v>360</v>
          </cell>
          <cell r="AB14814" t="str">
            <v>ค่าใช้สอย</v>
          </cell>
        </row>
        <row r="14815">
          <cell r="AA14815">
            <v>1200</v>
          </cell>
          <cell r="AB14815" t="str">
            <v>ค่าใช้สอย</v>
          </cell>
        </row>
        <row r="14816">
          <cell r="AA14816">
            <v>4300</v>
          </cell>
          <cell r="AB14816" t="str">
            <v>ค่าใช้สอย</v>
          </cell>
        </row>
        <row r="14817">
          <cell r="AA14817">
            <v>400</v>
          </cell>
          <cell r="AB14817" t="str">
            <v>ค่าใช้สอย</v>
          </cell>
        </row>
        <row r="14818">
          <cell r="AA14818">
            <v>1200</v>
          </cell>
          <cell r="AB14818" t="str">
            <v>ค่าใช้สอย</v>
          </cell>
        </row>
        <row r="14819">
          <cell r="AA14819">
            <v>1000</v>
          </cell>
          <cell r="AB14819" t="str">
            <v>ค่าตอบแทน</v>
          </cell>
        </row>
        <row r="14820">
          <cell r="AA14820">
            <v>12188</v>
          </cell>
          <cell r="AB14820" t="str">
            <v>ค่าใช้จ่ายอื่น</v>
          </cell>
        </row>
        <row r="14821">
          <cell r="AA14821">
            <v>1764</v>
          </cell>
          <cell r="AB14821" t="str">
            <v>ค่าใช้สอย</v>
          </cell>
        </row>
        <row r="14822">
          <cell r="AA14822">
            <v>200</v>
          </cell>
          <cell r="AB14822" t="str">
            <v>ค่าใช้สอย</v>
          </cell>
        </row>
        <row r="14823">
          <cell r="AA14823">
            <v>1800</v>
          </cell>
          <cell r="AB14823" t="str">
            <v>ค่าตอบแทน</v>
          </cell>
        </row>
        <row r="14824">
          <cell r="AA14824">
            <v>1000</v>
          </cell>
          <cell r="AB14824" t="str">
            <v>ค่าวัสดุ</v>
          </cell>
        </row>
        <row r="14825">
          <cell r="AA14825">
            <v>320</v>
          </cell>
          <cell r="AB14825" t="str">
            <v>ค่าใช้สอย</v>
          </cell>
        </row>
        <row r="14826">
          <cell r="AA14826">
            <v>20000</v>
          </cell>
          <cell r="AB14826" t="str">
            <v>ค่าตอบแทน</v>
          </cell>
        </row>
        <row r="14827">
          <cell r="AA14827">
            <v>2400</v>
          </cell>
          <cell r="AB14827" t="str">
            <v>ค่าตอบแทน</v>
          </cell>
        </row>
        <row r="14828">
          <cell r="AA14828">
            <v>821</v>
          </cell>
          <cell r="AB14828" t="str">
            <v>ค่าใช้สอย</v>
          </cell>
        </row>
        <row r="14829">
          <cell r="AA14829">
            <v>3106</v>
          </cell>
          <cell r="AB14829" t="str">
            <v>ค่าใช้สอย</v>
          </cell>
        </row>
        <row r="14830">
          <cell r="AA14830">
            <v>57660</v>
          </cell>
          <cell r="AB14830" t="str">
            <v>ค่าวัสดุ</v>
          </cell>
        </row>
        <row r="14831">
          <cell r="AA14831">
            <v>4000</v>
          </cell>
          <cell r="AB14831" t="str">
            <v>ค่าตอบแทน</v>
          </cell>
        </row>
        <row r="14832">
          <cell r="AA14832">
            <v>120000</v>
          </cell>
          <cell r="AB14832" t="str">
            <v>ค่าใช้จ่ายอื่น</v>
          </cell>
        </row>
        <row r="14833">
          <cell r="AA14833">
            <v>120000</v>
          </cell>
          <cell r="AB14833" t="str">
            <v>ค่าใช้สอย</v>
          </cell>
        </row>
        <row r="14834">
          <cell r="AA14834">
            <v>10038.129999999999</v>
          </cell>
          <cell r="AB14834" t="str">
            <v>ค่าใช้สอย</v>
          </cell>
        </row>
        <row r="14835">
          <cell r="AA14835">
            <v>4250</v>
          </cell>
          <cell r="AB14835" t="str">
            <v>ค่าตอบแทน</v>
          </cell>
        </row>
        <row r="14836">
          <cell r="AA14836">
            <v>5564</v>
          </cell>
          <cell r="AB14836" t="str">
            <v>ค่าวัสดุ</v>
          </cell>
        </row>
        <row r="14837">
          <cell r="AA14837">
            <v>81171.27</v>
          </cell>
          <cell r="AB14837" t="str">
            <v>ค่าสาธารณูปโภค</v>
          </cell>
        </row>
        <row r="14838">
          <cell r="AA14838">
            <v>535</v>
          </cell>
          <cell r="AB14838" t="str">
            <v>ค่าสาธารณูปโภค</v>
          </cell>
        </row>
        <row r="14839">
          <cell r="AA14839">
            <v>32000</v>
          </cell>
          <cell r="AB14839" t="str">
            <v>เงินอุดหนุน</v>
          </cell>
        </row>
        <row r="14840">
          <cell r="AA14840">
            <v>1000</v>
          </cell>
          <cell r="AB14840" t="str">
            <v>ค่าตอบแทน</v>
          </cell>
        </row>
        <row r="14841">
          <cell r="AA14841">
            <v>320</v>
          </cell>
          <cell r="AB14841" t="str">
            <v>ค่าใช้สอย</v>
          </cell>
        </row>
        <row r="14842">
          <cell r="AA14842">
            <v>6000</v>
          </cell>
          <cell r="AB14842" t="str">
            <v>ค่าใช้สอย</v>
          </cell>
        </row>
        <row r="14843">
          <cell r="AA14843">
            <v>20000</v>
          </cell>
          <cell r="AB14843" t="str">
            <v>ค่าตอบแทน</v>
          </cell>
        </row>
        <row r="14844">
          <cell r="AA14844">
            <v>15000</v>
          </cell>
          <cell r="AB14844" t="str">
            <v>ค่าตอบแทน</v>
          </cell>
        </row>
        <row r="14845">
          <cell r="AA14845">
            <v>19500</v>
          </cell>
          <cell r="AB14845" t="str">
            <v>ค่าใช้สอย</v>
          </cell>
        </row>
        <row r="14846">
          <cell r="AA14846">
            <v>900000</v>
          </cell>
          <cell r="AB14846" t="str">
            <v>ค่าใช้สอย</v>
          </cell>
        </row>
        <row r="14847">
          <cell r="AA14847">
            <v>375000</v>
          </cell>
          <cell r="AB14847" t="str">
            <v>เงินอุดหนุน</v>
          </cell>
        </row>
        <row r="14848">
          <cell r="AA14848">
            <v>20865</v>
          </cell>
          <cell r="AB14848" t="str">
            <v>ค่าวัสดุ</v>
          </cell>
        </row>
        <row r="14849">
          <cell r="AA14849">
            <v>2100</v>
          </cell>
          <cell r="AB14849" t="str">
            <v>ค่าตอบแทน</v>
          </cell>
        </row>
        <row r="14850">
          <cell r="AA14850">
            <v>30000</v>
          </cell>
          <cell r="AB14850" t="str">
            <v>เงินอุดหนุน</v>
          </cell>
        </row>
        <row r="14851">
          <cell r="AA14851">
            <v>280500</v>
          </cell>
          <cell r="AB14851" t="str">
            <v>ค่าตอบแทน</v>
          </cell>
        </row>
        <row r="14852">
          <cell r="AA14852">
            <v>51500</v>
          </cell>
          <cell r="AB14852" t="str">
            <v>ค่าตอบแทน</v>
          </cell>
        </row>
        <row r="14853">
          <cell r="AA14853">
            <v>109140</v>
          </cell>
          <cell r="AB14853" t="str">
            <v>เงินอุดหนุน</v>
          </cell>
        </row>
        <row r="14854">
          <cell r="AA14854">
            <v>976328</v>
          </cell>
          <cell r="AB14854" t="str">
            <v>ค่าใช้จ่ายอื่น</v>
          </cell>
        </row>
        <row r="14855">
          <cell r="AA14855">
            <v>23540</v>
          </cell>
          <cell r="AB14855" t="str">
            <v>ค่าวัสดุ</v>
          </cell>
        </row>
        <row r="14856">
          <cell r="AA14856">
            <v>5136</v>
          </cell>
          <cell r="AB14856" t="str">
            <v>ค่าใช้สอย</v>
          </cell>
        </row>
        <row r="14857">
          <cell r="AA14857">
            <v>5136</v>
          </cell>
          <cell r="AB14857" t="str">
            <v>ค่าวัสดุ</v>
          </cell>
        </row>
        <row r="14858">
          <cell r="AA14858">
            <v>24360</v>
          </cell>
          <cell r="AB14858" t="str">
            <v>ค่าวัสดุ</v>
          </cell>
        </row>
        <row r="14859">
          <cell r="AA14859">
            <v>79575</v>
          </cell>
          <cell r="AB14859" t="str">
            <v>เงินอุดหนุน</v>
          </cell>
        </row>
        <row r="14860">
          <cell r="AA14860">
            <v>7890</v>
          </cell>
          <cell r="AB14860" t="str">
            <v>ค่าวัสดุ</v>
          </cell>
        </row>
        <row r="14861">
          <cell r="AA14861">
            <v>667</v>
          </cell>
          <cell r="AB14861" t="str">
            <v>ค่าใช้สอย</v>
          </cell>
        </row>
        <row r="14862">
          <cell r="AA14862">
            <v>284</v>
          </cell>
          <cell r="AB14862" t="str">
            <v>ค่าวัสดุ</v>
          </cell>
        </row>
        <row r="14863">
          <cell r="AA14863">
            <v>1200</v>
          </cell>
          <cell r="AB14863" t="str">
            <v>ค่าวัสดุ</v>
          </cell>
        </row>
        <row r="14864">
          <cell r="AA14864">
            <v>1440</v>
          </cell>
          <cell r="AB14864" t="str">
            <v>ค่าใช้สอย</v>
          </cell>
        </row>
        <row r="14865">
          <cell r="AA14865">
            <v>3000</v>
          </cell>
          <cell r="AB14865" t="str">
            <v>ค่าใช้สอย</v>
          </cell>
        </row>
        <row r="14866">
          <cell r="AA14866">
            <v>5336.16</v>
          </cell>
          <cell r="AB14866" t="str">
            <v>ค่าใช้สอย</v>
          </cell>
        </row>
        <row r="14867">
          <cell r="AA14867">
            <v>1421</v>
          </cell>
          <cell r="AB14867" t="str">
            <v>ค่าใช้สอย</v>
          </cell>
        </row>
        <row r="14868">
          <cell r="AA14868">
            <v>720</v>
          </cell>
          <cell r="AB14868" t="str">
            <v>ค่าใช้สอย</v>
          </cell>
        </row>
        <row r="14869">
          <cell r="AA14869">
            <v>600</v>
          </cell>
          <cell r="AB14869" t="str">
            <v>ค่าใช้สอย</v>
          </cell>
        </row>
        <row r="14870">
          <cell r="AA14870">
            <v>2990</v>
          </cell>
          <cell r="AB14870" t="str">
            <v>ค่าใช้สอย</v>
          </cell>
        </row>
        <row r="14871">
          <cell r="AA14871">
            <v>2000</v>
          </cell>
          <cell r="AB14871" t="str">
            <v>ค่าตอบแทน</v>
          </cell>
        </row>
        <row r="14872">
          <cell r="AA14872">
            <v>2000</v>
          </cell>
          <cell r="AB14872" t="str">
            <v>ค่าตอบแทน</v>
          </cell>
        </row>
        <row r="14873">
          <cell r="AA14873">
            <v>400</v>
          </cell>
          <cell r="AB14873" t="str">
            <v>ค่าใช้สอย</v>
          </cell>
        </row>
        <row r="14874">
          <cell r="AA14874">
            <v>725</v>
          </cell>
          <cell r="AB14874" t="str">
            <v>ค่าใช้สอย</v>
          </cell>
        </row>
        <row r="14875">
          <cell r="AA14875">
            <v>23540</v>
          </cell>
          <cell r="AB14875" t="str">
            <v>ค่าวัสดุ</v>
          </cell>
        </row>
        <row r="14876">
          <cell r="AA14876">
            <v>1500</v>
          </cell>
          <cell r="AB14876" t="str">
            <v>ค่าตอบแทน</v>
          </cell>
        </row>
        <row r="14877">
          <cell r="AA14877">
            <v>475</v>
          </cell>
          <cell r="AB14877" t="str">
            <v>ค่าใช้สอย</v>
          </cell>
        </row>
        <row r="14878">
          <cell r="AA14878">
            <v>3000</v>
          </cell>
          <cell r="AB14878" t="str">
            <v>ค่าใช้สอย</v>
          </cell>
        </row>
        <row r="14879">
          <cell r="AA14879">
            <v>6741</v>
          </cell>
          <cell r="AB14879" t="str">
            <v>ค่าวัสดุ</v>
          </cell>
        </row>
        <row r="14880">
          <cell r="AA14880">
            <v>3600</v>
          </cell>
          <cell r="AB14880" t="str">
            <v>ค่าตอบแทน</v>
          </cell>
        </row>
        <row r="14881">
          <cell r="AA14881">
            <v>24000</v>
          </cell>
          <cell r="AB14881" t="str">
            <v>ค่าตอบแทน</v>
          </cell>
        </row>
        <row r="14882">
          <cell r="AA14882">
            <v>9933.33</v>
          </cell>
          <cell r="AB14882" t="str">
            <v>ค่าใช้สอย</v>
          </cell>
        </row>
        <row r="14883">
          <cell r="AA14883">
            <v>22110</v>
          </cell>
          <cell r="AB14883" t="str">
            <v>ค่าวัสดุ</v>
          </cell>
        </row>
        <row r="14884">
          <cell r="AA14884">
            <v>720</v>
          </cell>
          <cell r="AB14884" t="str">
            <v>ค่าใช้สอย</v>
          </cell>
        </row>
        <row r="14885">
          <cell r="AA14885">
            <v>561.16</v>
          </cell>
          <cell r="AB14885" t="str">
            <v>ค่าใช้สอย</v>
          </cell>
        </row>
        <row r="14886">
          <cell r="AA14886">
            <v>2989.5</v>
          </cell>
          <cell r="AB14886" t="str">
            <v>ค่าใช้สอย</v>
          </cell>
        </row>
        <row r="14887">
          <cell r="AA14887">
            <v>238750</v>
          </cell>
          <cell r="AB14887" t="str">
            <v>เงินอุดหนุน</v>
          </cell>
        </row>
        <row r="14888">
          <cell r="AA14888">
            <v>134080</v>
          </cell>
          <cell r="AB14888" t="str">
            <v>ค่าใช้จ่ายอื่น</v>
          </cell>
        </row>
        <row r="14889">
          <cell r="AA14889">
            <v>375</v>
          </cell>
          <cell r="AB14889" t="str">
            <v>ค่าใช้สอย</v>
          </cell>
        </row>
        <row r="14890">
          <cell r="AA14890">
            <v>385</v>
          </cell>
          <cell r="AB14890" t="str">
            <v>ค่าใช้สอย</v>
          </cell>
        </row>
        <row r="14891">
          <cell r="AA14891">
            <v>4100</v>
          </cell>
          <cell r="AB14891" t="str">
            <v>ค่าวัสดุ</v>
          </cell>
        </row>
        <row r="14892">
          <cell r="AA14892">
            <v>4550</v>
          </cell>
          <cell r="AB14892" t="str">
            <v>ค่าวัสดุ</v>
          </cell>
        </row>
        <row r="14893">
          <cell r="AA14893">
            <v>7200</v>
          </cell>
          <cell r="AB14893" t="str">
            <v>ค่าตอบแทน</v>
          </cell>
        </row>
        <row r="14894">
          <cell r="AA14894">
            <v>700</v>
          </cell>
          <cell r="AB14894" t="str">
            <v>ค่าวัสดุ</v>
          </cell>
        </row>
        <row r="14895">
          <cell r="AA14895">
            <v>720</v>
          </cell>
          <cell r="AB14895" t="str">
            <v>ค่าใช้สอย</v>
          </cell>
        </row>
        <row r="14896">
          <cell r="AA14896">
            <v>480</v>
          </cell>
          <cell r="AB14896" t="str">
            <v>ค่าใช้สอย</v>
          </cell>
        </row>
        <row r="14897">
          <cell r="AA14897">
            <v>1000</v>
          </cell>
          <cell r="AB14897" t="str">
            <v>ค่าใช้จ่ายอื่น</v>
          </cell>
        </row>
        <row r="14898">
          <cell r="AA14898">
            <v>1000000</v>
          </cell>
          <cell r="AB14898" t="str">
            <v>เงินอุดหนุน</v>
          </cell>
        </row>
        <row r="14899">
          <cell r="AA14899">
            <v>8437</v>
          </cell>
          <cell r="AB14899" t="str">
            <v>ค่าวัสดุ</v>
          </cell>
        </row>
        <row r="14900">
          <cell r="AA14900">
            <v>12500</v>
          </cell>
          <cell r="AB14900" t="str">
            <v>ค่าวัสดุ</v>
          </cell>
        </row>
        <row r="14901">
          <cell r="AA14901">
            <v>840</v>
          </cell>
          <cell r="AB14901" t="str">
            <v>ค่าใช้สอย</v>
          </cell>
        </row>
        <row r="14902">
          <cell r="AA14902">
            <v>3000</v>
          </cell>
          <cell r="AB14902" t="str">
            <v>ค่าวัสดุ</v>
          </cell>
        </row>
        <row r="14903">
          <cell r="AA14903">
            <v>40397.199999999997</v>
          </cell>
          <cell r="AB14903" t="str">
            <v>ค่าใช้จ่ายอื่น</v>
          </cell>
        </row>
        <row r="14904">
          <cell r="AA14904">
            <v>23369.22</v>
          </cell>
          <cell r="AB14904" t="str">
            <v>ค่าใช้จ่ายอื่น</v>
          </cell>
        </row>
        <row r="14905">
          <cell r="AA14905">
            <v>2540.94</v>
          </cell>
          <cell r="AB14905" t="str">
            <v>ค่าใช้จ่ายอื่น</v>
          </cell>
        </row>
        <row r="14906">
          <cell r="AA14906">
            <v>8765.59</v>
          </cell>
          <cell r="AB14906" t="str">
            <v>ค่าใช้จ่ายอื่น</v>
          </cell>
        </row>
        <row r="14907">
          <cell r="AA14907">
            <v>200</v>
          </cell>
          <cell r="AB14907" t="str">
            <v>ค่าใช้จ่ายอื่น</v>
          </cell>
        </row>
        <row r="14908">
          <cell r="AA14908">
            <v>708846.72</v>
          </cell>
          <cell r="AB14908" t="str">
            <v>ค่าใช้จ่ายอื่น</v>
          </cell>
        </row>
        <row r="14909">
          <cell r="AA14909">
            <v>1182.1199999999999</v>
          </cell>
          <cell r="AB14909" t="str">
            <v>ค่าใช้จ่ายอื่น</v>
          </cell>
        </row>
        <row r="14910">
          <cell r="AA14910">
            <v>93.46</v>
          </cell>
          <cell r="AB14910" t="str">
            <v>ค่าใช้จ่ายอื่น</v>
          </cell>
        </row>
        <row r="14911">
          <cell r="AA14911">
            <v>1733.43</v>
          </cell>
          <cell r="AB14911" t="str">
            <v>ค่าใช้จ่ายอื่น</v>
          </cell>
        </row>
        <row r="14912">
          <cell r="AA14912">
            <v>24008.66</v>
          </cell>
          <cell r="AB14912" t="str">
            <v>ค่าใช้จ่ายอื่น</v>
          </cell>
        </row>
        <row r="14913">
          <cell r="AA14913">
            <v>25.24</v>
          </cell>
          <cell r="AB14913" t="str">
            <v>ค่าใช้จ่ายอื่น</v>
          </cell>
        </row>
        <row r="14914">
          <cell r="AA14914">
            <v>104098.17</v>
          </cell>
          <cell r="AB14914" t="str">
            <v>ค่าใช้จ่ายอื่น</v>
          </cell>
        </row>
        <row r="14915">
          <cell r="AA14915">
            <v>161.91</v>
          </cell>
          <cell r="AB14915" t="str">
            <v>ค่าใช้จ่ายอื่น</v>
          </cell>
        </row>
        <row r="14916">
          <cell r="AA14916">
            <v>26</v>
          </cell>
          <cell r="AB14916" t="str">
            <v>ค่าใช้จ่ายอื่น</v>
          </cell>
        </row>
        <row r="14917">
          <cell r="AA14917">
            <v>5340</v>
          </cell>
          <cell r="AB14917" t="str">
            <v>ค่าใช้จ่ายอื่น</v>
          </cell>
        </row>
        <row r="14918">
          <cell r="AA14918">
            <v>3146.07</v>
          </cell>
          <cell r="AB14918" t="str">
            <v>ค่าใช้จ่ายอื่น</v>
          </cell>
        </row>
        <row r="14919">
          <cell r="AA14919">
            <v>680.77</v>
          </cell>
          <cell r="AB14919" t="str">
            <v>ค่าใช้จ่ายอื่น</v>
          </cell>
        </row>
        <row r="14920">
          <cell r="AA14920">
            <v>5584.02</v>
          </cell>
          <cell r="AB14920" t="str">
            <v>ค่าใช้จ่ายอื่น</v>
          </cell>
        </row>
        <row r="14921">
          <cell r="AA14921">
            <v>17.809999999999999</v>
          </cell>
          <cell r="AB14921" t="str">
            <v>ค่าใช้จ่ายอื่น</v>
          </cell>
        </row>
        <row r="14922">
          <cell r="AA14922">
            <v>9254.61</v>
          </cell>
          <cell r="AB14922" t="str">
            <v>ค่าใช้จ่ายอื่น</v>
          </cell>
        </row>
        <row r="14923">
          <cell r="AA14923">
            <v>575</v>
          </cell>
          <cell r="AB14923" t="str">
            <v>ค่าใช้จ่ายอื่น</v>
          </cell>
        </row>
        <row r="14924">
          <cell r="AA14924">
            <v>1513.27</v>
          </cell>
          <cell r="AB14924" t="str">
            <v>ค่าใช้จ่ายอื่น</v>
          </cell>
        </row>
        <row r="14925">
          <cell r="AA14925">
            <v>492190</v>
          </cell>
          <cell r="AB14925" t="str">
            <v>เงินอุดหนุน</v>
          </cell>
        </row>
        <row r="14926">
          <cell r="AA14926">
            <v>4060</v>
          </cell>
          <cell r="AB14926" t="str">
            <v>ค่าวัสดุ</v>
          </cell>
        </row>
        <row r="14927">
          <cell r="AA14927">
            <v>46973</v>
          </cell>
          <cell r="AB14927" t="str">
            <v>ค่าใช้สอย</v>
          </cell>
        </row>
        <row r="14928">
          <cell r="AA14928">
            <v>3210</v>
          </cell>
          <cell r="AB14928" t="str">
            <v>ค่าใช้สอย</v>
          </cell>
        </row>
        <row r="14929">
          <cell r="AA14929">
            <v>8310</v>
          </cell>
          <cell r="AB14929" t="str">
            <v>ค่าวัสดุ</v>
          </cell>
        </row>
        <row r="14930">
          <cell r="AA14930">
            <v>16585</v>
          </cell>
          <cell r="AB14930" t="str">
            <v>ค่าใช้สอย</v>
          </cell>
        </row>
        <row r="14931">
          <cell r="AA14931">
            <v>62987.69</v>
          </cell>
          <cell r="AB14931" t="str">
            <v>ค่าวัสดุ</v>
          </cell>
        </row>
        <row r="14932">
          <cell r="AA14932">
            <v>58909.33</v>
          </cell>
          <cell r="AB14932" t="str">
            <v>ค่าวัสดุ</v>
          </cell>
        </row>
        <row r="14933">
          <cell r="AA14933">
            <v>227.5</v>
          </cell>
          <cell r="AB14933" t="str">
            <v>เงินอุดหนุน</v>
          </cell>
        </row>
        <row r="14934">
          <cell r="AA14934">
            <v>13325.06</v>
          </cell>
          <cell r="AB14934" t="str">
            <v>ค่าวัสดุ</v>
          </cell>
        </row>
        <row r="14935">
          <cell r="AA14935">
            <v>25000</v>
          </cell>
          <cell r="AB14935" t="str">
            <v>ค่าวัสดุ</v>
          </cell>
        </row>
        <row r="14936">
          <cell r="AA14936">
            <v>19920</v>
          </cell>
          <cell r="AB14936" t="str">
            <v>ค่าวัสดุ</v>
          </cell>
        </row>
        <row r="14937">
          <cell r="AA14937">
            <v>9600</v>
          </cell>
          <cell r="AB14937" t="str">
            <v>ค่าตอบแทน</v>
          </cell>
        </row>
        <row r="14938">
          <cell r="AA14938">
            <v>13000</v>
          </cell>
          <cell r="AB14938" t="str">
            <v>ค่าตอบแทน</v>
          </cell>
        </row>
        <row r="14939">
          <cell r="AA14939">
            <v>19000</v>
          </cell>
          <cell r="AB14939" t="str">
            <v>ค่าตอบแทน</v>
          </cell>
        </row>
        <row r="14940">
          <cell r="AA14940">
            <v>28800</v>
          </cell>
          <cell r="AB14940" t="str">
            <v>ค่าตอบแทน</v>
          </cell>
        </row>
        <row r="14941">
          <cell r="AA14941">
            <v>37200</v>
          </cell>
          <cell r="AB14941" t="str">
            <v>ค่าตอบแทน</v>
          </cell>
        </row>
        <row r="14942">
          <cell r="AA14942">
            <v>3600</v>
          </cell>
          <cell r="AB14942" t="str">
            <v>ค่าตอบแทน</v>
          </cell>
        </row>
        <row r="14943">
          <cell r="AA14943">
            <v>4800</v>
          </cell>
          <cell r="AB14943" t="str">
            <v>ค่าตอบแทน</v>
          </cell>
        </row>
        <row r="14944">
          <cell r="AA14944">
            <v>100000</v>
          </cell>
          <cell r="AB14944" t="str">
            <v>ค่าใช้สอย</v>
          </cell>
        </row>
        <row r="14945">
          <cell r="AA14945">
            <v>2515</v>
          </cell>
          <cell r="AB14945" t="str">
            <v>ค่าใช้จ่ายอื่น</v>
          </cell>
        </row>
        <row r="14946">
          <cell r="AA14946">
            <v>165560</v>
          </cell>
          <cell r="AB14946" t="str">
            <v>เงินอุดหนุน</v>
          </cell>
        </row>
        <row r="14947">
          <cell r="AA14947">
            <v>333000</v>
          </cell>
          <cell r="AB14947" t="str">
            <v>เงินอุดหนุน</v>
          </cell>
        </row>
        <row r="14948">
          <cell r="AA14948">
            <v>11000</v>
          </cell>
          <cell r="AB14948" t="str">
            <v>ค่าใช้สอย</v>
          </cell>
        </row>
        <row r="14949">
          <cell r="AA14949">
            <v>35100</v>
          </cell>
          <cell r="AB14949" t="str">
            <v>ค่าวัสดุ</v>
          </cell>
        </row>
        <row r="14950">
          <cell r="AA14950">
            <v>10650</v>
          </cell>
          <cell r="AB14950" t="str">
            <v>ค่าวัสดุ</v>
          </cell>
        </row>
        <row r="14951">
          <cell r="AA14951">
            <v>96800</v>
          </cell>
          <cell r="AB14951" t="str">
            <v>ค่าใช้สอย</v>
          </cell>
        </row>
        <row r="14952">
          <cell r="AA14952">
            <v>5020</v>
          </cell>
          <cell r="AB14952" t="str">
            <v>ค่าวัสดุ</v>
          </cell>
        </row>
        <row r="14953">
          <cell r="AA14953">
            <v>435000</v>
          </cell>
          <cell r="AB14953" t="str">
            <v>ค่าใช้จ่ายอื่น</v>
          </cell>
        </row>
        <row r="14954">
          <cell r="AA14954">
            <v>7987858.7400000002</v>
          </cell>
          <cell r="AB14954" t="str">
            <v>ค่าสาธารณูปโภค</v>
          </cell>
        </row>
        <row r="14955">
          <cell r="AA14955">
            <v>7800</v>
          </cell>
          <cell r="AB14955" t="str">
            <v>ค่าวัสดุ</v>
          </cell>
        </row>
        <row r="14956">
          <cell r="AA14956">
            <v>41944</v>
          </cell>
          <cell r="AB14956" t="str">
            <v>ค่าใช้สอย</v>
          </cell>
        </row>
        <row r="14957">
          <cell r="AA14957">
            <v>10200</v>
          </cell>
          <cell r="AB14957" t="str">
            <v>ค่าตอบแทน</v>
          </cell>
        </row>
        <row r="14958">
          <cell r="AA14958">
            <v>17120</v>
          </cell>
          <cell r="AB14958" t="str">
            <v>ค่าวัสดุ</v>
          </cell>
        </row>
        <row r="14959">
          <cell r="AA14959">
            <v>15336.55</v>
          </cell>
          <cell r="AB14959" t="str">
            <v>เงินอุดหนุน</v>
          </cell>
        </row>
        <row r="14960">
          <cell r="AA14960">
            <v>14364</v>
          </cell>
          <cell r="AB14960" t="str">
            <v>ค่าใช้จ่ายบุคลากร</v>
          </cell>
        </row>
        <row r="14961">
          <cell r="AA14961">
            <v>756</v>
          </cell>
          <cell r="AB14961" t="str">
            <v>ค่าใช้จ่ายบุคลากร</v>
          </cell>
        </row>
        <row r="14962">
          <cell r="AA14962">
            <v>756</v>
          </cell>
          <cell r="AB14962" t="str">
            <v>ค่าใช้จ่ายบุคลากร</v>
          </cell>
        </row>
        <row r="14963">
          <cell r="AA14963">
            <v>16000</v>
          </cell>
          <cell r="AB14963" t="str">
            <v>ค่าตอบแทน</v>
          </cell>
        </row>
        <row r="14964">
          <cell r="AA14964">
            <v>1000</v>
          </cell>
          <cell r="AB14964" t="str">
            <v>ค่าตอบแทน</v>
          </cell>
        </row>
        <row r="14965">
          <cell r="AA14965">
            <v>5000</v>
          </cell>
          <cell r="AB14965" t="str">
            <v>ค่าตอบแทน</v>
          </cell>
        </row>
        <row r="14966">
          <cell r="AA14966">
            <v>4140</v>
          </cell>
          <cell r="AB14966" t="str">
            <v>ค่าใช้สอย</v>
          </cell>
        </row>
        <row r="14967">
          <cell r="AA14967">
            <v>9600</v>
          </cell>
          <cell r="AB14967" t="str">
            <v>ค่าตอบแทน</v>
          </cell>
        </row>
        <row r="14968">
          <cell r="AA14968">
            <v>48000</v>
          </cell>
          <cell r="AB14968" t="str">
            <v>ค่าตอบแทน</v>
          </cell>
        </row>
        <row r="14969">
          <cell r="AA14969">
            <v>16065</v>
          </cell>
          <cell r="AB14969" t="str">
            <v>เงินอุดหนุน</v>
          </cell>
        </row>
        <row r="14970">
          <cell r="AA14970">
            <v>1020</v>
          </cell>
          <cell r="AB14970" t="str">
            <v>เงินอุดหนุน</v>
          </cell>
        </row>
        <row r="14971">
          <cell r="AA14971">
            <v>1105</v>
          </cell>
          <cell r="AB14971" t="str">
            <v>เงินอุดหนุน</v>
          </cell>
        </row>
        <row r="14972">
          <cell r="AA14972">
            <v>3000</v>
          </cell>
          <cell r="AB14972" t="str">
            <v>ค่าตอบแทน</v>
          </cell>
        </row>
        <row r="14973">
          <cell r="AA14973">
            <v>3000</v>
          </cell>
          <cell r="AB14973" t="str">
            <v>ค่าตอบแทน</v>
          </cell>
        </row>
        <row r="14974">
          <cell r="AA14974">
            <v>12000</v>
          </cell>
          <cell r="AB14974" t="str">
            <v>ค่าใช้สอย</v>
          </cell>
        </row>
        <row r="14975">
          <cell r="AA14975">
            <v>12000</v>
          </cell>
          <cell r="AB14975" t="str">
            <v>ค่าใช้สอย</v>
          </cell>
        </row>
        <row r="14976">
          <cell r="AA14976">
            <v>12000</v>
          </cell>
          <cell r="AB14976" t="str">
            <v>รายได้จากการให้บริการวิชาการและโครงการ</v>
          </cell>
        </row>
        <row r="14977">
          <cell r="AA14977">
            <v>940000</v>
          </cell>
          <cell r="AB14977" t="str">
            <v>ค่าใช้จ่ายอื่น</v>
          </cell>
        </row>
        <row r="14978">
          <cell r="AA14978">
            <v>21000</v>
          </cell>
          <cell r="AB14978" t="str">
            <v>ค่าใช้สอย</v>
          </cell>
        </row>
        <row r="14979">
          <cell r="AA14979">
            <v>9000</v>
          </cell>
          <cell r="AB14979" t="str">
            <v>ค่าใช้สอย</v>
          </cell>
        </row>
        <row r="14980">
          <cell r="AA14980">
            <v>3000</v>
          </cell>
          <cell r="AB14980" t="str">
            <v>ค่าตอบแทน</v>
          </cell>
        </row>
        <row r="14981">
          <cell r="AA14981">
            <v>5250</v>
          </cell>
          <cell r="AB14981" t="str">
            <v>ค่าใช้จ่ายบุคลากร</v>
          </cell>
        </row>
        <row r="14982">
          <cell r="AA14982">
            <v>30000</v>
          </cell>
          <cell r="AB14982" t="str">
            <v>ค่าใช้จ่ายอื่น</v>
          </cell>
        </row>
        <row r="14983">
          <cell r="AA14983">
            <v>20000</v>
          </cell>
          <cell r="AB14983" t="str">
            <v>ค่าใช้จ่ายอื่น</v>
          </cell>
        </row>
        <row r="14984">
          <cell r="AA14984">
            <v>66420</v>
          </cell>
          <cell r="AB14984" t="str">
            <v>ค่าใช้สอย</v>
          </cell>
        </row>
        <row r="14985">
          <cell r="AA14985">
            <v>4850</v>
          </cell>
          <cell r="AB14985" t="str">
            <v>เงินอุดหนุน</v>
          </cell>
        </row>
        <row r="14986">
          <cell r="AA14986">
            <v>192500</v>
          </cell>
          <cell r="AB14986" t="str">
            <v>ค่าใช้จ่ายอื่น</v>
          </cell>
        </row>
        <row r="14987">
          <cell r="AA14987">
            <v>15840</v>
          </cell>
          <cell r="AB14987" t="str">
            <v>ค่าใช้สอย</v>
          </cell>
        </row>
        <row r="14988">
          <cell r="AA14988">
            <v>6700</v>
          </cell>
          <cell r="AB14988" t="str">
            <v>ค่าวัสดุ</v>
          </cell>
        </row>
        <row r="14989">
          <cell r="AA14989">
            <v>3155</v>
          </cell>
          <cell r="AB14989" t="str">
            <v>ค่าใช้จ่ายอื่น</v>
          </cell>
        </row>
        <row r="14990">
          <cell r="AA14990">
            <v>13900</v>
          </cell>
          <cell r="AB14990" t="str">
            <v>ค่าวัสดุ</v>
          </cell>
        </row>
        <row r="14991">
          <cell r="AA14991">
            <v>8365</v>
          </cell>
          <cell r="AB14991" t="str">
            <v>ค่าวัสดุ</v>
          </cell>
        </row>
        <row r="14992">
          <cell r="AA14992">
            <v>600</v>
          </cell>
          <cell r="AB14992" t="str">
            <v>ค่าวัสดุ</v>
          </cell>
        </row>
        <row r="14993">
          <cell r="AA14993">
            <v>2397</v>
          </cell>
          <cell r="AB14993" t="str">
            <v>ค่าใช้สอย</v>
          </cell>
        </row>
        <row r="14994">
          <cell r="AA14994">
            <v>490</v>
          </cell>
          <cell r="AB14994" t="str">
            <v>ค่าวัสดุ</v>
          </cell>
        </row>
        <row r="14995">
          <cell r="AA14995">
            <v>12500</v>
          </cell>
          <cell r="AB14995" t="str">
            <v>ค่าใช้สอย</v>
          </cell>
        </row>
        <row r="14996">
          <cell r="AA14996">
            <v>8140</v>
          </cell>
          <cell r="AB14996" t="str">
            <v>ค่าใช้สอย</v>
          </cell>
        </row>
        <row r="14997">
          <cell r="AA14997">
            <v>10000</v>
          </cell>
          <cell r="AB14997" t="str">
            <v>ค่าใช้สอย</v>
          </cell>
        </row>
        <row r="14998">
          <cell r="AA14998">
            <v>160</v>
          </cell>
          <cell r="AB14998" t="str">
            <v>ค่าใช้สอย</v>
          </cell>
        </row>
        <row r="14999">
          <cell r="AA14999">
            <v>6219</v>
          </cell>
          <cell r="AB14999" t="str">
            <v>ค่าวัสดุ</v>
          </cell>
        </row>
        <row r="15000">
          <cell r="AA15000">
            <v>23490</v>
          </cell>
          <cell r="AB15000" t="str">
            <v>ค่าวัสดุ</v>
          </cell>
        </row>
        <row r="15001">
          <cell r="AA15001">
            <v>74145.600000000006</v>
          </cell>
          <cell r="AB15001" t="str">
            <v>ค่าใช้สอย</v>
          </cell>
        </row>
        <row r="15002">
          <cell r="AA15002">
            <v>800</v>
          </cell>
          <cell r="AB15002" t="str">
            <v>ค่าสาธารณูปโภค</v>
          </cell>
        </row>
        <row r="15003">
          <cell r="AA15003">
            <v>1600</v>
          </cell>
          <cell r="AB15003" t="str">
            <v>ค่าสาธารณูปโภค</v>
          </cell>
        </row>
        <row r="15004">
          <cell r="AA15004">
            <v>100</v>
          </cell>
          <cell r="AB15004" t="str">
            <v>ค่าใช้สอย</v>
          </cell>
        </row>
        <row r="15005">
          <cell r="AA15005">
            <v>2000</v>
          </cell>
          <cell r="AB15005" t="str">
            <v>ค่าใช้จ่ายอื่น</v>
          </cell>
        </row>
        <row r="15006">
          <cell r="AA15006">
            <v>900</v>
          </cell>
          <cell r="AB15006" t="str">
            <v>ค่าใช้จ่ายอื่น</v>
          </cell>
        </row>
        <row r="15007">
          <cell r="AA15007">
            <v>2000</v>
          </cell>
          <cell r="AB15007" t="str">
            <v>ค่าใช้จ่ายอื่น</v>
          </cell>
        </row>
        <row r="15008">
          <cell r="AA15008">
            <v>2000</v>
          </cell>
          <cell r="AB15008" t="str">
            <v>ค่าใช้จ่ายอื่น</v>
          </cell>
        </row>
        <row r="15009">
          <cell r="AA15009">
            <v>10000</v>
          </cell>
          <cell r="AB15009" t="str">
            <v>ค่าใช้จ่ายอื่น</v>
          </cell>
        </row>
        <row r="15010">
          <cell r="AA15010">
            <v>2000</v>
          </cell>
          <cell r="AB15010" t="str">
            <v>ค่าใช้จ่ายอื่น</v>
          </cell>
        </row>
        <row r="15011">
          <cell r="AA15011">
            <v>8000</v>
          </cell>
          <cell r="AB15011" t="str">
            <v>ค่าใช้จ่ายอื่น</v>
          </cell>
        </row>
        <row r="15012">
          <cell r="AA15012">
            <v>4000</v>
          </cell>
          <cell r="AB15012" t="str">
            <v>ค่าใช้จ่ายอื่น</v>
          </cell>
        </row>
        <row r="15013">
          <cell r="AA15013">
            <v>5000</v>
          </cell>
          <cell r="AB15013" t="str">
            <v>ค่าใช้จ่ายอื่น</v>
          </cell>
        </row>
        <row r="15014">
          <cell r="AA15014">
            <v>128324.04</v>
          </cell>
          <cell r="AB15014" t="str">
            <v>ค่าใช้จ่ายอื่น</v>
          </cell>
        </row>
        <row r="15015">
          <cell r="AA15015">
            <v>32675.96</v>
          </cell>
          <cell r="AB15015" t="str">
            <v>ค่าใช้จ่ายอื่น</v>
          </cell>
        </row>
        <row r="15016">
          <cell r="AA15016">
            <v>298</v>
          </cell>
          <cell r="AB15016" t="str">
            <v>ค่าสาธารณูปโภค</v>
          </cell>
        </row>
        <row r="15017">
          <cell r="AA15017">
            <v>208</v>
          </cell>
          <cell r="AB15017" t="str">
            <v>ค่าสาธารณูปโภค</v>
          </cell>
        </row>
        <row r="15018">
          <cell r="AA15018">
            <v>42</v>
          </cell>
          <cell r="AB15018" t="str">
            <v>ค่าสาธารณูปโภค</v>
          </cell>
        </row>
        <row r="15019">
          <cell r="AA15019">
            <v>203</v>
          </cell>
          <cell r="AB15019" t="str">
            <v>ค่าสาธารณูปโภค</v>
          </cell>
        </row>
        <row r="15020">
          <cell r="AA15020">
            <v>702</v>
          </cell>
          <cell r="AB15020" t="str">
            <v>ค่าสาธารณูปโภค</v>
          </cell>
        </row>
        <row r="15021">
          <cell r="AA15021">
            <v>1391</v>
          </cell>
          <cell r="AB15021" t="str">
            <v>ค่าสาธารณูปโภค</v>
          </cell>
        </row>
        <row r="15022">
          <cell r="AA15022">
            <v>528</v>
          </cell>
          <cell r="AB15022" t="str">
            <v>ค่าสาธารณูปโภค</v>
          </cell>
        </row>
        <row r="15023">
          <cell r="AA15023">
            <v>1214</v>
          </cell>
          <cell r="AB15023" t="str">
            <v>ค่าสาธารณูปโภค</v>
          </cell>
        </row>
        <row r="15024">
          <cell r="AA15024">
            <v>949</v>
          </cell>
          <cell r="AB15024" t="str">
            <v>ค่าสาธารณูปโภค</v>
          </cell>
        </row>
        <row r="15025">
          <cell r="AA15025">
            <v>3487</v>
          </cell>
          <cell r="AB15025" t="str">
            <v>ค่าสาธารณูปโภค</v>
          </cell>
        </row>
        <row r="15026">
          <cell r="AA15026">
            <v>1391</v>
          </cell>
          <cell r="AB15026" t="str">
            <v>ค่าสาธารณูปโภค</v>
          </cell>
        </row>
        <row r="15027">
          <cell r="AA15027">
            <v>1421</v>
          </cell>
          <cell r="AB15027" t="str">
            <v>ค่าสาธารณูปโภค</v>
          </cell>
        </row>
        <row r="15028">
          <cell r="AA15028">
            <v>32</v>
          </cell>
          <cell r="AB15028" t="str">
            <v>ค่าสาธารณูปโภค</v>
          </cell>
        </row>
        <row r="15029">
          <cell r="AA15029">
            <v>1357</v>
          </cell>
          <cell r="AB15029" t="str">
            <v>ค่าสาธารณูปโภค</v>
          </cell>
        </row>
        <row r="15030">
          <cell r="AA15030">
            <v>37</v>
          </cell>
          <cell r="AB15030" t="str">
            <v>ค่าสาธารณูปโภค</v>
          </cell>
        </row>
        <row r="15031">
          <cell r="AA15031">
            <v>156</v>
          </cell>
          <cell r="AB15031" t="str">
            <v>ค่าสาธารณูปโภค</v>
          </cell>
        </row>
        <row r="15032">
          <cell r="AA15032">
            <v>2890</v>
          </cell>
          <cell r="AB15032" t="str">
            <v>ค่าสาธารณูปโภค</v>
          </cell>
        </row>
        <row r="15033">
          <cell r="AA15033">
            <v>82</v>
          </cell>
          <cell r="AB15033" t="str">
            <v>ค่าสาธารณูปโภค</v>
          </cell>
        </row>
        <row r="15034">
          <cell r="AA15034">
            <v>839</v>
          </cell>
          <cell r="AB15034" t="str">
            <v>ค่าสาธารณูปโภค</v>
          </cell>
        </row>
        <row r="15035">
          <cell r="AA15035">
            <v>19809</v>
          </cell>
          <cell r="AB15035" t="str">
            <v>ค่าสาธารณูปโภค</v>
          </cell>
        </row>
        <row r="15036">
          <cell r="AA15036">
            <v>1034</v>
          </cell>
          <cell r="AB15036" t="str">
            <v>ค่าสาธารณูปโภค</v>
          </cell>
        </row>
        <row r="15037">
          <cell r="AA15037">
            <v>750</v>
          </cell>
          <cell r="AB15037" t="str">
            <v>ค่าสาธารณูปโภค</v>
          </cell>
        </row>
        <row r="15038">
          <cell r="AA15038">
            <v>138</v>
          </cell>
          <cell r="AB15038" t="str">
            <v>ค่าสาธารณูปโภค</v>
          </cell>
        </row>
        <row r="15039">
          <cell r="AA15039">
            <v>388</v>
          </cell>
          <cell r="AB15039" t="str">
            <v>ค่าสาธารณูปโภค</v>
          </cell>
        </row>
        <row r="15040">
          <cell r="AA15040">
            <v>32</v>
          </cell>
          <cell r="AB15040" t="str">
            <v>ค่าสาธารณูปโภค</v>
          </cell>
        </row>
        <row r="15041">
          <cell r="AA15041">
            <v>601</v>
          </cell>
          <cell r="AB15041" t="str">
            <v>ค่าสาธารณูปโภค</v>
          </cell>
        </row>
        <row r="15042">
          <cell r="AA15042">
            <v>1482</v>
          </cell>
          <cell r="AB15042" t="str">
            <v>ค่าสาธารณูปโภค</v>
          </cell>
        </row>
        <row r="15043">
          <cell r="AA15043">
            <v>771</v>
          </cell>
          <cell r="AB15043" t="str">
            <v>ค่าสาธารณูปโภค</v>
          </cell>
        </row>
        <row r="15044">
          <cell r="AA15044">
            <v>1862</v>
          </cell>
          <cell r="AB15044" t="str">
            <v>ค่าสาธารณูปโภค</v>
          </cell>
        </row>
        <row r="15045">
          <cell r="AA15045">
            <v>535</v>
          </cell>
          <cell r="AB15045" t="str">
            <v>ค่าสาธารณูปโภค</v>
          </cell>
        </row>
        <row r="15046">
          <cell r="AA15046">
            <v>5112</v>
          </cell>
          <cell r="AB15046" t="str">
            <v>ค่าสาธารณูปโภค</v>
          </cell>
        </row>
        <row r="15047">
          <cell r="AA15047">
            <v>111</v>
          </cell>
          <cell r="AB15047" t="str">
            <v>ค่าสาธารณูปโภค</v>
          </cell>
        </row>
        <row r="15048">
          <cell r="AA15048">
            <v>704</v>
          </cell>
          <cell r="AB15048" t="str">
            <v>ค่าสาธารณูปโภค</v>
          </cell>
        </row>
        <row r="15049">
          <cell r="AA15049">
            <v>2549</v>
          </cell>
          <cell r="AB15049" t="str">
            <v>ค่าสาธารณูปโภค</v>
          </cell>
        </row>
        <row r="15050">
          <cell r="AA15050">
            <v>414</v>
          </cell>
          <cell r="AB15050" t="str">
            <v>ค่าสาธารณูปโภค</v>
          </cell>
        </row>
        <row r="15051">
          <cell r="AA15051">
            <v>80</v>
          </cell>
          <cell r="AB15051" t="str">
            <v>ค่าสาธารณูปโภค</v>
          </cell>
        </row>
        <row r="15052">
          <cell r="AA15052">
            <v>345</v>
          </cell>
          <cell r="AB15052" t="str">
            <v>ค่าสาธารณูปโภค</v>
          </cell>
        </row>
        <row r="15053">
          <cell r="AA15053">
            <v>1113</v>
          </cell>
          <cell r="AB15053" t="str">
            <v>ค่าสาธารณูปโภค</v>
          </cell>
        </row>
        <row r="15054">
          <cell r="AA15054">
            <v>4688</v>
          </cell>
          <cell r="AB15054" t="str">
            <v>ค่าสาธารณูปโภค</v>
          </cell>
        </row>
        <row r="15055">
          <cell r="AA15055">
            <v>2932</v>
          </cell>
          <cell r="AB15055" t="str">
            <v>ค่าสาธารณูปโภค</v>
          </cell>
        </row>
        <row r="15056">
          <cell r="AA15056">
            <v>5000</v>
          </cell>
          <cell r="AB15056" t="str">
            <v>ค่าใช้จ่ายอื่น</v>
          </cell>
        </row>
        <row r="15057">
          <cell r="AA15057">
            <v>1455</v>
          </cell>
          <cell r="AB15057" t="str">
            <v>ค่าสาธารณูปโภค</v>
          </cell>
        </row>
        <row r="15058">
          <cell r="AA15058">
            <v>3464</v>
          </cell>
          <cell r="AB15058" t="str">
            <v>ค่าสาธารณูปโภค</v>
          </cell>
        </row>
        <row r="15059">
          <cell r="AA15059">
            <v>5000</v>
          </cell>
          <cell r="AB15059" t="str">
            <v>ค่าใช้จ่ายอื่น</v>
          </cell>
        </row>
        <row r="15060">
          <cell r="AA15060">
            <v>15000</v>
          </cell>
          <cell r="AB15060" t="str">
            <v>ค่าใช้จ่ายอื่น</v>
          </cell>
        </row>
        <row r="15061">
          <cell r="AA15061">
            <v>15000</v>
          </cell>
          <cell r="AB15061" t="str">
            <v>ค่าใช้จ่ายอื่น</v>
          </cell>
        </row>
        <row r="15062">
          <cell r="AA15062">
            <v>11000</v>
          </cell>
          <cell r="AB15062" t="str">
            <v>ค่าใช้จ่ายอื่น</v>
          </cell>
        </row>
        <row r="15063">
          <cell r="AA15063">
            <v>4000</v>
          </cell>
          <cell r="AB15063" t="str">
            <v>ค่าใช้จ่ายอื่น</v>
          </cell>
        </row>
        <row r="15064">
          <cell r="AA15064">
            <v>34000</v>
          </cell>
          <cell r="AB15064" t="str">
            <v>ค่าใช้จ่ายอื่น</v>
          </cell>
        </row>
        <row r="15065">
          <cell r="AA15065">
            <v>2470</v>
          </cell>
          <cell r="AB15065" t="str">
            <v>ค่าใช้จ่ายบุคลากร</v>
          </cell>
        </row>
        <row r="15066">
          <cell r="AA15066">
            <v>130</v>
          </cell>
          <cell r="AB15066" t="str">
            <v>ค่าใช้จ่ายบุคลากร</v>
          </cell>
        </row>
        <row r="15067">
          <cell r="AA15067">
            <v>130</v>
          </cell>
          <cell r="AB15067" t="str">
            <v>ค่าใช้จ่ายบุคลากร</v>
          </cell>
        </row>
        <row r="15068">
          <cell r="AA15068">
            <v>55000</v>
          </cell>
          <cell r="AB15068" t="str">
            <v>ค่าใช้จ่ายอื่น</v>
          </cell>
        </row>
        <row r="15069">
          <cell r="AA15069">
            <v>1500</v>
          </cell>
          <cell r="AB15069" t="str">
            <v>ค่าใช้สอย</v>
          </cell>
        </row>
        <row r="15070">
          <cell r="AA15070">
            <v>1430</v>
          </cell>
          <cell r="AB15070" t="str">
            <v>ค่าวัสดุ</v>
          </cell>
        </row>
        <row r="15071">
          <cell r="AA15071">
            <v>3325</v>
          </cell>
          <cell r="AB15071" t="str">
            <v>ค่าใช้สอย</v>
          </cell>
        </row>
        <row r="15072">
          <cell r="AA15072">
            <v>1000</v>
          </cell>
          <cell r="AB15072" t="str">
            <v>ค่าตอบแทน</v>
          </cell>
        </row>
        <row r="15073">
          <cell r="AA15073">
            <v>400</v>
          </cell>
          <cell r="AB15073" t="str">
            <v>ค่าตอบแทน</v>
          </cell>
        </row>
        <row r="15074">
          <cell r="AA15074">
            <v>2000</v>
          </cell>
          <cell r="AB15074" t="str">
            <v>ค่าใช้สอย</v>
          </cell>
        </row>
        <row r="15075">
          <cell r="AA15075">
            <v>280</v>
          </cell>
          <cell r="AB15075" t="str">
            <v>ค่าใช้สอย</v>
          </cell>
        </row>
        <row r="15076">
          <cell r="AA15076">
            <v>6000</v>
          </cell>
          <cell r="AB15076" t="str">
            <v>ค่าตอบแทน</v>
          </cell>
        </row>
        <row r="15077">
          <cell r="AA15077">
            <v>3090</v>
          </cell>
          <cell r="AB15077" t="str">
            <v>ค่าใช้สอย</v>
          </cell>
        </row>
        <row r="15078">
          <cell r="AA15078">
            <v>870</v>
          </cell>
          <cell r="AB15078" t="str">
            <v>ค่าใช้สอย</v>
          </cell>
        </row>
        <row r="15079">
          <cell r="AA15079">
            <v>3600</v>
          </cell>
          <cell r="AB15079" t="str">
            <v>ค่าตอบแทน</v>
          </cell>
        </row>
        <row r="15080">
          <cell r="AA15080">
            <v>9822.4500000000007</v>
          </cell>
          <cell r="AB15080" t="str">
            <v>ค่าใช้สอย</v>
          </cell>
        </row>
        <row r="15081">
          <cell r="AA15081">
            <v>7181</v>
          </cell>
          <cell r="AB15081" t="str">
            <v>ค่าวัสดุ</v>
          </cell>
        </row>
        <row r="15082">
          <cell r="AA15082">
            <v>1440</v>
          </cell>
          <cell r="AB15082" t="str">
            <v>ค่าใช้สอย</v>
          </cell>
        </row>
        <row r="15083">
          <cell r="AA15083">
            <v>688.5</v>
          </cell>
          <cell r="AB15083" t="str">
            <v>ค่าใช้สอย</v>
          </cell>
        </row>
        <row r="15084">
          <cell r="AA15084">
            <v>6870</v>
          </cell>
          <cell r="AB15084" t="str">
            <v>ค่าใช้สอย</v>
          </cell>
        </row>
        <row r="15085">
          <cell r="AA15085">
            <v>1278</v>
          </cell>
          <cell r="AB15085" t="str">
            <v>ค่าใช้สอย</v>
          </cell>
        </row>
        <row r="15086">
          <cell r="AA15086">
            <v>3700</v>
          </cell>
          <cell r="AB15086" t="str">
            <v>ค่าใช้สอย</v>
          </cell>
        </row>
        <row r="15087">
          <cell r="AA15087">
            <v>1000</v>
          </cell>
          <cell r="AB15087" t="str">
            <v>ค่าใช้สอย</v>
          </cell>
        </row>
        <row r="15088">
          <cell r="AA15088">
            <v>40500</v>
          </cell>
          <cell r="AB15088" t="str">
            <v>ค่าวัสดุ</v>
          </cell>
        </row>
        <row r="15089">
          <cell r="AA15089">
            <v>11000</v>
          </cell>
          <cell r="AB15089" t="str">
            <v>ค่าใช้สอย</v>
          </cell>
        </row>
        <row r="15090">
          <cell r="AA15090">
            <v>12860</v>
          </cell>
          <cell r="AB15090" t="str">
            <v>ค่าใช้จ่ายอื่น</v>
          </cell>
        </row>
        <row r="15091">
          <cell r="AA15091">
            <v>1400</v>
          </cell>
          <cell r="AB15091" t="str">
            <v>ค่าวัสดุ</v>
          </cell>
        </row>
        <row r="15092">
          <cell r="AA15092">
            <v>400</v>
          </cell>
          <cell r="AB15092" t="str">
            <v>ค่าใช้สอย</v>
          </cell>
        </row>
        <row r="15093">
          <cell r="AA15093">
            <v>160</v>
          </cell>
          <cell r="AB15093" t="str">
            <v>ค่าใช้สอย</v>
          </cell>
        </row>
        <row r="15094">
          <cell r="AA15094">
            <v>480</v>
          </cell>
          <cell r="AB15094" t="str">
            <v>ค่าวัสดุ</v>
          </cell>
        </row>
        <row r="15095">
          <cell r="AA15095">
            <v>6900</v>
          </cell>
          <cell r="AB15095" t="str">
            <v>ค่าวัสดุ</v>
          </cell>
        </row>
        <row r="15096">
          <cell r="AA15096">
            <v>2500</v>
          </cell>
          <cell r="AB15096" t="str">
            <v>ค่าใช้สอย</v>
          </cell>
        </row>
        <row r="15097">
          <cell r="AA15097">
            <v>818</v>
          </cell>
          <cell r="AB15097" t="str">
            <v>ค่าใช้สอย</v>
          </cell>
        </row>
        <row r="15098">
          <cell r="AA15098">
            <v>2000</v>
          </cell>
          <cell r="AB15098" t="str">
            <v>ค่าใช้สอย</v>
          </cell>
        </row>
        <row r="15099">
          <cell r="AA15099">
            <v>5670</v>
          </cell>
          <cell r="AB15099" t="str">
            <v>ค่าใช้สอย</v>
          </cell>
        </row>
        <row r="15100">
          <cell r="AA15100">
            <v>885</v>
          </cell>
          <cell r="AB15100" t="str">
            <v>ค่าใช้สอย</v>
          </cell>
        </row>
        <row r="15101">
          <cell r="AA15101">
            <v>480</v>
          </cell>
          <cell r="AB15101" t="str">
            <v>ค่าใช้สอย</v>
          </cell>
        </row>
        <row r="15102">
          <cell r="AA15102">
            <v>1200</v>
          </cell>
          <cell r="AB15102" t="str">
            <v>ค่าตอบแทน</v>
          </cell>
        </row>
        <row r="15103">
          <cell r="AA15103">
            <v>640</v>
          </cell>
          <cell r="AB15103" t="str">
            <v>ค่าวัสดุ</v>
          </cell>
        </row>
        <row r="15104">
          <cell r="AA15104">
            <v>30334.5</v>
          </cell>
          <cell r="AB15104" t="str">
            <v>ค่าวัสดุ</v>
          </cell>
        </row>
        <row r="15105">
          <cell r="AA15105">
            <v>28800</v>
          </cell>
          <cell r="AB15105" t="str">
            <v>ค่าตอบแทน</v>
          </cell>
        </row>
        <row r="15106">
          <cell r="AA15106">
            <v>16000</v>
          </cell>
          <cell r="AB15106" t="str">
            <v>ค่าตอบแทน</v>
          </cell>
        </row>
        <row r="15107">
          <cell r="AA15107">
            <v>20000</v>
          </cell>
          <cell r="AB15107" t="str">
            <v>ค่าตอบแทน</v>
          </cell>
        </row>
        <row r="15108">
          <cell r="AA15108">
            <v>492370</v>
          </cell>
          <cell r="AB15108" t="str">
            <v>เงินอุดหนุน</v>
          </cell>
        </row>
        <row r="15109">
          <cell r="AA15109">
            <v>540</v>
          </cell>
          <cell r="AB15109" t="str">
            <v>ค่าใช้สอย</v>
          </cell>
        </row>
        <row r="15110">
          <cell r="AA15110">
            <v>1300</v>
          </cell>
          <cell r="AB15110" t="str">
            <v>ค่าใช้สอย</v>
          </cell>
        </row>
        <row r="15111">
          <cell r="AA15111">
            <v>500</v>
          </cell>
          <cell r="AB15111" t="str">
            <v>ค่าใช้สอย</v>
          </cell>
        </row>
        <row r="15112">
          <cell r="AA15112">
            <v>4300</v>
          </cell>
          <cell r="AB15112" t="str">
            <v>ค่าใช้สอย</v>
          </cell>
        </row>
        <row r="15113">
          <cell r="AA15113">
            <v>1080</v>
          </cell>
          <cell r="AB15113" t="str">
            <v>ค่าใช้สอย</v>
          </cell>
        </row>
        <row r="15114">
          <cell r="AA15114">
            <v>1600</v>
          </cell>
          <cell r="AB15114" t="str">
            <v>ค่าใช้สอย</v>
          </cell>
        </row>
        <row r="15115">
          <cell r="AA15115">
            <v>4800</v>
          </cell>
          <cell r="AB15115" t="str">
            <v>ค่าใช้สอย</v>
          </cell>
        </row>
        <row r="15116">
          <cell r="AA15116">
            <v>2295</v>
          </cell>
          <cell r="AB15116" t="str">
            <v>เงินอุดหนุน</v>
          </cell>
        </row>
        <row r="15117">
          <cell r="AA15117">
            <v>360</v>
          </cell>
          <cell r="AB15117" t="str">
            <v>ค่าใช้สอย</v>
          </cell>
        </row>
        <row r="15118">
          <cell r="AA15118">
            <v>600</v>
          </cell>
          <cell r="AB15118" t="str">
            <v>ค่าใช้สอย</v>
          </cell>
        </row>
        <row r="15119">
          <cell r="AA15119">
            <v>3690</v>
          </cell>
          <cell r="AB15119" t="str">
            <v>ค่าใช้สอย</v>
          </cell>
        </row>
        <row r="15120">
          <cell r="AA15120">
            <v>720</v>
          </cell>
          <cell r="AB15120" t="str">
            <v>ค่าใช้สอย</v>
          </cell>
        </row>
        <row r="15121">
          <cell r="AA15121">
            <v>3150</v>
          </cell>
          <cell r="AB15121" t="str">
            <v>ค่าใช้สอย</v>
          </cell>
        </row>
        <row r="15122">
          <cell r="AA15122">
            <v>5022</v>
          </cell>
          <cell r="AB15122" t="str">
            <v>ค่าใช้สอย</v>
          </cell>
        </row>
        <row r="15123">
          <cell r="AA15123">
            <v>720</v>
          </cell>
          <cell r="AB15123" t="str">
            <v>ค่าใช้สอย</v>
          </cell>
        </row>
        <row r="15124">
          <cell r="AA15124">
            <v>1110.3</v>
          </cell>
          <cell r="AB15124" t="str">
            <v>ค่าใช้สอย</v>
          </cell>
        </row>
        <row r="15125">
          <cell r="AA15125">
            <v>2480</v>
          </cell>
          <cell r="AB15125" t="str">
            <v>ค่าใช้สอย</v>
          </cell>
        </row>
        <row r="15126">
          <cell r="AA15126">
            <v>360</v>
          </cell>
          <cell r="AB15126" t="str">
            <v>ค่าใช้สอย</v>
          </cell>
        </row>
        <row r="15127">
          <cell r="AA15127">
            <v>1600</v>
          </cell>
          <cell r="AB15127" t="str">
            <v>ค่าใช้สอย</v>
          </cell>
        </row>
        <row r="15128">
          <cell r="AA15128">
            <v>3570</v>
          </cell>
          <cell r="AB15128" t="str">
            <v>ค่าใช้สอย</v>
          </cell>
        </row>
        <row r="15129">
          <cell r="AA15129">
            <v>2400</v>
          </cell>
          <cell r="AB15129" t="str">
            <v>ค่าวัสดุ</v>
          </cell>
        </row>
        <row r="15130">
          <cell r="AA15130">
            <v>8500</v>
          </cell>
          <cell r="AB15130" t="str">
            <v>ค่าใช้สอย</v>
          </cell>
        </row>
        <row r="15131">
          <cell r="AA15131">
            <v>10800</v>
          </cell>
          <cell r="AB15131" t="str">
            <v>ค่าวัสดุ</v>
          </cell>
        </row>
        <row r="15132">
          <cell r="AA15132">
            <v>2213</v>
          </cell>
          <cell r="AB15132" t="str">
            <v>ค่าวัสดุ</v>
          </cell>
        </row>
        <row r="15133">
          <cell r="AA15133">
            <v>2988</v>
          </cell>
          <cell r="AB15133" t="str">
            <v>ค่าใช้สอย</v>
          </cell>
        </row>
        <row r="15134">
          <cell r="AA15134">
            <v>6025</v>
          </cell>
          <cell r="AB15134" t="str">
            <v>ค่าวัสดุ</v>
          </cell>
        </row>
        <row r="15135">
          <cell r="AA15135">
            <v>200000</v>
          </cell>
          <cell r="AB15135" t="str">
            <v>ค่าตอบแทน</v>
          </cell>
        </row>
        <row r="15136">
          <cell r="AA15136">
            <v>995</v>
          </cell>
          <cell r="AB15136" t="str">
            <v>ค่าใช้สอย</v>
          </cell>
        </row>
        <row r="15137">
          <cell r="AA15137">
            <v>14000</v>
          </cell>
          <cell r="AB15137" t="str">
            <v>ค่าวัสดุ</v>
          </cell>
        </row>
        <row r="15138">
          <cell r="AA15138">
            <v>22213.200000000001</v>
          </cell>
          <cell r="AB15138" t="str">
            <v>ค่าวัสดุ</v>
          </cell>
        </row>
        <row r="15139">
          <cell r="AA15139">
            <v>7200</v>
          </cell>
          <cell r="AB15139" t="str">
            <v>ค่าตอบแทน</v>
          </cell>
        </row>
        <row r="15140">
          <cell r="AA15140">
            <v>550</v>
          </cell>
          <cell r="AB15140" t="str">
            <v>ค่าใช้จ่ายบุคลากร</v>
          </cell>
        </row>
        <row r="15141">
          <cell r="AA15141">
            <v>308640</v>
          </cell>
          <cell r="AB15141" t="str">
            <v>ค่าใช้จ่ายอื่น</v>
          </cell>
        </row>
        <row r="15142">
          <cell r="AA15142">
            <v>100800</v>
          </cell>
          <cell r="AB15142" t="str">
            <v>ค่าใช้จ่ายอื่น</v>
          </cell>
        </row>
        <row r="15143">
          <cell r="AA15143">
            <v>11790</v>
          </cell>
          <cell r="AB15143" t="str">
            <v>เงินอุดหนุน</v>
          </cell>
        </row>
        <row r="15144">
          <cell r="AA15144">
            <v>10000</v>
          </cell>
          <cell r="AB15144" t="str">
            <v>ค่าใช้สอย</v>
          </cell>
        </row>
        <row r="15145">
          <cell r="AA15145">
            <v>785</v>
          </cell>
          <cell r="AB15145" t="str">
            <v>ค่าใช้สอย</v>
          </cell>
        </row>
        <row r="15146">
          <cell r="AA15146">
            <v>4500</v>
          </cell>
          <cell r="AB15146" t="str">
            <v>ค่าใช้สอย</v>
          </cell>
        </row>
        <row r="15147">
          <cell r="AA15147">
            <v>100</v>
          </cell>
          <cell r="AB15147" t="str">
            <v>ค่าวัสดุ</v>
          </cell>
        </row>
        <row r="15148">
          <cell r="AA15148">
            <v>6000</v>
          </cell>
          <cell r="AB15148" t="str">
            <v>ค่าใช้สอย</v>
          </cell>
        </row>
        <row r="15149">
          <cell r="AA15149">
            <v>3600</v>
          </cell>
          <cell r="AB15149" t="str">
            <v>ค่าตอบแทน</v>
          </cell>
        </row>
        <row r="15150">
          <cell r="AA15150">
            <v>4380</v>
          </cell>
          <cell r="AB15150" t="str">
            <v>ค่าวัสดุ</v>
          </cell>
        </row>
        <row r="15151">
          <cell r="AA15151">
            <v>4500</v>
          </cell>
          <cell r="AB15151" t="str">
            <v>ค่าวัสดุ</v>
          </cell>
        </row>
        <row r="15152">
          <cell r="AA15152">
            <v>4000</v>
          </cell>
          <cell r="AB15152" t="str">
            <v>ค่าตอบแทน</v>
          </cell>
        </row>
        <row r="15153">
          <cell r="AA15153">
            <v>2000</v>
          </cell>
          <cell r="AB15153" t="str">
            <v>ค่าตอบแทน</v>
          </cell>
        </row>
        <row r="15154">
          <cell r="AA15154">
            <v>147</v>
          </cell>
          <cell r="AB15154" t="str">
            <v>เงินอุดหนุน</v>
          </cell>
        </row>
        <row r="15155">
          <cell r="AA15155">
            <v>4770</v>
          </cell>
          <cell r="AB15155" t="str">
            <v>ค่าสาธารณูปโภค</v>
          </cell>
        </row>
        <row r="15156">
          <cell r="AA15156">
            <v>256.8</v>
          </cell>
          <cell r="AB15156" t="str">
            <v>ค่าสาธารณูปโภค</v>
          </cell>
        </row>
        <row r="15157">
          <cell r="AA15157">
            <v>360</v>
          </cell>
          <cell r="AB15157" t="str">
            <v>ค่าใช้สอย</v>
          </cell>
        </row>
        <row r="15158">
          <cell r="AA15158">
            <v>201</v>
          </cell>
          <cell r="AB15158" t="str">
            <v>ค่าใช้สอย</v>
          </cell>
        </row>
        <row r="15159">
          <cell r="AA15159">
            <v>3000</v>
          </cell>
          <cell r="AB15159" t="str">
            <v>ค่าตอบแทน</v>
          </cell>
        </row>
        <row r="15160">
          <cell r="AA15160">
            <v>1800</v>
          </cell>
          <cell r="AB15160" t="str">
            <v>ค่าใช้สอย</v>
          </cell>
        </row>
        <row r="15161">
          <cell r="AA15161">
            <v>170</v>
          </cell>
          <cell r="AB15161" t="str">
            <v>ค่าวัสดุ</v>
          </cell>
        </row>
        <row r="15162">
          <cell r="AA15162">
            <v>33954.550000000003</v>
          </cell>
          <cell r="AB15162" t="str">
            <v>ค่าใช้จ่ายอื่น</v>
          </cell>
        </row>
        <row r="15163">
          <cell r="AA15163">
            <v>18110</v>
          </cell>
          <cell r="AB15163" t="str">
            <v>ค่าใช้จ่ายอื่น</v>
          </cell>
        </row>
        <row r="15164">
          <cell r="AA15164">
            <v>50000</v>
          </cell>
          <cell r="AB15164" t="str">
            <v>ค่าใช้สอย</v>
          </cell>
        </row>
        <row r="15165">
          <cell r="AA15165">
            <v>1500</v>
          </cell>
          <cell r="AB15165" t="str">
            <v>ค่าใช้สอย</v>
          </cell>
        </row>
        <row r="15166">
          <cell r="AA15166">
            <v>7500</v>
          </cell>
          <cell r="AB15166" t="str">
            <v>ค่าวัสดุ</v>
          </cell>
        </row>
        <row r="15167">
          <cell r="AA15167">
            <v>1075</v>
          </cell>
          <cell r="AB15167" t="str">
            <v>ค่าใช้สอย</v>
          </cell>
        </row>
        <row r="15168">
          <cell r="AA15168">
            <v>4200</v>
          </cell>
          <cell r="AB15168" t="str">
            <v>ค่าวัสดุ</v>
          </cell>
        </row>
        <row r="15169">
          <cell r="AA15169">
            <v>13000</v>
          </cell>
          <cell r="AB15169" t="str">
            <v>ค่าตอบแทน</v>
          </cell>
        </row>
        <row r="15170">
          <cell r="AA15170">
            <v>942</v>
          </cell>
          <cell r="AB15170" t="str">
            <v>ค่าใช้สอย</v>
          </cell>
        </row>
        <row r="15171">
          <cell r="AA15171">
            <v>165000</v>
          </cell>
          <cell r="AB15171" t="str">
            <v>ค่าใช้จ่ายอื่น</v>
          </cell>
        </row>
        <row r="15172">
          <cell r="AA15172">
            <v>1400</v>
          </cell>
          <cell r="AB15172" t="str">
            <v>เงินอุดหนุน</v>
          </cell>
        </row>
        <row r="15173">
          <cell r="AA15173">
            <v>810</v>
          </cell>
          <cell r="AB15173" t="str">
            <v>ค่าใช้จ่ายอื่น</v>
          </cell>
        </row>
        <row r="15174">
          <cell r="AA15174">
            <v>49600</v>
          </cell>
          <cell r="AB15174" t="str">
            <v>รายได้จากการจัดการศึกษา</v>
          </cell>
        </row>
        <row r="15175">
          <cell r="AA15175">
            <v>106000</v>
          </cell>
          <cell r="AB15175" t="str">
            <v>รายได้จากการจัดการศึกษา</v>
          </cell>
        </row>
        <row r="15176">
          <cell r="AA15176">
            <v>5400</v>
          </cell>
          <cell r="AB15176" t="str">
            <v>ค่าใช้จ่ายอื่น</v>
          </cell>
        </row>
        <row r="15177">
          <cell r="AA15177">
            <v>8000</v>
          </cell>
          <cell r="AB15177" t="str">
            <v>ค่าวัสดุ</v>
          </cell>
        </row>
        <row r="15178">
          <cell r="AA15178">
            <v>7380</v>
          </cell>
          <cell r="AB15178" t="str">
            <v>ค่าวัสดุ</v>
          </cell>
        </row>
        <row r="15179">
          <cell r="AA15179">
            <v>7849.52</v>
          </cell>
          <cell r="AB15179" t="str">
            <v>ค่าใช้สอย</v>
          </cell>
        </row>
        <row r="15180">
          <cell r="AA15180">
            <v>48480</v>
          </cell>
          <cell r="AB15180" t="str">
            <v>ค่าวัสดุ</v>
          </cell>
        </row>
        <row r="15181">
          <cell r="AA15181">
            <v>6400</v>
          </cell>
          <cell r="AB15181" t="str">
            <v>ค่าวัสดุ</v>
          </cell>
        </row>
        <row r="15182">
          <cell r="AA15182">
            <v>2500</v>
          </cell>
          <cell r="AB15182" t="str">
            <v>ค่าใช้สอย</v>
          </cell>
        </row>
        <row r="15183">
          <cell r="AA15183">
            <v>300</v>
          </cell>
          <cell r="AB15183" t="str">
            <v>ค่าวัสดุ</v>
          </cell>
        </row>
        <row r="15184">
          <cell r="AA15184">
            <v>2037</v>
          </cell>
          <cell r="AB15184" t="str">
            <v>ค่าวัสดุ</v>
          </cell>
        </row>
        <row r="15185">
          <cell r="AA15185">
            <v>13650</v>
          </cell>
          <cell r="AB15185" t="str">
            <v>ค่าใช้สอย</v>
          </cell>
        </row>
        <row r="15186">
          <cell r="AA15186">
            <v>10300</v>
          </cell>
          <cell r="AB15186" t="str">
            <v>ค่าใช้สอย</v>
          </cell>
        </row>
        <row r="15187">
          <cell r="AA15187">
            <v>5000</v>
          </cell>
          <cell r="AB15187" t="str">
            <v>ค่าวัสดุ</v>
          </cell>
        </row>
        <row r="15188">
          <cell r="AA15188">
            <v>14000</v>
          </cell>
          <cell r="AB15188" t="str">
            <v>ค่าใช้สอย</v>
          </cell>
        </row>
        <row r="15189">
          <cell r="AA15189">
            <v>19795</v>
          </cell>
          <cell r="AB15189" t="str">
            <v>ค่าใช้สอย</v>
          </cell>
        </row>
        <row r="15190">
          <cell r="AA15190">
            <v>695000</v>
          </cell>
          <cell r="AB15190" t="str">
            <v>ค่าใช้จ่ายบุคลากร</v>
          </cell>
        </row>
        <row r="15191">
          <cell r="AA15191">
            <v>351898.19</v>
          </cell>
          <cell r="AB15191" t="str">
            <v>ค่าใช้จ่ายบุคลากร</v>
          </cell>
        </row>
        <row r="15192">
          <cell r="AA15192">
            <v>8017394.2999999998</v>
          </cell>
          <cell r="AB15192" t="str">
            <v>ค่าใช้จ่ายบุคลากร</v>
          </cell>
        </row>
        <row r="15193">
          <cell r="AA15193">
            <v>613045.64</v>
          </cell>
          <cell r="AB15193" t="str">
            <v>ค่าใช้จ่ายบุคลากร</v>
          </cell>
        </row>
        <row r="15194">
          <cell r="AA15194">
            <v>940355</v>
          </cell>
          <cell r="AB15194" t="str">
            <v>ค่าใช้จ่ายบุคลากร</v>
          </cell>
        </row>
        <row r="15195">
          <cell r="AA15195">
            <v>2056400</v>
          </cell>
          <cell r="AB15195" t="str">
            <v>ค่าใช้จ่ายบุคลากร</v>
          </cell>
        </row>
        <row r="15196">
          <cell r="AA15196">
            <v>7400</v>
          </cell>
          <cell r="AB15196" t="str">
            <v>ค่าใช้จ่ายบุคลากร</v>
          </cell>
        </row>
        <row r="15197">
          <cell r="AA15197">
            <v>15901996.73</v>
          </cell>
          <cell r="AB15197" t="str">
            <v>ค่าใช้จ่ายบุคลากร</v>
          </cell>
        </row>
        <row r="15198">
          <cell r="AA15198">
            <v>2421490.2599999998</v>
          </cell>
          <cell r="AB15198" t="str">
            <v>ค่าใช้จ่ายบุคลากร</v>
          </cell>
        </row>
        <row r="15199">
          <cell r="AA15199">
            <v>438514</v>
          </cell>
          <cell r="AB15199" t="str">
            <v>ค่าใช้จ่ายบุคลากร</v>
          </cell>
        </row>
        <row r="15200">
          <cell r="AA15200">
            <v>291066</v>
          </cell>
          <cell r="AB15200" t="str">
            <v>ค่าใช้จ่ายบุคลากร</v>
          </cell>
        </row>
        <row r="15201">
          <cell r="AA15201">
            <v>35046</v>
          </cell>
          <cell r="AB15201" t="str">
            <v>ค่าใช้จ่ายบุคลากร</v>
          </cell>
        </row>
        <row r="15202">
          <cell r="AA15202">
            <v>19130.2</v>
          </cell>
          <cell r="AB15202" t="str">
            <v>ค่าใช้จ่ายบุคลากร</v>
          </cell>
        </row>
        <row r="15203">
          <cell r="AA15203">
            <v>97170</v>
          </cell>
          <cell r="AB15203" t="str">
            <v>ค่าใช้จ่ายบุคลากร</v>
          </cell>
        </row>
        <row r="15204">
          <cell r="AA15204">
            <v>145920</v>
          </cell>
          <cell r="AB15204" t="str">
            <v>ค่าใช้จ่ายอื่น</v>
          </cell>
        </row>
        <row r="15205">
          <cell r="AA15205">
            <v>242463.09</v>
          </cell>
          <cell r="AB15205" t="str">
            <v>ค่าใช้จ่ายบุคลากร</v>
          </cell>
        </row>
        <row r="15206">
          <cell r="AA15206">
            <v>54038.82</v>
          </cell>
          <cell r="AB15206" t="str">
            <v>ค่าใช้จ่ายบุคลากร</v>
          </cell>
        </row>
        <row r="15207">
          <cell r="AA15207">
            <v>211863</v>
          </cell>
          <cell r="AB15207" t="str">
            <v>ค่าใช้จ่ายบุคลากร</v>
          </cell>
        </row>
        <row r="15208">
          <cell r="AA15208">
            <v>1500</v>
          </cell>
          <cell r="AB15208" t="str">
            <v>ค่าตอบแทน</v>
          </cell>
        </row>
        <row r="15209">
          <cell r="AA15209">
            <v>100094.3</v>
          </cell>
          <cell r="AB15209" t="str">
            <v>ค่าใช้จ่ายบุคลากร</v>
          </cell>
        </row>
        <row r="15210">
          <cell r="AA15210">
            <v>110000</v>
          </cell>
          <cell r="AB15210" t="str">
            <v>รายได้จากทรัพย์สินของมหาวิทยาลัย</v>
          </cell>
        </row>
        <row r="15211">
          <cell r="AA15211">
            <v>10505.4</v>
          </cell>
          <cell r="AB15211" t="str">
            <v>รายได้อื่น(ดอกเบี้ย/อื่นๆ)</v>
          </cell>
        </row>
        <row r="15212">
          <cell r="AA15212">
            <v>103363.25</v>
          </cell>
          <cell r="AB15212" t="str">
            <v>ค่าสาธารณูปโภค</v>
          </cell>
        </row>
        <row r="15213">
          <cell r="AA15213">
            <v>4319946.17</v>
          </cell>
          <cell r="AB15213" t="str">
            <v>ค่าใช้จ่ายบุคลากร</v>
          </cell>
        </row>
        <row r="15214">
          <cell r="AA15214">
            <v>53325140.049999997</v>
          </cell>
          <cell r="AB15214" t="str">
            <v>ค่าใช้จ่ายบุคลากร</v>
          </cell>
        </row>
        <row r="15215">
          <cell r="AA15215">
            <v>9000</v>
          </cell>
          <cell r="AB15215" t="str">
            <v>ค่าตอบแทน</v>
          </cell>
        </row>
        <row r="15216">
          <cell r="AA15216">
            <v>3000</v>
          </cell>
          <cell r="AB15216" t="str">
            <v>ค่าตอบแทน</v>
          </cell>
        </row>
        <row r="15217">
          <cell r="AA15217">
            <v>3000</v>
          </cell>
          <cell r="AB15217" t="str">
            <v>ค่าตอบแทน</v>
          </cell>
        </row>
        <row r="15218">
          <cell r="AA15218">
            <v>556100</v>
          </cell>
          <cell r="AB15218" t="str">
            <v>เงินอุดหนุน</v>
          </cell>
        </row>
        <row r="15219">
          <cell r="AA15219">
            <v>573200</v>
          </cell>
          <cell r="AB15219" t="str">
            <v>เงินอุดหนุน</v>
          </cell>
        </row>
        <row r="15220">
          <cell r="AA15220">
            <v>597900</v>
          </cell>
          <cell r="AB15220" t="str">
            <v>เงินอุดหนุน</v>
          </cell>
        </row>
        <row r="15221">
          <cell r="AA15221">
            <v>565600</v>
          </cell>
          <cell r="AB15221" t="str">
            <v>เงินอุดหนุน</v>
          </cell>
        </row>
        <row r="15222">
          <cell r="AA15222">
            <v>748600</v>
          </cell>
          <cell r="AB15222" t="str">
            <v>เงินอุดหนุน</v>
          </cell>
        </row>
        <row r="15223">
          <cell r="AA15223">
            <v>200000</v>
          </cell>
          <cell r="AB15223" t="str">
            <v>เงินอุดหนุน</v>
          </cell>
        </row>
        <row r="15224">
          <cell r="AA15224">
            <v>9939.73</v>
          </cell>
          <cell r="AB15224" t="str">
            <v>ค่าใช้สอย</v>
          </cell>
        </row>
        <row r="15225">
          <cell r="AA15225">
            <v>3029</v>
          </cell>
          <cell r="AB15225" t="str">
            <v>ค่าวัสดุ</v>
          </cell>
        </row>
        <row r="15226">
          <cell r="AA15226">
            <v>26000</v>
          </cell>
          <cell r="AB15226" t="str">
            <v>ค่าใช้สอย</v>
          </cell>
        </row>
        <row r="15227">
          <cell r="AA15227">
            <v>98050</v>
          </cell>
          <cell r="AB15227" t="str">
            <v>ค่าวัสดุ</v>
          </cell>
        </row>
        <row r="15228">
          <cell r="AA15228">
            <v>3712.9</v>
          </cell>
          <cell r="AB15228" t="str">
            <v>ค่าวัสดุ</v>
          </cell>
        </row>
        <row r="15229">
          <cell r="AA15229">
            <v>360</v>
          </cell>
          <cell r="AB15229" t="str">
            <v>ค่าใช้สอย</v>
          </cell>
        </row>
        <row r="15230">
          <cell r="AA15230">
            <v>7000</v>
          </cell>
          <cell r="AB15230" t="str">
            <v>ค่าใช้สอย</v>
          </cell>
        </row>
        <row r="15231">
          <cell r="AA15231">
            <v>60000</v>
          </cell>
          <cell r="AB15231" t="str">
            <v>ค่าใช้สอย</v>
          </cell>
        </row>
        <row r="15232">
          <cell r="AA15232">
            <v>1080</v>
          </cell>
          <cell r="AB15232" t="str">
            <v>ค่าใช้สอย</v>
          </cell>
        </row>
        <row r="15233">
          <cell r="AA15233">
            <v>4700</v>
          </cell>
          <cell r="AB15233" t="str">
            <v>ค่าใช้สอย</v>
          </cell>
        </row>
        <row r="15234">
          <cell r="AA15234">
            <v>6788.5</v>
          </cell>
          <cell r="AB15234" t="str">
            <v>ค่าใช้สอย</v>
          </cell>
        </row>
        <row r="15235">
          <cell r="AA15235">
            <v>75450</v>
          </cell>
          <cell r="AB15235" t="str">
            <v>ค่าวัสดุ</v>
          </cell>
        </row>
        <row r="15236">
          <cell r="AA15236">
            <v>570</v>
          </cell>
          <cell r="AB15236" t="str">
            <v>ค่าวัสดุ</v>
          </cell>
        </row>
        <row r="15237">
          <cell r="AA15237">
            <v>325</v>
          </cell>
          <cell r="AB15237" t="str">
            <v>ค่าวัสดุ</v>
          </cell>
        </row>
        <row r="15238">
          <cell r="AA15238">
            <v>3000</v>
          </cell>
          <cell r="AB15238" t="str">
            <v>ค่าวัสดุ</v>
          </cell>
        </row>
        <row r="15239">
          <cell r="AA15239">
            <v>700</v>
          </cell>
          <cell r="AB15239" t="str">
            <v>ค่าใช้สอย</v>
          </cell>
        </row>
        <row r="15240">
          <cell r="AA15240">
            <v>880</v>
          </cell>
          <cell r="AB15240" t="str">
            <v>ค่าใช้สอย</v>
          </cell>
        </row>
        <row r="15241">
          <cell r="AA15241">
            <v>8400</v>
          </cell>
          <cell r="AB15241" t="str">
            <v>ค่าตอบแทน</v>
          </cell>
        </row>
        <row r="15242">
          <cell r="AA15242">
            <v>8400</v>
          </cell>
          <cell r="AB15242" t="str">
            <v>ค่าตอบแทน</v>
          </cell>
        </row>
        <row r="15243">
          <cell r="AA15243">
            <v>12000</v>
          </cell>
          <cell r="AB15243" t="str">
            <v>ค่าตอบแทน</v>
          </cell>
        </row>
        <row r="15244">
          <cell r="AA15244">
            <v>5000</v>
          </cell>
          <cell r="AB15244" t="str">
            <v>ค่าใช้สอย</v>
          </cell>
        </row>
        <row r="15245">
          <cell r="AA15245">
            <v>60000</v>
          </cell>
          <cell r="AB15245" t="str">
            <v>ค่าใช้สอย</v>
          </cell>
        </row>
        <row r="15246">
          <cell r="AA15246">
            <v>140000</v>
          </cell>
          <cell r="AB15246" t="str">
            <v>เงินอุดหนุน</v>
          </cell>
        </row>
        <row r="15247">
          <cell r="AA15247">
            <v>140000</v>
          </cell>
          <cell r="AB15247" t="str">
            <v>เงินอุดหนุน</v>
          </cell>
        </row>
        <row r="15248">
          <cell r="AA15248">
            <v>1416</v>
          </cell>
          <cell r="AB15248" t="str">
            <v>ค่าใช้จ่ายบุคลากร</v>
          </cell>
        </row>
        <row r="15249">
          <cell r="AA15249">
            <v>3691.5</v>
          </cell>
          <cell r="AB15249" t="str">
            <v>ค่าใช้สอย</v>
          </cell>
        </row>
        <row r="15250">
          <cell r="AA15250">
            <v>9800</v>
          </cell>
          <cell r="AB15250" t="str">
            <v>ค่าวัสดุ</v>
          </cell>
        </row>
        <row r="15251">
          <cell r="AA15251">
            <v>32840</v>
          </cell>
          <cell r="AB15251" t="str">
            <v>ค่าวัสดุ</v>
          </cell>
        </row>
        <row r="15252">
          <cell r="AA15252">
            <v>3500</v>
          </cell>
          <cell r="AB15252" t="str">
            <v>ค่าวัสดุ</v>
          </cell>
        </row>
        <row r="15253">
          <cell r="AA15253">
            <v>106960</v>
          </cell>
          <cell r="AB15253" t="str">
            <v>ค่าใช้สอย</v>
          </cell>
        </row>
        <row r="15254">
          <cell r="AA15254">
            <v>35120</v>
          </cell>
          <cell r="AB15254" t="str">
            <v>ค่าใช้สอย</v>
          </cell>
        </row>
        <row r="15255">
          <cell r="AA15255">
            <v>200</v>
          </cell>
          <cell r="AB15255" t="str">
            <v>ค่าใช้สอย</v>
          </cell>
        </row>
        <row r="15256">
          <cell r="AA15256">
            <v>51993</v>
          </cell>
          <cell r="AB15256" t="str">
            <v>ค่าใช้จ่ายบุคลากร</v>
          </cell>
        </row>
        <row r="15257">
          <cell r="AA15257">
            <v>2850</v>
          </cell>
          <cell r="AB15257" t="str">
            <v>ค่าใช้สอย</v>
          </cell>
        </row>
        <row r="15258">
          <cell r="AA15258">
            <v>68000</v>
          </cell>
          <cell r="AB15258" t="str">
            <v>ค่าใช้สอย</v>
          </cell>
        </row>
        <row r="15259">
          <cell r="AA15259">
            <v>74250</v>
          </cell>
          <cell r="AB15259" t="str">
            <v>ค่าใช้สอย</v>
          </cell>
        </row>
        <row r="15260">
          <cell r="AA15260">
            <v>2363</v>
          </cell>
          <cell r="AB15260" t="str">
            <v>ค่าใช้จ่ายบุคลากร</v>
          </cell>
        </row>
        <row r="15261">
          <cell r="AA15261">
            <v>50620</v>
          </cell>
          <cell r="AB15261" t="str">
            <v>ค่าวัสดุ</v>
          </cell>
        </row>
        <row r="15262">
          <cell r="AA15262">
            <v>26964</v>
          </cell>
          <cell r="AB15262" t="str">
            <v>ค่าวัสดุ</v>
          </cell>
        </row>
        <row r="15263">
          <cell r="AA15263">
            <v>9349.1</v>
          </cell>
          <cell r="AB15263" t="str">
            <v>ค่าสาธารณูปโภค</v>
          </cell>
        </row>
        <row r="15264">
          <cell r="AA15264">
            <v>32549.4</v>
          </cell>
          <cell r="AB15264" t="str">
            <v>ค่าวัสดุ</v>
          </cell>
        </row>
        <row r="15265">
          <cell r="AA15265">
            <v>40950</v>
          </cell>
          <cell r="AB15265" t="str">
            <v>ค่าวัสดุ</v>
          </cell>
        </row>
        <row r="15266">
          <cell r="AA15266">
            <v>2400</v>
          </cell>
          <cell r="AB15266" t="str">
            <v>ค่าตอบแทน</v>
          </cell>
        </row>
        <row r="15267">
          <cell r="AA15267">
            <v>70000</v>
          </cell>
          <cell r="AB15267" t="str">
            <v>ค่าใช้สอย</v>
          </cell>
        </row>
        <row r="15268">
          <cell r="AA15268">
            <v>5500</v>
          </cell>
          <cell r="AB15268" t="str">
            <v>ค่าตอบแทน</v>
          </cell>
        </row>
        <row r="15269">
          <cell r="AA15269">
            <v>6000</v>
          </cell>
          <cell r="AB15269" t="str">
            <v>ค่าตอบแทน</v>
          </cell>
        </row>
        <row r="15270">
          <cell r="AA15270">
            <v>12500</v>
          </cell>
          <cell r="AB15270" t="str">
            <v>ค่าใช้สอย</v>
          </cell>
        </row>
        <row r="15271">
          <cell r="AA15271">
            <v>81840</v>
          </cell>
          <cell r="AB15271" t="str">
            <v>ค่าใช้สอย</v>
          </cell>
        </row>
        <row r="15272">
          <cell r="AA15272">
            <v>8075</v>
          </cell>
          <cell r="AB15272" t="str">
            <v>เงินอุดหนุน</v>
          </cell>
        </row>
        <row r="15273">
          <cell r="AA15273">
            <v>20000</v>
          </cell>
          <cell r="AB15273" t="str">
            <v>ค่าใช้สอย</v>
          </cell>
        </row>
        <row r="15274">
          <cell r="AA15274">
            <v>3000</v>
          </cell>
          <cell r="AB15274" t="str">
            <v>ค่าใช้สอย</v>
          </cell>
        </row>
        <row r="15275">
          <cell r="AA15275">
            <v>110410</v>
          </cell>
          <cell r="AB15275" t="str">
            <v>เงินอุดหนุน</v>
          </cell>
        </row>
        <row r="15276">
          <cell r="AA15276">
            <v>1250</v>
          </cell>
          <cell r="AB15276" t="str">
            <v>ค่าใช้สอย</v>
          </cell>
        </row>
        <row r="15277">
          <cell r="AA15277">
            <v>31200</v>
          </cell>
          <cell r="AB15277" t="str">
            <v>ค่าตอบแทน</v>
          </cell>
        </row>
        <row r="15278">
          <cell r="AA15278">
            <v>2000</v>
          </cell>
          <cell r="AB15278" t="str">
            <v>ค่าตอบแทน</v>
          </cell>
        </row>
        <row r="15279">
          <cell r="AA15279">
            <v>2000</v>
          </cell>
          <cell r="AB15279" t="str">
            <v>ค่าตอบแทน</v>
          </cell>
        </row>
        <row r="15280">
          <cell r="AA15280">
            <v>2000</v>
          </cell>
          <cell r="AB15280" t="str">
            <v>ค่าตอบแทน</v>
          </cell>
        </row>
        <row r="15281">
          <cell r="AA15281">
            <v>21600</v>
          </cell>
          <cell r="AB15281" t="str">
            <v>ค่าตอบแทน</v>
          </cell>
        </row>
        <row r="15282">
          <cell r="AA15282">
            <v>83443.95</v>
          </cell>
          <cell r="AB15282" t="str">
            <v>ค่าใช้สอย</v>
          </cell>
        </row>
        <row r="15283">
          <cell r="AA15283">
            <v>9777.48</v>
          </cell>
          <cell r="AB15283" t="str">
            <v>ค่าใช้จ่ายอื่น</v>
          </cell>
        </row>
        <row r="15284">
          <cell r="AA15284">
            <v>162469</v>
          </cell>
          <cell r="AB15284" t="str">
            <v>ค่าใช้จ่ายบุคลากร</v>
          </cell>
        </row>
        <row r="15285">
          <cell r="AA15285">
            <v>18772</v>
          </cell>
          <cell r="AB15285" t="str">
            <v>ค่าใช้จ่ายบุคลากร</v>
          </cell>
        </row>
        <row r="15286">
          <cell r="AA15286">
            <v>8551</v>
          </cell>
          <cell r="AB15286" t="str">
            <v>ค่าใช้จ่ายบุคลากร</v>
          </cell>
        </row>
        <row r="15287">
          <cell r="AA15287">
            <v>8551</v>
          </cell>
          <cell r="AB15287" t="str">
            <v>ค่าใช้จ่ายบุคลากร</v>
          </cell>
        </row>
        <row r="15288">
          <cell r="AA15288">
            <v>988</v>
          </cell>
          <cell r="AB15288" t="str">
            <v>ค่าใช้จ่ายบุคลากร</v>
          </cell>
        </row>
        <row r="15289">
          <cell r="AA15289">
            <v>988</v>
          </cell>
          <cell r="AB15289" t="str">
            <v>ค่าใช้จ่ายบุคลากร</v>
          </cell>
        </row>
        <row r="15290">
          <cell r="AA15290">
            <v>14963</v>
          </cell>
          <cell r="AB15290" t="str">
            <v>ค่าใช้จ่ายอื่น</v>
          </cell>
        </row>
        <row r="15291">
          <cell r="AA15291">
            <v>53563</v>
          </cell>
          <cell r="AB15291" t="str">
            <v>ค่าใช้จ่ายบุคลากร</v>
          </cell>
        </row>
        <row r="15292">
          <cell r="AA15292">
            <v>3350</v>
          </cell>
          <cell r="AB15292" t="str">
            <v>ค่าใช้จ่ายบุคลากร</v>
          </cell>
        </row>
        <row r="15293">
          <cell r="AA15293">
            <v>2822</v>
          </cell>
          <cell r="AB15293" t="str">
            <v>ค่าใช้จ่ายบุคลากร</v>
          </cell>
        </row>
        <row r="15294">
          <cell r="AA15294">
            <v>2822</v>
          </cell>
          <cell r="AB15294" t="str">
            <v>ค่าใช้จ่ายบุคลากร</v>
          </cell>
        </row>
        <row r="15295">
          <cell r="AA15295">
            <v>3000</v>
          </cell>
          <cell r="AB15295" t="str">
            <v>ค่าตอบแทน</v>
          </cell>
        </row>
        <row r="15296">
          <cell r="AA15296">
            <v>3000</v>
          </cell>
          <cell r="AB15296" t="str">
            <v>ค่าตอบแทน</v>
          </cell>
        </row>
        <row r="15297">
          <cell r="AA15297">
            <v>2640</v>
          </cell>
          <cell r="AB15297" t="str">
            <v>ค่าใช้จ่ายบุคลากร</v>
          </cell>
        </row>
        <row r="15298">
          <cell r="AA15298">
            <v>2200</v>
          </cell>
          <cell r="AB15298" t="str">
            <v>ค่าตอบแทน</v>
          </cell>
        </row>
        <row r="15299">
          <cell r="AA15299">
            <v>360</v>
          </cell>
          <cell r="AB15299" t="str">
            <v>ค่าใช้สอย</v>
          </cell>
        </row>
        <row r="15300">
          <cell r="AA15300">
            <v>600</v>
          </cell>
          <cell r="AB15300" t="str">
            <v>ค่าใช้สอย</v>
          </cell>
        </row>
        <row r="15301">
          <cell r="AA15301">
            <v>1897</v>
          </cell>
          <cell r="AB15301" t="str">
            <v>ค่าใช้สอย</v>
          </cell>
        </row>
        <row r="15302">
          <cell r="AA15302">
            <v>1080</v>
          </cell>
          <cell r="AB15302" t="str">
            <v>ค่าใช้สอย</v>
          </cell>
        </row>
        <row r="15303">
          <cell r="AA15303">
            <v>2963.57</v>
          </cell>
          <cell r="AB15303" t="str">
            <v>ค่าใช้สอย</v>
          </cell>
        </row>
        <row r="15304">
          <cell r="AA15304">
            <v>3690</v>
          </cell>
          <cell r="AB15304" t="str">
            <v>ค่าใช้สอย</v>
          </cell>
        </row>
        <row r="15305">
          <cell r="AA15305">
            <v>210537</v>
          </cell>
          <cell r="AB15305" t="str">
            <v>ค่าใช้จ่ายบุคลากร</v>
          </cell>
        </row>
        <row r="15306">
          <cell r="AA15306">
            <v>21350</v>
          </cell>
          <cell r="AB15306" t="str">
            <v>ค่าใช้จ่ายบุคลากร</v>
          </cell>
        </row>
        <row r="15307">
          <cell r="AA15307">
            <v>3050</v>
          </cell>
          <cell r="AB15307" t="str">
            <v>ค่าใช้จ่ายบุคลากร</v>
          </cell>
        </row>
        <row r="15308">
          <cell r="AA15308">
            <v>11163</v>
          </cell>
          <cell r="AB15308" t="str">
            <v>ค่าใช้จ่ายบุคลากร</v>
          </cell>
        </row>
        <row r="15309">
          <cell r="AA15309">
            <v>11163</v>
          </cell>
          <cell r="AB15309" t="str">
            <v>ค่าใช้จ่ายบุคลากร</v>
          </cell>
        </row>
        <row r="15310">
          <cell r="AA15310">
            <v>44000</v>
          </cell>
          <cell r="AB15310" t="str">
            <v>ค่าใช้สอย</v>
          </cell>
        </row>
        <row r="15311">
          <cell r="AA15311">
            <v>1098700</v>
          </cell>
          <cell r="AB15311" t="str">
            <v>ค่าใช้จ่ายบุคลากร</v>
          </cell>
        </row>
        <row r="15312">
          <cell r="AA15312">
            <v>81650</v>
          </cell>
          <cell r="AB15312" t="str">
            <v>ค่าใช้จ่ายบุคลากร</v>
          </cell>
        </row>
        <row r="15313">
          <cell r="AA15313">
            <v>57980</v>
          </cell>
          <cell r="AB15313" t="str">
            <v>ค่าใช้จ่ายบุคลากร</v>
          </cell>
        </row>
        <row r="15314">
          <cell r="AA15314">
            <v>57980</v>
          </cell>
          <cell r="AB15314" t="str">
            <v>ค่าใช้จ่ายบุคลากร</v>
          </cell>
        </row>
        <row r="15315">
          <cell r="AA15315">
            <v>28649.25</v>
          </cell>
          <cell r="AB15315" t="str">
            <v>ค่าใช้สอย</v>
          </cell>
        </row>
        <row r="15316">
          <cell r="AA15316">
            <v>253970</v>
          </cell>
          <cell r="AB15316" t="str">
            <v>ค่าใช้จ่ายบุคลากร</v>
          </cell>
        </row>
        <row r="15317">
          <cell r="AA15317">
            <v>21120</v>
          </cell>
          <cell r="AB15317" t="str">
            <v>ค่าใช้จ่ายบุคลากร</v>
          </cell>
        </row>
        <row r="15318">
          <cell r="AA15318">
            <v>13110</v>
          </cell>
          <cell r="AB15318" t="str">
            <v>ค่าใช้จ่ายบุคลากร</v>
          </cell>
        </row>
        <row r="15319">
          <cell r="AA15319">
            <v>13110</v>
          </cell>
          <cell r="AB15319" t="str">
            <v>ค่าใช้จ่ายบุคลากร</v>
          </cell>
        </row>
        <row r="15320">
          <cell r="AA15320">
            <v>40996</v>
          </cell>
          <cell r="AB15320" t="str">
            <v>ค่าใช้จ่ายบุคลากร</v>
          </cell>
        </row>
        <row r="15321">
          <cell r="AA15321">
            <v>250</v>
          </cell>
          <cell r="AB15321" t="str">
            <v>ค่าใช้จ่ายบุคลากร</v>
          </cell>
        </row>
        <row r="15322">
          <cell r="AA15322">
            <v>2159</v>
          </cell>
          <cell r="AB15322" t="str">
            <v>ค่าใช้จ่ายบุคลากร</v>
          </cell>
        </row>
        <row r="15323">
          <cell r="AA15323">
            <v>2159</v>
          </cell>
          <cell r="AB15323" t="str">
            <v>ค่าใช้จ่ายบุคลากร</v>
          </cell>
        </row>
        <row r="15324">
          <cell r="AA15324">
            <v>7398.3</v>
          </cell>
          <cell r="AB15324" t="str">
            <v>ค่าใช้สอย</v>
          </cell>
        </row>
        <row r="15325">
          <cell r="AA15325">
            <v>757229</v>
          </cell>
          <cell r="AB15325" t="str">
            <v>ค่าใช้จ่ายบุคลากร</v>
          </cell>
        </row>
        <row r="15326">
          <cell r="AA15326">
            <v>39906</v>
          </cell>
          <cell r="AB15326" t="str">
            <v>ค่าใช้จ่ายบุคลากร</v>
          </cell>
        </row>
        <row r="15327">
          <cell r="AA15327">
            <v>39906</v>
          </cell>
          <cell r="AB15327" t="str">
            <v>ค่าใช้จ่ายบุคลากร</v>
          </cell>
        </row>
        <row r="15328">
          <cell r="AA15328">
            <v>1000967</v>
          </cell>
          <cell r="AB15328" t="str">
            <v>ค่าใช้จ่ายบุคลากร</v>
          </cell>
        </row>
        <row r="15329">
          <cell r="AA15329">
            <v>52578</v>
          </cell>
          <cell r="AB15329" t="str">
            <v>ค่าใช้จ่ายบุคลากร</v>
          </cell>
        </row>
        <row r="15330">
          <cell r="AA15330">
            <v>52578</v>
          </cell>
          <cell r="AB15330" t="str">
            <v>ค่าใช้จ่ายบุคลากร</v>
          </cell>
        </row>
        <row r="15331">
          <cell r="AA15331">
            <v>45485</v>
          </cell>
          <cell r="AB15331" t="str">
            <v>ค่าใช้จ่ายบุคลากร</v>
          </cell>
        </row>
        <row r="15332">
          <cell r="AA15332">
            <v>2395</v>
          </cell>
          <cell r="AB15332" t="str">
            <v>ค่าใช้จ่ายบุคลากร</v>
          </cell>
        </row>
        <row r="15333">
          <cell r="AA15333">
            <v>2395</v>
          </cell>
          <cell r="AB15333" t="str">
            <v>ค่าใช้จ่ายบุคลากร</v>
          </cell>
        </row>
        <row r="15334">
          <cell r="AA15334">
            <v>256434</v>
          </cell>
          <cell r="AB15334" t="str">
            <v>ค่าใช้จ่ายบุคลากร</v>
          </cell>
        </row>
        <row r="15335">
          <cell r="AA15335">
            <v>13066</v>
          </cell>
          <cell r="AB15335" t="str">
            <v>ค่าใช้จ่ายบุคลากร</v>
          </cell>
        </row>
        <row r="15336">
          <cell r="AA15336">
            <v>13066</v>
          </cell>
          <cell r="AB15336" t="str">
            <v>ค่าใช้จ่ายบุคลากร</v>
          </cell>
        </row>
        <row r="15337">
          <cell r="AA15337">
            <v>637.5</v>
          </cell>
          <cell r="AB15337" t="str">
            <v>เงินอุดหนุน</v>
          </cell>
        </row>
        <row r="15338">
          <cell r="AA15338">
            <v>27200</v>
          </cell>
          <cell r="AB15338" t="str">
            <v>เงินอุดหนุน</v>
          </cell>
        </row>
        <row r="15339">
          <cell r="AA15339">
            <v>29326</v>
          </cell>
          <cell r="AB15339" t="str">
            <v>ค่าใช้จ่ายบุคลากร</v>
          </cell>
        </row>
        <row r="15340">
          <cell r="AA15340">
            <v>1544</v>
          </cell>
          <cell r="AB15340" t="str">
            <v>ค่าใช้จ่ายบุคลากร</v>
          </cell>
        </row>
        <row r="15341">
          <cell r="AA15341">
            <v>1544</v>
          </cell>
          <cell r="AB15341" t="str">
            <v>ค่าใช้จ่ายบุคลากร</v>
          </cell>
        </row>
        <row r="15342">
          <cell r="AA15342">
            <v>21578</v>
          </cell>
          <cell r="AB15342" t="str">
            <v>ค่าใช้จ่ายบุคลากร</v>
          </cell>
        </row>
        <row r="15343">
          <cell r="AA15343">
            <v>1137</v>
          </cell>
          <cell r="AB15343" t="str">
            <v>ค่าใช้จ่ายบุคลากร</v>
          </cell>
        </row>
        <row r="15344">
          <cell r="AA15344">
            <v>1137</v>
          </cell>
          <cell r="AB15344" t="str">
            <v>ค่าใช้จ่ายบุคลากร</v>
          </cell>
        </row>
        <row r="15345">
          <cell r="AA15345">
            <v>60350</v>
          </cell>
          <cell r="AB15345" t="str">
            <v>เงินอุดหนุน</v>
          </cell>
        </row>
        <row r="15346">
          <cell r="AA15346">
            <v>9665.89</v>
          </cell>
          <cell r="AB15346" t="str">
            <v>ค่าใช้สอย</v>
          </cell>
        </row>
        <row r="15347">
          <cell r="AA15347">
            <v>9665.89</v>
          </cell>
          <cell r="AB15347" t="str">
            <v>ค่าใช้สอย</v>
          </cell>
        </row>
        <row r="15348">
          <cell r="AA15348">
            <v>9668.14</v>
          </cell>
          <cell r="AB15348" t="str">
            <v>ค่าใช้สอย</v>
          </cell>
        </row>
        <row r="15349">
          <cell r="AA15349">
            <v>1080</v>
          </cell>
          <cell r="AB15349" t="str">
            <v>ค่าใช้สอย</v>
          </cell>
        </row>
        <row r="15350">
          <cell r="AA15350">
            <v>4020</v>
          </cell>
          <cell r="AB15350" t="str">
            <v>ค่าใช้สอย</v>
          </cell>
        </row>
        <row r="15351">
          <cell r="AA15351">
            <v>4010</v>
          </cell>
          <cell r="AB15351" t="str">
            <v>ค่าใช้สอย</v>
          </cell>
        </row>
        <row r="15352">
          <cell r="AA15352">
            <v>7200</v>
          </cell>
          <cell r="AB15352" t="str">
            <v>ค่าตอบแทน</v>
          </cell>
        </row>
        <row r="15353">
          <cell r="AA15353">
            <v>375</v>
          </cell>
          <cell r="AB15353" t="str">
            <v>ค่าใช้สอย</v>
          </cell>
        </row>
        <row r="15354">
          <cell r="AA15354">
            <v>360</v>
          </cell>
          <cell r="AB15354" t="str">
            <v>ค่าใช้สอย</v>
          </cell>
        </row>
        <row r="15355">
          <cell r="AA15355">
            <v>899</v>
          </cell>
          <cell r="AB15355" t="str">
            <v>ค่าใช้สอย</v>
          </cell>
        </row>
        <row r="15356">
          <cell r="AA15356">
            <v>2764.8</v>
          </cell>
          <cell r="AB15356" t="str">
            <v>ค่าใช้สอย</v>
          </cell>
        </row>
        <row r="15357">
          <cell r="AA15357">
            <v>151522.70000000001</v>
          </cell>
          <cell r="AB15357" t="str">
            <v>เงินอุดหนุน</v>
          </cell>
        </row>
        <row r="15358">
          <cell r="AA15358">
            <v>251850</v>
          </cell>
          <cell r="AB15358" t="str">
            <v>เงินอุดหนุน</v>
          </cell>
        </row>
        <row r="15359">
          <cell r="AA15359">
            <v>3500</v>
          </cell>
          <cell r="AB15359" t="str">
            <v>ค่าใช้จ่ายอื่น</v>
          </cell>
        </row>
        <row r="15360">
          <cell r="AA15360">
            <v>18000</v>
          </cell>
          <cell r="AB15360" t="str">
            <v>ค่าวัสดุ</v>
          </cell>
        </row>
        <row r="15361">
          <cell r="AA15361">
            <v>14980</v>
          </cell>
          <cell r="AB15361" t="str">
            <v>ค่าใช้สอย</v>
          </cell>
        </row>
        <row r="15362">
          <cell r="AA15362">
            <v>18404</v>
          </cell>
          <cell r="AB15362" t="str">
            <v>ค่าใช้สอย</v>
          </cell>
        </row>
        <row r="15363">
          <cell r="AA15363">
            <v>1264</v>
          </cell>
          <cell r="AB15363" t="str">
            <v>ค่าวัสดุ</v>
          </cell>
        </row>
        <row r="15364">
          <cell r="AA15364">
            <v>691</v>
          </cell>
          <cell r="AB15364" t="str">
            <v>ค่าใช้สอย</v>
          </cell>
        </row>
        <row r="15365">
          <cell r="AA15365">
            <v>18097.98</v>
          </cell>
          <cell r="AB15365" t="str">
            <v>ค่าวัสดุ</v>
          </cell>
        </row>
        <row r="15366">
          <cell r="AA15366">
            <v>1800</v>
          </cell>
          <cell r="AB15366" t="str">
            <v>ค่าใช้สอย</v>
          </cell>
        </row>
        <row r="15367">
          <cell r="AA15367">
            <v>12840</v>
          </cell>
          <cell r="AB15367" t="str">
            <v>ค่าใช้สอย</v>
          </cell>
        </row>
        <row r="15368">
          <cell r="AA15368">
            <v>8800</v>
          </cell>
          <cell r="AB15368" t="str">
            <v>ค่าใช้จ่ายอื่น</v>
          </cell>
        </row>
        <row r="15369">
          <cell r="AA15369">
            <v>44400</v>
          </cell>
          <cell r="AB15369" t="str">
            <v>ค่าตอบแทน</v>
          </cell>
        </row>
        <row r="15370">
          <cell r="AA15370">
            <v>1000</v>
          </cell>
          <cell r="AB15370" t="str">
            <v>ค่าตอบแทน</v>
          </cell>
        </row>
        <row r="15371">
          <cell r="AA15371">
            <v>1030.4100000000001</v>
          </cell>
          <cell r="AB15371" t="str">
            <v>ค่าใช้สอย</v>
          </cell>
        </row>
        <row r="15372">
          <cell r="AA15372">
            <v>2500</v>
          </cell>
          <cell r="AB15372" t="str">
            <v>ค่าใช้สอย</v>
          </cell>
        </row>
        <row r="15373">
          <cell r="AA15373">
            <v>686.94</v>
          </cell>
          <cell r="AB15373" t="str">
            <v>ค่าใช้สอย</v>
          </cell>
        </row>
        <row r="15374">
          <cell r="AA15374">
            <v>3000</v>
          </cell>
          <cell r="AB15374" t="str">
            <v>ค่าตอบแทน</v>
          </cell>
        </row>
        <row r="15375">
          <cell r="AA15375">
            <v>560</v>
          </cell>
          <cell r="AB15375" t="str">
            <v>ค่าวัสดุ</v>
          </cell>
        </row>
        <row r="15376">
          <cell r="AA15376">
            <v>3700</v>
          </cell>
          <cell r="AB15376" t="str">
            <v>ค่าวัสดุ</v>
          </cell>
        </row>
        <row r="15377">
          <cell r="AA15377">
            <v>1169</v>
          </cell>
          <cell r="AB15377" t="str">
            <v>ค่าใช้สอย</v>
          </cell>
        </row>
        <row r="15378">
          <cell r="AA15378">
            <v>390</v>
          </cell>
          <cell r="AB15378" t="str">
            <v>ค่าวัสดุ</v>
          </cell>
        </row>
        <row r="15379">
          <cell r="AA15379">
            <v>2200</v>
          </cell>
          <cell r="AB15379" t="str">
            <v>ค่าใช้สอย</v>
          </cell>
        </row>
        <row r="15380">
          <cell r="AA15380">
            <v>200</v>
          </cell>
          <cell r="AB15380" t="str">
            <v>ค่าวัสดุ</v>
          </cell>
        </row>
        <row r="15381">
          <cell r="AA15381">
            <v>360</v>
          </cell>
          <cell r="AB15381" t="str">
            <v>ค่าวัสดุ</v>
          </cell>
        </row>
        <row r="15382">
          <cell r="AA15382">
            <v>11900</v>
          </cell>
          <cell r="AB15382" t="str">
            <v>ค่าวัสดุ</v>
          </cell>
        </row>
        <row r="15383">
          <cell r="AA15383">
            <v>21500</v>
          </cell>
          <cell r="AB15383" t="str">
            <v>ค่าใช้จ่ายอื่น</v>
          </cell>
        </row>
        <row r="15384">
          <cell r="AA15384">
            <v>500</v>
          </cell>
          <cell r="AB15384" t="str">
            <v>ค่าใช้จ่ายบุคลากร</v>
          </cell>
        </row>
        <row r="15385">
          <cell r="AA15385">
            <v>500</v>
          </cell>
          <cell r="AB15385" t="str">
            <v>ค่าใช้จ่ายบุคลากร</v>
          </cell>
        </row>
        <row r="15386">
          <cell r="AA15386">
            <v>6000</v>
          </cell>
          <cell r="AB15386" t="str">
            <v>ค่าตอบแทน</v>
          </cell>
        </row>
        <row r="15387">
          <cell r="AA15387">
            <v>2000</v>
          </cell>
          <cell r="AB15387" t="str">
            <v>ค่าตอบแทน</v>
          </cell>
        </row>
        <row r="15388">
          <cell r="AA15388">
            <v>907</v>
          </cell>
          <cell r="AB15388" t="str">
            <v>ค่าใช้สอย</v>
          </cell>
        </row>
        <row r="15389">
          <cell r="AA15389">
            <v>40000</v>
          </cell>
          <cell r="AB15389" t="str">
            <v>ค่าใช้สอย</v>
          </cell>
        </row>
        <row r="15390">
          <cell r="AA15390">
            <v>15000</v>
          </cell>
          <cell r="AB15390" t="str">
            <v>ค่าใช้สอย</v>
          </cell>
        </row>
        <row r="15391">
          <cell r="AA15391">
            <v>9925.32</v>
          </cell>
          <cell r="AB15391" t="str">
            <v>ค่าใช้สอย</v>
          </cell>
        </row>
        <row r="15392">
          <cell r="AA15392">
            <v>3700</v>
          </cell>
          <cell r="AB15392" t="str">
            <v>ค่าใช้สอย</v>
          </cell>
        </row>
        <row r="15393">
          <cell r="AA15393">
            <v>16050</v>
          </cell>
          <cell r="AB15393" t="str">
            <v>ค่าใช้สอย</v>
          </cell>
        </row>
        <row r="15394">
          <cell r="AA15394">
            <v>64200</v>
          </cell>
          <cell r="AB15394" t="str">
            <v>ค่าวัสดุ</v>
          </cell>
        </row>
        <row r="15395">
          <cell r="AA15395">
            <v>340</v>
          </cell>
          <cell r="AB15395" t="str">
            <v>ค่าใช้สอย</v>
          </cell>
        </row>
        <row r="15396">
          <cell r="AA15396">
            <v>5000</v>
          </cell>
          <cell r="AB15396" t="str">
            <v>ค่าใช้จ่ายอื่น</v>
          </cell>
        </row>
        <row r="15397">
          <cell r="AA15397">
            <v>45240</v>
          </cell>
          <cell r="AB15397" t="str">
            <v>ค่าใช้สอย</v>
          </cell>
        </row>
        <row r="15398">
          <cell r="AA15398">
            <v>5180</v>
          </cell>
          <cell r="AB15398" t="str">
            <v>ค่าใช้จ่ายบุคลากร</v>
          </cell>
        </row>
        <row r="15399">
          <cell r="AA15399">
            <v>4615</v>
          </cell>
          <cell r="AB15399" t="str">
            <v>ค่าใช้จ่ายบุคลากร</v>
          </cell>
        </row>
        <row r="15400">
          <cell r="AA15400">
            <v>19191</v>
          </cell>
          <cell r="AB15400" t="str">
            <v>ค่าใช้จ่ายบุคลากร</v>
          </cell>
        </row>
        <row r="15401">
          <cell r="AA15401">
            <v>10010</v>
          </cell>
          <cell r="AB15401" t="str">
            <v>ค่าใช้จ่ายบุคลากร</v>
          </cell>
        </row>
        <row r="15402">
          <cell r="AA15402">
            <v>10977</v>
          </cell>
          <cell r="AB15402" t="str">
            <v>ค่าใช้จ่ายบุคลากร</v>
          </cell>
        </row>
        <row r="15403">
          <cell r="AA15403">
            <v>19051</v>
          </cell>
          <cell r="AB15403" t="str">
            <v>ค่าใช้จ่ายบุคลากร</v>
          </cell>
        </row>
        <row r="15404">
          <cell r="AA15404">
            <v>47651</v>
          </cell>
          <cell r="AB15404" t="str">
            <v>ค่าใช้จ่ายบุคลากร</v>
          </cell>
        </row>
        <row r="15405">
          <cell r="AA15405">
            <v>25198</v>
          </cell>
          <cell r="AB15405" t="str">
            <v>ค่าใช้จ่ายบุคลากร</v>
          </cell>
        </row>
        <row r="15406">
          <cell r="AA15406">
            <v>34181</v>
          </cell>
          <cell r="AB15406" t="str">
            <v>ค่าใช้จ่ายบุคลากร</v>
          </cell>
        </row>
        <row r="15407">
          <cell r="AA15407">
            <v>13074</v>
          </cell>
          <cell r="AB15407" t="str">
            <v>ค่าใช้จ่ายบุคลากร</v>
          </cell>
        </row>
        <row r="15408">
          <cell r="AA15408">
            <v>39025</v>
          </cell>
          <cell r="AB15408" t="str">
            <v>ค่าใช้จ่ายบุคลากร</v>
          </cell>
        </row>
        <row r="15409">
          <cell r="AA15409">
            <v>42470</v>
          </cell>
          <cell r="AB15409" t="str">
            <v>ค่าใช้จ่ายบุคลากร</v>
          </cell>
        </row>
        <row r="15410">
          <cell r="AA15410">
            <v>333</v>
          </cell>
          <cell r="AB15410" t="str">
            <v>ค่าใช้จ่ายบุคลากร</v>
          </cell>
        </row>
        <row r="15411">
          <cell r="AA15411">
            <v>1330</v>
          </cell>
          <cell r="AB15411" t="str">
            <v>ค่าใช้จ่ายบุคลากร</v>
          </cell>
        </row>
        <row r="15412">
          <cell r="AA15412">
            <v>6874</v>
          </cell>
          <cell r="AB15412" t="str">
            <v>ค่าใช้จ่ายบุคลากร</v>
          </cell>
        </row>
        <row r="15413">
          <cell r="AA15413">
            <v>7776</v>
          </cell>
          <cell r="AB15413" t="str">
            <v>ค่าใช้จ่ายบุคลากร</v>
          </cell>
        </row>
        <row r="15414">
          <cell r="AA15414">
            <v>59558</v>
          </cell>
          <cell r="AB15414" t="str">
            <v>ค่าใช้จ่ายบุคลากร</v>
          </cell>
        </row>
        <row r="15415">
          <cell r="AA15415">
            <v>48221</v>
          </cell>
          <cell r="AB15415" t="str">
            <v>ค่าใช้จ่ายบุคลากร</v>
          </cell>
        </row>
        <row r="15416">
          <cell r="AA15416">
            <v>78</v>
          </cell>
          <cell r="AB15416" t="str">
            <v>ค่าใช้จ่ายบุคลากร</v>
          </cell>
        </row>
        <row r="15417">
          <cell r="AA15417">
            <v>51830</v>
          </cell>
          <cell r="AB15417" t="str">
            <v>ค่าใช้จ่ายบุคลากร</v>
          </cell>
        </row>
        <row r="15418">
          <cell r="AA15418">
            <v>8410</v>
          </cell>
          <cell r="AB15418" t="str">
            <v>ค่าใช้จ่ายบุคลากร</v>
          </cell>
        </row>
        <row r="15419">
          <cell r="AA15419">
            <v>9239</v>
          </cell>
          <cell r="AB15419" t="str">
            <v>ค่าใช้จ่ายบุคลากร</v>
          </cell>
        </row>
        <row r="15420">
          <cell r="AA15420">
            <v>7907</v>
          </cell>
          <cell r="AB15420" t="str">
            <v>ค่าใช้จ่ายบุคลากร</v>
          </cell>
        </row>
        <row r="15421">
          <cell r="AA15421">
            <v>1616</v>
          </cell>
          <cell r="AB15421" t="str">
            <v>ค่าใช้จ่ายบุคลากร</v>
          </cell>
        </row>
        <row r="15422">
          <cell r="AA15422">
            <v>7770</v>
          </cell>
          <cell r="AB15422" t="str">
            <v>ค่าใช้จ่ายบุคลากร</v>
          </cell>
        </row>
        <row r="15423">
          <cell r="AA15423">
            <v>3554</v>
          </cell>
          <cell r="AB15423" t="str">
            <v>ค่าใช้จ่ายบุคลากร</v>
          </cell>
        </row>
        <row r="15424">
          <cell r="AA15424">
            <v>1566</v>
          </cell>
          <cell r="AB15424" t="str">
            <v>ค่าใช้จ่ายบุคลากร</v>
          </cell>
        </row>
        <row r="15425">
          <cell r="AA15425">
            <v>3059</v>
          </cell>
          <cell r="AB15425" t="str">
            <v>ค่าใช้จ่ายบุคลากร</v>
          </cell>
        </row>
        <row r="15426">
          <cell r="AA15426">
            <v>339</v>
          </cell>
          <cell r="AB15426" t="str">
            <v>ค่าใช้จ่ายบุคลากร</v>
          </cell>
        </row>
        <row r="15427">
          <cell r="AA15427">
            <v>2464</v>
          </cell>
          <cell r="AB15427" t="str">
            <v>ค่าใช้จ่ายบุคลากร</v>
          </cell>
        </row>
        <row r="15428">
          <cell r="AA15428">
            <v>51269</v>
          </cell>
          <cell r="AB15428" t="str">
            <v>ค่าใช้จ่ายบุคลากร</v>
          </cell>
        </row>
        <row r="15429">
          <cell r="AA15429">
            <v>19358</v>
          </cell>
          <cell r="AB15429" t="str">
            <v>ค่าใช้จ่ายบุคลากร</v>
          </cell>
        </row>
        <row r="15430">
          <cell r="AA15430">
            <v>10641</v>
          </cell>
          <cell r="AB15430" t="str">
            <v>ค่าใช้จ่ายบุคลากร</v>
          </cell>
        </row>
        <row r="15431">
          <cell r="AA15431">
            <v>14490</v>
          </cell>
          <cell r="AB15431" t="str">
            <v>ค่าใช้จ่ายบุคลากร</v>
          </cell>
        </row>
        <row r="15432">
          <cell r="AA15432">
            <v>16524</v>
          </cell>
          <cell r="AB15432" t="str">
            <v>ค่าใช้จ่ายบุคลากร</v>
          </cell>
        </row>
        <row r="15433">
          <cell r="AA15433">
            <v>48675</v>
          </cell>
          <cell r="AB15433" t="str">
            <v>ค่าใช้จ่ายบุคลากร</v>
          </cell>
        </row>
        <row r="15434">
          <cell r="AA15434">
            <v>66024</v>
          </cell>
          <cell r="AB15434" t="str">
            <v>ค่าใช้จ่ายบุคลากร</v>
          </cell>
        </row>
        <row r="15435">
          <cell r="AA15435">
            <v>25570</v>
          </cell>
          <cell r="AB15435" t="str">
            <v>ค่าใช้จ่ายบุคลากร</v>
          </cell>
        </row>
        <row r="15436">
          <cell r="AA15436">
            <v>61463</v>
          </cell>
          <cell r="AB15436" t="str">
            <v>ค่าใช้จ่ายบุคลากร</v>
          </cell>
        </row>
        <row r="15437">
          <cell r="AA15437">
            <v>15892</v>
          </cell>
          <cell r="AB15437" t="str">
            <v>ค่าใช้จ่ายบุคลากร</v>
          </cell>
        </row>
        <row r="15438">
          <cell r="AA15438">
            <v>64732</v>
          </cell>
          <cell r="AB15438" t="str">
            <v>ค่าใช้จ่ายบุคลากร</v>
          </cell>
        </row>
        <row r="15439">
          <cell r="AA15439">
            <v>37313</v>
          </cell>
          <cell r="AB15439" t="str">
            <v>ค่าใช้จ่ายบุคลากร</v>
          </cell>
        </row>
        <row r="15440">
          <cell r="AA15440">
            <v>37228</v>
          </cell>
          <cell r="AB15440" t="str">
            <v>ค่าใช้จ่ายบุคลากร</v>
          </cell>
        </row>
        <row r="15441">
          <cell r="AA15441">
            <v>19999</v>
          </cell>
          <cell r="AB15441" t="str">
            <v>ค่าใช้จ่ายบุคลากร</v>
          </cell>
        </row>
        <row r="15442">
          <cell r="AA15442">
            <v>6339</v>
          </cell>
          <cell r="AB15442" t="str">
            <v>ค่าใช้จ่ายบุคลากร</v>
          </cell>
        </row>
        <row r="15443">
          <cell r="AA15443">
            <v>7256</v>
          </cell>
          <cell r="AB15443" t="str">
            <v>ค่าใช้จ่ายบุคลากร</v>
          </cell>
        </row>
        <row r="15444">
          <cell r="AA15444">
            <v>598</v>
          </cell>
          <cell r="AB15444" t="str">
            <v>ค่าใช้จ่ายบุคลากร</v>
          </cell>
        </row>
        <row r="15445">
          <cell r="AA15445">
            <v>655</v>
          </cell>
          <cell r="AB15445" t="str">
            <v>ค่าใช้สอย</v>
          </cell>
        </row>
        <row r="15446">
          <cell r="AA15446">
            <v>270</v>
          </cell>
          <cell r="AB15446" t="str">
            <v>ค่าใช้สอย</v>
          </cell>
        </row>
        <row r="15447">
          <cell r="AA15447">
            <v>162000</v>
          </cell>
          <cell r="AB15447" t="str">
            <v>ค่าใช้จ่ายอื่น</v>
          </cell>
        </row>
        <row r="15448">
          <cell r="AA15448">
            <v>7802.99</v>
          </cell>
          <cell r="AB15448" t="str">
            <v>ค่าใช้จ่ายอื่น</v>
          </cell>
        </row>
        <row r="15449">
          <cell r="AA15449">
            <v>30800</v>
          </cell>
          <cell r="AB15449" t="str">
            <v>ค่าตอบแทน</v>
          </cell>
        </row>
        <row r="15450">
          <cell r="AA15450">
            <v>4000</v>
          </cell>
          <cell r="AB15450" t="str">
            <v>ค่าตอบแทน</v>
          </cell>
        </row>
        <row r="15451">
          <cell r="AA15451">
            <v>2600</v>
          </cell>
          <cell r="AB15451" t="str">
            <v>ค่าวัสดุ</v>
          </cell>
        </row>
        <row r="15452">
          <cell r="AA15452">
            <v>457425</v>
          </cell>
          <cell r="AB15452" t="str">
            <v>เงินอุดหนุน</v>
          </cell>
        </row>
        <row r="15453">
          <cell r="AA15453">
            <v>26510</v>
          </cell>
          <cell r="AB15453" t="str">
            <v>ค่าวัสดุ</v>
          </cell>
        </row>
        <row r="15454">
          <cell r="AA15454">
            <v>320</v>
          </cell>
          <cell r="AB15454" t="str">
            <v>ค่าใช้สอย</v>
          </cell>
        </row>
        <row r="15455">
          <cell r="AA15455">
            <v>81129.33</v>
          </cell>
          <cell r="AB15455" t="str">
            <v>ค่าสาธารณูปโภค</v>
          </cell>
        </row>
        <row r="15456">
          <cell r="AA15456">
            <v>535</v>
          </cell>
          <cell r="AB15456" t="str">
            <v>ค่าสาธารณูปโภค</v>
          </cell>
        </row>
        <row r="15457">
          <cell r="AA15457">
            <v>10003.43</v>
          </cell>
          <cell r="AB15457" t="str">
            <v>ค่าใช้สอย</v>
          </cell>
        </row>
        <row r="15458">
          <cell r="AA15458">
            <v>9862.44</v>
          </cell>
          <cell r="AB15458" t="str">
            <v>ค่าใช้สอย</v>
          </cell>
        </row>
        <row r="15459">
          <cell r="AA15459">
            <v>700</v>
          </cell>
          <cell r="AB15459" t="str">
            <v>ค่าใช้สอย</v>
          </cell>
        </row>
        <row r="15460">
          <cell r="AA15460">
            <v>720</v>
          </cell>
          <cell r="AB15460" t="str">
            <v>ค่าใช้สอย</v>
          </cell>
        </row>
        <row r="15461">
          <cell r="AA15461">
            <v>1600</v>
          </cell>
          <cell r="AB15461" t="str">
            <v>ค่าใช้สอย</v>
          </cell>
        </row>
        <row r="15462">
          <cell r="AA15462">
            <v>4730</v>
          </cell>
          <cell r="AB15462" t="str">
            <v>ค่าใช้สอย</v>
          </cell>
        </row>
        <row r="15463">
          <cell r="AA15463">
            <v>280</v>
          </cell>
          <cell r="AB15463" t="str">
            <v>ค่าใช้สอย</v>
          </cell>
        </row>
        <row r="15464">
          <cell r="AA15464">
            <v>9580</v>
          </cell>
          <cell r="AB15464" t="str">
            <v>ค่าใช้สอย</v>
          </cell>
        </row>
        <row r="15465">
          <cell r="AA15465">
            <v>9964.01</v>
          </cell>
          <cell r="AB15465" t="str">
            <v>ค่าใช้สอย</v>
          </cell>
        </row>
        <row r="15466">
          <cell r="AA15466">
            <v>9580</v>
          </cell>
          <cell r="AB15466" t="str">
            <v>ค่าใช้สอย</v>
          </cell>
        </row>
        <row r="15467">
          <cell r="AA15467">
            <v>5605</v>
          </cell>
          <cell r="AB15467" t="str">
            <v>ค่าใช้สอย</v>
          </cell>
        </row>
        <row r="15468">
          <cell r="AA15468">
            <v>38295</v>
          </cell>
          <cell r="AB15468" t="str">
            <v>ค่าใช้จ่ายอื่น</v>
          </cell>
        </row>
        <row r="15469">
          <cell r="AA15469">
            <v>9914.67</v>
          </cell>
          <cell r="AB15469" t="str">
            <v>ค่าใช้จ่ายอื่น</v>
          </cell>
        </row>
        <row r="15470">
          <cell r="AA15470">
            <v>8800.75</v>
          </cell>
          <cell r="AB15470" t="str">
            <v>ค่าใช้สอย</v>
          </cell>
        </row>
        <row r="15471">
          <cell r="AA15471">
            <v>57750</v>
          </cell>
          <cell r="AB15471" t="str">
            <v>ค่าวัสดุ</v>
          </cell>
        </row>
        <row r="15472">
          <cell r="AA15472">
            <v>37500</v>
          </cell>
          <cell r="AB15472" t="str">
            <v>ค่าใช้สอย</v>
          </cell>
        </row>
        <row r="15473">
          <cell r="AA15473">
            <v>2011.6</v>
          </cell>
          <cell r="AB15473" t="str">
            <v>ค่าใช้สอย</v>
          </cell>
        </row>
        <row r="15474">
          <cell r="AA15474">
            <v>30000</v>
          </cell>
          <cell r="AB15474" t="str">
            <v>เงินอุดหนุน</v>
          </cell>
        </row>
        <row r="15475">
          <cell r="AA15475">
            <v>1000</v>
          </cell>
          <cell r="AB15475" t="str">
            <v>ค่าใช้สอย</v>
          </cell>
        </row>
        <row r="15476">
          <cell r="AA15476">
            <v>5544</v>
          </cell>
          <cell r="AB15476" t="str">
            <v>ค่าวัสดุ</v>
          </cell>
        </row>
        <row r="15477">
          <cell r="AA15477">
            <v>400</v>
          </cell>
          <cell r="AB15477" t="str">
            <v>ค่าใช้สอย</v>
          </cell>
        </row>
        <row r="15478">
          <cell r="AA15478">
            <v>1335</v>
          </cell>
          <cell r="AB15478" t="str">
            <v>ค่าใช้สอย</v>
          </cell>
        </row>
        <row r="15479">
          <cell r="AA15479">
            <v>9910.7900000000009</v>
          </cell>
          <cell r="AB15479" t="str">
            <v>ค่าใช้สอย</v>
          </cell>
        </row>
        <row r="15480">
          <cell r="AA15480">
            <v>9668.14</v>
          </cell>
          <cell r="AB15480" t="str">
            <v>ค่าใช้สอย</v>
          </cell>
        </row>
        <row r="15481">
          <cell r="AA15481">
            <v>3600</v>
          </cell>
          <cell r="AB15481" t="str">
            <v>ค่าตอบแทน</v>
          </cell>
        </row>
        <row r="15482">
          <cell r="AA15482">
            <v>4500</v>
          </cell>
          <cell r="AB15482" t="str">
            <v>ค่าตอบแทน</v>
          </cell>
        </row>
        <row r="15483">
          <cell r="AA15483">
            <v>2527</v>
          </cell>
          <cell r="AB15483" t="str">
            <v>ค่าใช้สอย</v>
          </cell>
        </row>
        <row r="15484">
          <cell r="AA15484">
            <v>57</v>
          </cell>
          <cell r="AB15484" t="str">
            <v>ค่าใช้สอย</v>
          </cell>
        </row>
        <row r="15485">
          <cell r="AA15485">
            <v>1900</v>
          </cell>
          <cell r="AB15485" t="str">
            <v>ค่าใช้สอย</v>
          </cell>
        </row>
        <row r="15486">
          <cell r="AA15486">
            <v>7800</v>
          </cell>
          <cell r="AB15486" t="str">
            <v>ค่าใช้สอย</v>
          </cell>
        </row>
        <row r="15487">
          <cell r="AA15487">
            <v>14000</v>
          </cell>
          <cell r="AB15487" t="str">
            <v>ค่าใช้สอย</v>
          </cell>
        </row>
        <row r="15488">
          <cell r="AA15488">
            <v>2000</v>
          </cell>
          <cell r="AB15488" t="str">
            <v>ค่าตอบแทน</v>
          </cell>
        </row>
        <row r="15489">
          <cell r="AA15489">
            <v>343</v>
          </cell>
          <cell r="AB15489" t="str">
            <v>ค่าใช้สอย</v>
          </cell>
        </row>
        <row r="15490">
          <cell r="AA15490">
            <v>14935</v>
          </cell>
          <cell r="AB15490" t="str">
            <v>ค่าใช้จ่ายบุคลากร</v>
          </cell>
        </row>
        <row r="15491">
          <cell r="AA15491">
            <v>13500</v>
          </cell>
          <cell r="AB15491" t="str">
            <v>ค่าใช้จ่ายบุคลากร</v>
          </cell>
        </row>
        <row r="15492">
          <cell r="AA15492">
            <v>55252</v>
          </cell>
          <cell r="AB15492" t="str">
            <v>ค่าใช้จ่ายบุคลากร</v>
          </cell>
        </row>
        <row r="15493">
          <cell r="AA15493">
            <v>14950</v>
          </cell>
          <cell r="AB15493" t="str">
            <v>ค่าใช้จ่ายบุคลากร</v>
          </cell>
        </row>
        <row r="15494">
          <cell r="AA15494">
            <v>1900</v>
          </cell>
          <cell r="AB15494" t="str">
            <v>ค่าใช้จ่ายบุคลากร</v>
          </cell>
        </row>
        <row r="15495">
          <cell r="AA15495">
            <v>13060</v>
          </cell>
          <cell r="AB15495" t="str">
            <v>ค่าใช้จ่ายบุคลากร</v>
          </cell>
        </row>
        <row r="15496">
          <cell r="AA15496">
            <v>49807</v>
          </cell>
          <cell r="AB15496" t="str">
            <v>ค่าใช้จ่ายบุคลากร</v>
          </cell>
        </row>
        <row r="15497">
          <cell r="AA15497">
            <v>1000</v>
          </cell>
          <cell r="AB15497" t="str">
            <v>ค่าใช้สอย</v>
          </cell>
        </row>
        <row r="15498">
          <cell r="AA15498">
            <v>530</v>
          </cell>
          <cell r="AB15498" t="str">
            <v>ค่าใช้สอย</v>
          </cell>
        </row>
        <row r="15499">
          <cell r="AA15499">
            <v>4400</v>
          </cell>
          <cell r="AB15499" t="str">
            <v>ค่าใช้สอย</v>
          </cell>
        </row>
        <row r="15500">
          <cell r="AA15500">
            <v>1050</v>
          </cell>
          <cell r="AB15500" t="str">
            <v>ค่าวัสดุ</v>
          </cell>
        </row>
        <row r="15501">
          <cell r="AA15501">
            <v>1797</v>
          </cell>
          <cell r="AB15501" t="str">
            <v>ค่าใช้สอย</v>
          </cell>
        </row>
        <row r="15502">
          <cell r="AA15502">
            <v>3600</v>
          </cell>
          <cell r="AB15502" t="str">
            <v>ค่าตอบแทน</v>
          </cell>
        </row>
        <row r="15503">
          <cell r="AA15503">
            <v>36000</v>
          </cell>
          <cell r="AB15503" t="str">
            <v>ค่าตอบแทน</v>
          </cell>
        </row>
        <row r="15504">
          <cell r="AA15504">
            <v>2000</v>
          </cell>
          <cell r="AB15504" t="str">
            <v>ค่าตอบแทน</v>
          </cell>
        </row>
        <row r="15505">
          <cell r="AA15505">
            <v>6000</v>
          </cell>
          <cell r="AB15505" t="str">
            <v>ค่าตอบแทน</v>
          </cell>
        </row>
        <row r="15506">
          <cell r="AA15506">
            <v>2300</v>
          </cell>
          <cell r="AB15506" t="str">
            <v>ค่าใช้สอย</v>
          </cell>
        </row>
        <row r="15507">
          <cell r="AA15507">
            <v>1080</v>
          </cell>
          <cell r="AB15507" t="str">
            <v>ค่าใช้สอย</v>
          </cell>
        </row>
        <row r="15508">
          <cell r="AA15508">
            <v>200</v>
          </cell>
          <cell r="AB15508" t="str">
            <v>ค่าใช้สอย</v>
          </cell>
        </row>
        <row r="15509">
          <cell r="AA15509">
            <v>5057.63</v>
          </cell>
          <cell r="AB15509" t="str">
            <v>ค่าใช้สอย</v>
          </cell>
        </row>
        <row r="15510">
          <cell r="AA15510">
            <v>360</v>
          </cell>
          <cell r="AB15510" t="str">
            <v>ค่าใช้สอย</v>
          </cell>
        </row>
        <row r="15511">
          <cell r="AA15511">
            <v>1600</v>
          </cell>
          <cell r="AB15511" t="str">
            <v>ค่าใช้สอย</v>
          </cell>
        </row>
        <row r="15512">
          <cell r="AA15512">
            <v>3879.8</v>
          </cell>
          <cell r="AB15512" t="str">
            <v>ค่าใช้สอย</v>
          </cell>
        </row>
        <row r="15513">
          <cell r="AA15513">
            <v>2300</v>
          </cell>
          <cell r="AB15513" t="str">
            <v>ค่าวัสดุ</v>
          </cell>
        </row>
        <row r="15514">
          <cell r="AA15514">
            <v>9910.7800000000007</v>
          </cell>
          <cell r="AB15514" t="str">
            <v>ค่าใช้สอย</v>
          </cell>
        </row>
        <row r="15515">
          <cell r="AA15515">
            <v>9910.7800000000007</v>
          </cell>
          <cell r="AB15515" t="str">
            <v>ค่าใช้สอย</v>
          </cell>
        </row>
        <row r="15516">
          <cell r="AA15516">
            <v>16500</v>
          </cell>
          <cell r="AB15516" t="str">
            <v>เงินอุดหนุน</v>
          </cell>
        </row>
        <row r="15517">
          <cell r="AA15517">
            <v>2000</v>
          </cell>
          <cell r="AB15517" t="str">
            <v>ค่าวัสดุ</v>
          </cell>
        </row>
        <row r="15518">
          <cell r="AA15518">
            <v>10000</v>
          </cell>
          <cell r="AB15518" t="str">
            <v>ค่าใช้สอย</v>
          </cell>
        </row>
        <row r="15519">
          <cell r="AA15519">
            <v>900</v>
          </cell>
          <cell r="AB15519" t="str">
            <v>ค่าใช้สอย</v>
          </cell>
        </row>
        <row r="15520">
          <cell r="AA15520">
            <v>18500</v>
          </cell>
          <cell r="AB15520" t="str">
            <v>ค่าตอบแทน</v>
          </cell>
        </row>
        <row r="15521">
          <cell r="AA15521">
            <v>3000</v>
          </cell>
          <cell r="AB15521" t="str">
            <v>ค่าตอบแทน</v>
          </cell>
        </row>
        <row r="15522">
          <cell r="AA15522">
            <v>60</v>
          </cell>
          <cell r="AB15522" t="str">
            <v>ค่าใช้สอย</v>
          </cell>
        </row>
        <row r="15523">
          <cell r="AA15523">
            <v>1500</v>
          </cell>
          <cell r="AB15523" t="str">
            <v>ค่าตอบแทน</v>
          </cell>
        </row>
        <row r="15524">
          <cell r="AA15524">
            <v>7200</v>
          </cell>
          <cell r="AB15524" t="str">
            <v>ค่าวัสดุ</v>
          </cell>
        </row>
        <row r="15525">
          <cell r="AA15525">
            <v>9000</v>
          </cell>
          <cell r="AB15525" t="str">
            <v>ค่าตอบแทน</v>
          </cell>
        </row>
        <row r="15526">
          <cell r="AA15526">
            <v>6000</v>
          </cell>
          <cell r="AB15526" t="str">
            <v>ค่าใช้สอย</v>
          </cell>
        </row>
        <row r="15527">
          <cell r="AA15527">
            <v>1800</v>
          </cell>
          <cell r="AB15527" t="str">
            <v>ค่าใช้สอย</v>
          </cell>
        </row>
        <row r="15528">
          <cell r="AA15528">
            <v>3000</v>
          </cell>
          <cell r="AB15528" t="str">
            <v>ค่าตอบแทน</v>
          </cell>
        </row>
        <row r="15529">
          <cell r="AA15529">
            <v>18500</v>
          </cell>
          <cell r="AB15529" t="str">
            <v>ค่าตอบแทน</v>
          </cell>
        </row>
        <row r="15530">
          <cell r="AA15530">
            <v>150000</v>
          </cell>
          <cell r="AB15530" t="str">
            <v>ค่าใช้จ่ายอื่น</v>
          </cell>
        </row>
        <row r="15531">
          <cell r="AA15531">
            <v>50040</v>
          </cell>
          <cell r="AB15531" t="str">
            <v>ค่าตอบแทน</v>
          </cell>
        </row>
        <row r="15532">
          <cell r="AA15532">
            <v>30000</v>
          </cell>
          <cell r="AB15532" t="str">
            <v>ค่าใช้จ่ายอื่น</v>
          </cell>
        </row>
        <row r="15533">
          <cell r="AA15533">
            <v>45950</v>
          </cell>
          <cell r="AB15533" t="str">
            <v>ค่าใช้สอย</v>
          </cell>
        </row>
        <row r="15534">
          <cell r="AA15534">
            <v>5000</v>
          </cell>
          <cell r="AB15534" t="str">
            <v>ค่าใช้จ่ายอื่น</v>
          </cell>
        </row>
        <row r="15535">
          <cell r="AA15535">
            <v>2800</v>
          </cell>
          <cell r="AB15535" t="str">
            <v>ค่าใช้สอย</v>
          </cell>
        </row>
        <row r="15536">
          <cell r="AA15536">
            <v>15250</v>
          </cell>
          <cell r="AB15536" t="str">
            <v>ค่าใช้สอย</v>
          </cell>
        </row>
        <row r="15537">
          <cell r="AA15537">
            <v>800</v>
          </cell>
          <cell r="AB15537" t="str">
            <v>ค่าวัสดุ</v>
          </cell>
        </row>
        <row r="15538">
          <cell r="AA15538">
            <v>2175</v>
          </cell>
          <cell r="AB15538" t="str">
            <v>ค่าใช้สอย</v>
          </cell>
        </row>
        <row r="15539">
          <cell r="AA15539">
            <v>920</v>
          </cell>
          <cell r="AB15539" t="str">
            <v>ค่าใช้สอย</v>
          </cell>
        </row>
        <row r="15540">
          <cell r="AA15540">
            <v>30330</v>
          </cell>
          <cell r="AB15540" t="str">
            <v>ค่าตอบแทน</v>
          </cell>
        </row>
        <row r="15541">
          <cell r="AA15541">
            <v>288302.26</v>
          </cell>
          <cell r="AB15541" t="str">
            <v>ค่าใช้จ่ายอื่น</v>
          </cell>
        </row>
        <row r="15542">
          <cell r="AA15542">
            <v>817.06</v>
          </cell>
          <cell r="AB15542" t="str">
            <v>ค่าใช้จ่ายอื่น</v>
          </cell>
        </row>
        <row r="15543">
          <cell r="AA15543">
            <v>93.46</v>
          </cell>
          <cell r="AB15543" t="str">
            <v>ค่าใช้จ่ายอื่น</v>
          </cell>
        </row>
        <row r="15544">
          <cell r="AA15544">
            <v>597.45000000000005</v>
          </cell>
          <cell r="AB15544" t="str">
            <v>ค่าใช้จ่ายอื่น</v>
          </cell>
        </row>
        <row r="15545">
          <cell r="AA15545">
            <v>20674.62</v>
          </cell>
          <cell r="AB15545" t="str">
            <v>ค่าใช้จ่ายอื่น</v>
          </cell>
        </row>
        <row r="15546">
          <cell r="AA15546">
            <v>14.55</v>
          </cell>
          <cell r="AB15546" t="str">
            <v>ค่าใช้จ่ายอื่น</v>
          </cell>
        </row>
        <row r="15547">
          <cell r="AA15547">
            <v>37009.85</v>
          </cell>
          <cell r="AB15547" t="str">
            <v>ค่าใช้จ่ายอื่น</v>
          </cell>
        </row>
        <row r="15548">
          <cell r="AA15548">
            <v>1493.7</v>
          </cell>
          <cell r="AB15548" t="str">
            <v>ค่าใช้จ่ายอื่น</v>
          </cell>
        </row>
        <row r="15549">
          <cell r="AA15549">
            <v>29.32</v>
          </cell>
          <cell r="AB15549" t="str">
            <v>ค่าใช้จ่ายอื่น</v>
          </cell>
        </row>
        <row r="15550">
          <cell r="AA15550">
            <v>698.6</v>
          </cell>
          <cell r="AB15550" t="str">
            <v>ค่าใช้จ่ายอื่น</v>
          </cell>
        </row>
        <row r="15551">
          <cell r="AA15551">
            <v>15860.18</v>
          </cell>
          <cell r="AB15551" t="str">
            <v>ค่าใช้จ่ายอื่น</v>
          </cell>
        </row>
        <row r="15552">
          <cell r="AA15552">
            <v>550.54999999999995</v>
          </cell>
          <cell r="AB15552" t="str">
            <v>ค่าใช้จ่ายอื่น</v>
          </cell>
        </row>
        <row r="15553">
          <cell r="AA15553">
            <v>686.58</v>
          </cell>
          <cell r="AB15553" t="str">
            <v>ค่าใช้จ่ายอื่น</v>
          </cell>
        </row>
        <row r="15554">
          <cell r="AA15554">
            <v>15791.5</v>
          </cell>
          <cell r="AB15554" t="str">
            <v>ค่าใช้จ่ายอื่น</v>
          </cell>
        </row>
        <row r="15555">
          <cell r="AA15555">
            <v>34.64</v>
          </cell>
          <cell r="AB15555" t="str">
            <v>ค่าใช้จ่ายอื่น</v>
          </cell>
        </row>
        <row r="15556">
          <cell r="AA15556">
            <v>28643.98</v>
          </cell>
          <cell r="AB15556" t="str">
            <v>ค่าใช้จ่ายอื่น</v>
          </cell>
        </row>
        <row r="15557">
          <cell r="AA15557">
            <v>575</v>
          </cell>
          <cell r="AB15557" t="str">
            <v>ค่าใช้จ่ายอื่น</v>
          </cell>
        </row>
        <row r="15558">
          <cell r="AA15558">
            <v>2540.96</v>
          </cell>
          <cell r="AB15558" t="str">
            <v>ค่าใช้จ่ายอื่น</v>
          </cell>
        </row>
        <row r="15559">
          <cell r="AA15559">
            <v>12709.39</v>
          </cell>
          <cell r="AB15559" t="str">
            <v>ค่าใช้จ่ายอื่น</v>
          </cell>
        </row>
        <row r="15560">
          <cell r="AA15560">
            <v>1951.45</v>
          </cell>
          <cell r="AB15560" t="str">
            <v>ค่าใช้จ่ายอื่น</v>
          </cell>
        </row>
        <row r="15561">
          <cell r="AA15561">
            <v>11965.3</v>
          </cell>
          <cell r="AB15561" t="str">
            <v>ค่าใช้จ่ายอื่น</v>
          </cell>
        </row>
        <row r="15562">
          <cell r="AA15562">
            <v>1024.3</v>
          </cell>
          <cell r="AB15562" t="str">
            <v>ค่าใช้จ่ายอื่น</v>
          </cell>
        </row>
        <row r="15563">
          <cell r="AA15563">
            <v>9580</v>
          </cell>
          <cell r="AB15563" t="str">
            <v>ค่าใช้สอย</v>
          </cell>
        </row>
        <row r="15564">
          <cell r="AA15564">
            <v>1600</v>
          </cell>
          <cell r="AB15564" t="str">
            <v>ค่าใช้สอย</v>
          </cell>
        </row>
        <row r="15565">
          <cell r="AA15565">
            <v>2500</v>
          </cell>
          <cell r="AB15565" t="str">
            <v>ค่าวัสดุ</v>
          </cell>
        </row>
        <row r="15566">
          <cell r="AA15566">
            <v>1050</v>
          </cell>
          <cell r="AB15566" t="str">
            <v>ค่าใช้จ่ายอื่น</v>
          </cell>
        </row>
        <row r="15567">
          <cell r="AA15567">
            <v>12000</v>
          </cell>
          <cell r="AB15567" t="str">
            <v>ค่าใช้สอย</v>
          </cell>
        </row>
        <row r="15568">
          <cell r="AA15568">
            <v>29190</v>
          </cell>
          <cell r="AB15568" t="str">
            <v>ค่าวัสดุ</v>
          </cell>
        </row>
        <row r="15569">
          <cell r="AA15569">
            <v>24766.22</v>
          </cell>
          <cell r="AB15569" t="str">
            <v>ค่าวัสดุ</v>
          </cell>
        </row>
        <row r="15570">
          <cell r="AA15570">
            <v>7650</v>
          </cell>
          <cell r="AB15570" t="str">
            <v>ค่าวัสดุ</v>
          </cell>
        </row>
        <row r="15571">
          <cell r="AA15571">
            <v>7590</v>
          </cell>
          <cell r="AB15571" t="str">
            <v>ค่าวัสดุ</v>
          </cell>
        </row>
        <row r="15572">
          <cell r="AA15572">
            <v>4684</v>
          </cell>
          <cell r="AB15572" t="str">
            <v>ค่าใช้สอย</v>
          </cell>
        </row>
        <row r="15573">
          <cell r="AA15573">
            <v>128216</v>
          </cell>
          <cell r="AB15573" t="str">
            <v>ค่าตอบแทน</v>
          </cell>
        </row>
        <row r="15574">
          <cell r="AA15574">
            <v>8000</v>
          </cell>
          <cell r="AB15574" t="str">
            <v>ค่าใช้จ่ายอื่น</v>
          </cell>
        </row>
        <row r="15575">
          <cell r="AA15575">
            <v>1620000</v>
          </cell>
          <cell r="AB15575" t="str">
            <v>ค่าใช้จ่ายอื่น</v>
          </cell>
        </row>
        <row r="15576">
          <cell r="AA15576">
            <v>95940</v>
          </cell>
          <cell r="AB15576" t="str">
            <v>ค่าตอบแทน</v>
          </cell>
        </row>
        <row r="15577">
          <cell r="AA15577">
            <v>3035.07</v>
          </cell>
          <cell r="AB15577" t="str">
            <v>ค่าใช้สอย</v>
          </cell>
        </row>
        <row r="15578">
          <cell r="AA15578">
            <v>2764.93</v>
          </cell>
          <cell r="AB15578" t="str">
            <v>ค่าใช้สอย</v>
          </cell>
        </row>
        <row r="15579">
          <cell r="AA15579">
            <v>9000</v>
          </cell>
          <cell r="AB15579" t="str">
            <v>ค่าใช้สอย</v>
          </cell>
        </row>
        <row r="15580">
          <cell r="AA15580">
            <v>2000</v>
          </cell>
          <cell r="AB15580" t="str">
            <v>ค่าใช้สอย</v>
          </cell>
        </row>
        <row r="15581">
          <cell r="AA15581">
            <v>1000</v>
          </cell>
          <cell r="AB15581" t="str">
            <v>ค่าใช้สอย</v>
          </cell>
        </row>
        <row r="15582">
          <cell r="AA15582">
            <v>1000</v>
          </cell>
          <cell r="AB15582" t="str">
            <v>ค่าใช้สอย</v>
          </cell>
        </row>
        <row r="15583">
          <cell r="AA15583">
            <v>90000</v>
          </cell>
          <cell r="AB15583" t="str">
            <v>ค่าวัสดุ</v>
          </cell>
        </row>
        <row r="15584">
          <cell r="AA15584">
            <v>3300</v>
          </cell>
          <cell r="AB15584" t="str">
            <v>ค่าใช้สอย</v>
          </cell>
        </row>
        <row r="15585">
          <cell r="AA15585">
            <v>3210</v>
          </cell>
          <cell r="AB15585" t="str">
            <v>ค่าวัสดุ</v>
          </cell>
        </row>
        <row r="15586">
          <cell r="AA15586">
            <v>600</v>
          </cell>
          <cell r="AB15586" t="str">
            <v>ค่าตอบแทน</v>
          </cell>
        </row>
        <row r="15587">
          <cell r="AA15587">
            <v>498665</v>
          </cell>
          <cell r="AB15587" t="str">
            <v>เงินอุดหนุน</v>
          </cell>
        </row>
        <row r="15588">
          <cell r="AA15588">
            <v>40000</v>
          </cell>
          <cell r="AB15588" t="str">
            <v>เงินอุดหนุน</v>
          </cell>
        </row>
        <row r="15589">
          <cell r="AA15589">
            <v>104</v>
          </cell>
          <cell r="AB15589" t="str">
            <v>ค่าสาธารณูปโภค</v>
          </cell>
        </row>
        <row r="15590">
          <cell r="AA15590">
            <v>317</v>
          </cell>
          <cell r="AB15590" t="str">
            <v>ค่าสาธารณูปโภค</v>
          </cell>
        </row>
        <row r="15591">
          <cell r="AA15591">
            <v>160</v>
          </cell>
          <cell r="AB15591" t="str">
            <v>ค่าสาธารณูปโภค</v>
          </cell>
        </row>
        <row r="15592">
          <cell r="AA15592">
            <v>611</v>
          </cell>
          <cell r="AB15592" t="str">
            <v>ค่าสาธารณูปโภค</v>
          </cell>
        </row>
        <row r="15593">
          <cell r="AA15593">
            <v>1706</v>
          </cell>
          <cell r="AB15593" t="str">
            <v>ค่าสาธารณูปโภค</v>
          </cell>
        </row>
        <row r="15594">
          <cell r="AA15594">
            <v>8497</v>
          </cell>
          <cell r="AB15594" t="str">
            <v>ค่าสาธารณูปโภค</v>
          </cell>
        </row>
        <row r="15595">
          <cell r="AA15595">
            <v>159</v>
          </cell>
          <cell r="AB15595" t="str">
            <v>ค่าสาธารณูปโภค</v>
          </cell>
        </row>
        <row r="15596">
          <cell r="AA15596">
            <v>339</v>
          </cell>
          <cell r="AB15596" t="str">
            <v>ค่าสาธารณูปโภค</v>
          </cell>
        </row>
        <row r="15597">
          <cell r="AA15597">
            <v>4899</v>
          </cell>
          <cell r="AB15597" t="str">
            <v>ค่าสาธารณูปโภค</v>
          </cell>
        </row>
        <row r="15598">
          <cell r="AA15598">
            <v>782</v>
          </cell>
          <cell r="AB15598" t="str">
            <v>ค่าสาธารณูปโภค</v>
          </cell>
        </row>
        <row r="15599">
          <cell r="AA15599">
            <v>69</v>
          </cell>
          <cell r="AB15599" t="str">
            <v>ค่าสาธารณูปโภค</v>
          </cell>
        </row>
        <row r="15600">
          <cell r="AA15600">
            <v>175</v>
          </cell>
          <cell r="AB15600" t="str">
            <v>ค่าสาธารณูปโภค</v>
          </cell>
        </row>
        <row r="15601">
          <cell r="AA15601">
            <v>736</v>
          </cell>
          <cell r="AB15601" t="str">
            <v>ค่าสาธารณูปโภค</v>
          </cell>
        </row>
        <row r="15602">
          <cell r="AA15602">
            <v>32</v>
          </cell>
          <cell r="AB15602" t="str">
            <v>ค่าสาธารณูปโภค</v>
          </cell>
        </row>
        <row r="15603">
          <cell r="AA15603">
            <v>37</v>
          </cell>
          <cell r="AB15603" t="str">
            <v>ค่าสาธารณูปโภค</v>
          </cell>
        </row>
        <row r="15604">
          <cell r="AA15604">
            <v>1506</v>
          </cell>
          <cell r="AB15604" t="str">
            <v>ค่าสาธารณูปโภค</v>
          </cell>
        </row>
        <row r="15605">
          <cell r="AA15605">
            <v>116</v>
          </cell>
          <cell r="AB15605" t="str">
            <v>ค่าสาธารณูปโภค</v>
          </cell>
        </row>
        <row r="15606">
          <cell r="AA15606">
            <v>744</v>
          </cell>
          <cell r="AB15606" t="str">
            <v>ค่าสาธารณูปโภค</v>
          </cell>
        </row>
        <row r="15607">
          <cell r="AA15607">
            <v>16724</v>
          </cell>
          <cell r="AB15607" t="str">
            <v>ค่าสาธารณูปโภค</v>
          </cell>
        </row>
        <row r="15608">
          <cell r="AA15608">
            <v>696</v>
          </cell>
          <cell r="AB15608" t="str">
            <v>ค่าสาธารณูปโภค</v>
          </cell>
        </row>
        <row r="15609">
          <cell r="AA15609">
            <v>4611</v>
          </cell>
          <cell r="AB15609" t="str">
            <v>ค่าสาธารณูปโภค</v>
          </cell>
        </row>
        <row r="15610">
          <cell r="AA15610">
            <v>558</v>
          </cell>
          <cell r="AB15610" t="str">
            <v>ค่าสาธารณูปโภค</v>
          </cell>
        </row>
        <row r="15611">
          <cell r="AA15611">
            <v>2160</v>
          </cell>
          <cell r="AB15611" t="str">
            <v>ค่าสาธารณูปโภค</v>
          </cell>
        </row>
        <row r="15612">
          <cell r="AA15612">
            <v>1411</v>
          </cell>
          <cell r="AB15612" t="str">
            <v>ค่าสาธารณูปโภค</v>
          </cell>
        </row>
        <row r="15613">
          <cell r="AA15613">
            <v>2052</v>
          </cell>
          <cell r="AB15613" t="str">
            <v>ค่าสาธารณูปโภค</v>
          </cell>
        </row>
        <row r="15614">
          <cell r="AA15614">
            <v>368</v>
          </cell>
          <cell r="AB15614" t="str">
            <v>ค่าสาธารณูปโภค</v>
          </cell>
        </row>
        <row r="15615">
          <cell r="AA15615">
            <v>121</v>
          </cell>
          <cell r="AB15615" t="str">
            <v>ค่าสาธารณูปโภค</v>
          </cell>
        </row>
        <row r="15616">
          <cell r="AA15616">
            <v>2737</v>
          </cell>
          <cell r="AB15616" t="str">
            <v>ค่าสาธารณูปโภค</v>
          </cell>
        </row>
        <row r="15617">
          <cell r="AA15617">
            <v>2741</v>
          </cell>
          <cell r="AB15617" t="str">
            <v>ค่าสาธารณูปโภค</v>
          </cell>
        </row>
        <row r="15618">
          <cell r="AA15618">
            <v>1191</v>
          </cell>
          <cell r="AB15618" t="str">
            <v>ค่าสาธารณูปโภค</v>
          </cell>
        </row>
        <row r="15619">
          <cell r="AA15619">
            <v>471</v>
          </cell>
          <cell r="AB15619" t="str">
            <v>ค่าสาธารณูปโภค</v>
          </cell>
        </row>
        <row r="15620">
          <cell r="AA15620">
            <v>568</v>
          </cell>
          <cell r="AB15620" t="str">
            <v>ค่าสาธารณูปโภค</v>
          </cell>
        </row>
        <row r="15621">
          <cell r="AA15621">
            <v>636</v>
          </cell>
          <cell r="AB15621" t="str">
            <v>ค่าสาธารณูปโภค</v>
          </cell>
        </row>
        <row r="15622">
          <cell r="AA15622">
            <v>67</v>
          </cell>
          <cell r="AB15622" t="str">
            <v>ค่าสาธารณูปโภค</v>
          </cell>
        </row>
        <row r="15623">
          <cell r="AA15623">
            <v>74</v>
          </cell>
          <cell r="AB15623" t="str">
            <v>ค่าสาธารณูปโภค</v>
          </cell>
        </row>
        <row r="15624">
          <cell r="AA15624">
            <v>173</v>
          </cell>
          <cell r="AB15624" t="str">
            <v>ค่าสาธารณูปโภค</v>
          </cell>
        </row>
        <row r="15625">
          <cell r="AA15625">
            <v>224</v>
          </cell>
          <cell r="AB15625" t="str">
            <v>ค่าสาธารณูปโภค</v>
          </cell>
        </row>
        <row r="15626">
          <cell r="AA15626">
            <v>37</v>
          </cell>
          <cell r="AB15626" t="str">
            <v>ค่าสาธารณูปโภค</v>
          </cell>
        </row>
        <row r="15627">
          <cell r="AA15627">
            <v>432</v>
          </cell>
          <cell r="AB15627" t="str">
            <v>ค่าสาธารณูปโภค</v>
          </cell>
        </row>
        <row r="15628">
          <cell r="AA15628">
            <v>1114</v>
          </cell>
          <cell r="AB15628" t="str">
            <v>ค่าสาธารณูปโภค</v>
          </cell>
        </row>
        <row r="15629">
          <cell r="AA15629">
            <v>879</v>
          </cell>
          <cell r="AB15629" t="str">
            <v>ค่าสาธารณูปโภค</v>
          </cell>
        </row>
        <row r="15630">
          <cell r="AA15630">
            <v>3776</v>
          </cell>
          <cell r="AB15630" t="str">
            <v>ค่าสาธารณูปโภค</v>
          </cell>
        </row>
        <row r="15631">
          <cell r="AA15631">
            <v>690005.32</v>
          </cell>
          <cell r="AB15631" t="str">
            <v>ค่าวัสดุ</v>
          </cell>
        </row>
        <row r="15632">
          <cell r="AA15632">
            <v>800</v>
          </cell>
          <cell r="AB15632" t="str">
            <v>ค่าใช้สอย</v>
          </cell>
        </row>
        <row r="15633">
          <cell r="AA15633">
            <v>1000</v>
          </cell>
          <cell r="AB15633" t="str">
            <v>ค่าตอบแทน</v>
          </cell>
        </row>
        <row r="15634">
          <cell r="AA15634">
            <v>355</v>
          </cell>
          <cell r="AB15634" t="str">
            <v>ค่าใช้สอย</v>
          </cell>
        </row>
        <row r="15635">
          <cell r="AA15635">
            <v>1800</v>
          </cell>
          <cell r="AB15635" t="str">
            <v>ค่าวัสดุ</v>
          </cell>
        </row>
        <row r="15636">
          <cell r="AA15636">
            <v>33000</v>
          </cell>
          <cell r="AB15636" t="str">
            <v>ค่าวัสดุ</v>
          </cell>
        </row>
        <row r="15637">
          <cell r="AA15637">
            <v>5600</v>
          </cell>
          <cell r="AB15637" t="str">
            <v>ค่าใช้จ่ายบุคลากร</v>
          </cell>
        </row>
        <row r="15638">
          <cell r="AA15638">
            <v>2350</v>
          </cell>
          <cell r="AB15638" t="str">
            <v>ค่าใช้จ่ายบุคลากร</v>
          </cell>
        </row>
        <row r="15639">
          <cell r="AA15639">
            <v>12758</v>
          </cell>
          <cell r="AB15639" t="str">
            <v>ค่าใช้จ่ายอื่น</v>
          </cell>
        </row>
        <row r="15640">
          <cell r="AA15640">
            <v>6000</v>
          </cell>
          <cell r="AB15640" t="str">
            <v>ค่าตอบแทน</v>
          </cell>
        </row>
        <row r="15641">
          <cell r="AA15641">
            <v>7776.83</v>
          </cell>
          <cell r="AB15641" t="str">
            <v>ค่าสาธารณูปโภค</v>
          </cell>
        </row>
        <row r="15642">
          <cell r="AA15642">
            <v>11240</v>
          </cell>
          <cell r="AB15642" t="str">
            <v>ค่าใช้สอย</v>
          </cell>
        </row>
        <row r="15643">
          <cell r="AA15643">
            <v>2000</v>
          </cell>
          <cell r="AB15643" t="str">
            <v>ค่าตอบแทน</v>
          </cell>
        </row>
        <row r="15644">
          <cell r="AA15644">
            <v>550</v>
          </cell>
          <cell r="AB15644" t="str">
            <v>ค่าใช้สอย</v>
          </cell>
        </row>
        <row r="15645">
          <cell r="AA15645">
            <v>2000</v>
          </cell>
          <cell r="AB15645" t="str">
            <v>ค่าใช้สอย</v>
          </cell>
        </row>
        <row r="15646">
          <cell r="AA15646">
            <v>7214</v>
          </cell>
          <cell r="AB15646" t="str">
            <v>ค่าวัสดุ</v>
          </cell>
        </row>
        <row r="15647">
          <cell r="AA15647">
            <v>2500</v>
          </cell>
          <cell r="AB15647" t="str">
            <v>ค่าใช้สอย</v>
          </cell>
        </row>
        <row r="15648">
          <cell r="AA15648">
            <v>286</v>
          </cell>
          <cell r="AB15648" t="str">
            <v>ค่าใช้สอย</v>
          </cell>
        </row>
        <row r="15649">
          <cell r="AA15649">
            <v>4000</v>
          </cell>
          <cell r="AB15649" t="str">
            <v>ค่าตอบแทน</v>
          </cell>
        </row>
        <row r="15650">
          <cell r="AA15650">
            <v>180</v>
          </cell>
          <cell r="AB15650" t="str">
            <v>ค่าใช้สอย</v>
          </cell>
        </row>
        <row r="15651">
          <cell r="AA15651">
            <v>2500</v>
          </cell>
          <cell r="AB15651" t="str">
            <v>ค่าตอบแทน</v>
          </cell>
        </row>
        <row r="15652">
          <cell r="AA15652">
            <v>600</v>
          </cell>
          <cell r="AB15652" t="str">
            <v>ค่าใช้สอย</v>
          </cell>
        </row>
        <row r="15653">
          <cell r="AA15653">
            <v>365619</v>
          </cell>
          <cell r="AB15653" t="str">
            <v>เงินอุดหนุน</v>
          </cell>
        </row>
        <row r="15654">
          <cell r="AA15654">
            <v>445</v>
          </cell>
          <cell r="AB15654" t="str">
            <v>ค่าใช้สอย</v>
          </cell>
        </row>
        <row r="15655">
          <cell r="AA15655">
            <v>1200</v>
          </cell>
          <cell r="AB15655" t="str">
            <v>ค่าใช้สอย</v>
          </cell>
        </row>
        <row r="15656">
          <cell r="AA15656">
            <v>1980</v>
          </cell>
          <cell r="AB15656" t="str">
            <v>ค่าใช้สอย</v>
          </cell>
        </row>
        <row r="15657">
          <cell r="AA15657">
            <v>939</v>
          </cell>
          <cell r="AB15657" t="str">
            <v>ค่าใช้สอย</v>
          </cell>
        </row>
        <row r="15658">
          <cell r="AA15658">
            <v>5230</v>
          </cell>
          <cell r="AB15658" t="str">
            <v>ค่าใช้สอย</v>
          </cell>
        </row>
        <row r="15659">
          <cell r="AA15659">
            <v>1040</v>
          </cell>
          <cell r="AB15659" t="str">
            <v>ค่าใช้จ่ายบุคลากร</v>
          </cell>
        </row>
        <row r="15660">
          <cell r="AA15660">
            <v>4014</v>
          </cell>
          <cell r="AB15660" t="str">
            <v>ค่าสาธารณูปโภค</v>
          </cell>
        </row>
        <row r="15661">
          <cell r="AA15661">
            <v>192.6</v>
          </cell>
          <cell r="AB15661" t="str">
            <v>ค่าสาธารณูปโภค</v>
          </cell>
        </row>
        <row r="15662">
          <cell r="AA15662">
            <v>5000</v>
          </cell>
          <cell r="AB15662" t="str">
            <v>ค่าใช้สอย</v>
          </cell>
        </row>
        <row r="15663">
          <cell r="AA15663">
            <v>425</v>
          </cell>
          <cell r="AB15663" t="str">
            <v>ค่าใช้สอย</v>
          </cell>
        </row>
        <row r="15664">
          <cell r="AA15664">
            <v>645</v>
          </cell>
          <cell r="AB15664" t="str">
            <v>ค่าใช้สอย</v>
          </cell>
        </row>
        <row r="15665">
          <cell r="AA15665">
            <v>1500</v>
          </cell>
          <cell r="AB15665" t="str">
            <v>ค่าตอบแทน</v>
          </cell>
        </row>
        <row r="15666">
          <cell r="AA15666">
            <v>480</v>
          </cell>
          <cell r="AB15666" t="str">
            <v>ค่าใช้สอย</v>
          </cell>
        </row>
        <row r="15667">
          <cell r="AA15667">
            <v>3792</v>
          </cell>
          <cell r="AB15667" t="str">
            <v>ค่าใช้สอย</v>
          </cell>
        </row>
        <row r="15668">
          <cell r="AA15668">
            <v>730</v>
          </cell>
          <cell r="AB15668" t="str">
            <v>ค่าใช้สอย</v>
          </cell>
        </row>
        <row r="15669">
          <cell r="AA15669">
            <v>6880</v>
          </cell>
          <cell r="AB15669" t="str">
            <v>ค่าใช้สอย</v>
          </cell>
        </row>
        <row r="15670">
          <cell r="AA15670">
            <v>500</v>
          </cell>
          <cell r="AB15670" t="str">
            <v>ค่าใช้สอย</v>
          </cell>
        </row>
        <row r="15671">
          <cell r="AA15671">
            <v>90000</v>
          </cell>
          <cell r="AB15671" t="str">
            <v>ค่าตอบแทน</v>
          </cell>
        </row>
        <row r="15672">
          <cell r="AA15672">
            <v>22500</v>
          </cell>
          <cell r="AB15672" t="str">
            <v>ค่าใช้สอย</v>
          </cell>
        </row>
        <row r="15673">
          <cell r="AA15673">
            <v>45000</v>
          </cell>
          <cell r="AB15673" t="str">
            <v>ค่าใช้สอย</v>
          </cell>
        </row>
        <row r="15674">
          <cell r="AA15674">
            <v>1500</v>
          </cell>
          <cell r="AB15674" t="str">
            <v>ค่าตอบแทน</v>
          </cell>
        </row>
        <row r="15675">
          <cell r="AA15675">
            <v>1000</v>
          </cell>
          <cell r="AB15675" t="str">
            <v>ค่าตอบแทน</v>
          </cell>
        </row>
        <row r="15676">
          <cell r="AA15676">
            <v>45000</v>
          </cell>
          <cell r="AB15676" t="str">
            <v>ค่าตอบแทน</v>
          </cell>
        </row>
        <row r="15677">
          <cell r="AA15677">
            <v>4700</v>
          </cell>
          <cell r="AB15677" t="str">
            <v>ค่าวัสดุ</v>
          </cell>
        </row>
        <row r="15678">
          <cell r="AA15678">
            <v>63709.94</v>
          </cell>
          <cell r="AB15678" t="str">
            <v>ค่าวัสดุ</v>
          </cell>
        </row>
        <row r="15679">
          <cell r="AA15679">
            <v>3263.5</v>
          </cell>
          <cell r="AB15679" t="str">
            <v>ค่าวัสดุ</v>
          </cell>
        </row>
        <row r="15680">
          <cell r="AA15680">
            <v>1500</v>
          </cell>
          <cell r="AB15680" t="str">
            <v>ค่าใช้สอย</v>
          </cell>
        </row>
        <row r="15681">
          <cell r="AA15681">
            <v>1440</v>
          </cell>
          <cell r="AB15681" t="str">
            <v>ค่าใช้สอย</v>
          </cell>
        </row>
        <row r="15682">
          <cell r="AA15682">
            <v>965</v>
          </cell>
          <cell r="AB15682" t="str">
            <v>ค่าวัสดุ</v>
          </cell>
        </row>
        <row r="15683">
          <cell r="AA15683">
            <v>93555</v>
          </cell>
          <cell r="AB15683" t="str">
            <v>ค่าใช้สอย</v>
          </cell>
        </row>
        <row r="15684">
          <cell r="AA15684">
            <v>90255</v>
          </cell>
          <cell r="AB15684" t="str">
            <v>ค่าใช้สอย</v>
          </cell>
        </row>
        <row r="15685">
          <cell r="AA15685">
            <v>360</v>
          </cell>
          <cell r="AB15685" t="str">
            <v>ค่าใช้สอย</v>
          </cell>
        </row>
        <row r="15686">
          <cell r="AA15686">
            <v>3189</v>
          </cell>
          <cell r="AB15686" t="str">
            <v>ค่าใช้สอย</v>
          </cell>
        </row>
        <row r="15687">
          <cell r="AA15687">
            <v>96360</v>
          </cell>
          <cell r="AB15687" t="str">
            <v>ค่าใช้สอย</v>
          </cell>
        </row>
        <row r="15688">
          <cell r="AA15688">
            <v>79900</v>
          </cell>
          <cell r="AB15688" t="str">
            <v>เงินอุดหนุน</v>
          </cell>
        </row>
        <row r="15689">
          <cell r="AA15689">
            <v>6445123.3899999997</v>
          </cell>
          <cell r="AB15689" t="str">
            <v>ค่าสาธารณูปโภค</v>
          </cell>
        </row>
        <row r="15690">
          <cell r="AA15690">
            <v>34240</v>
          </cell>
          <cell r="AB15690" t="str">
            <v>ค่าวัสดุ</v>
          </cell>
        </row>
        <row r="15691">
          <cell r="AA15691">
            <v>16873.64</v>
          </cell>
          <cell r="AB15691" t="str">
            <v>ค่าใช้สอย</v>
          </cell>
        </row>
        <row r="15692">
          <cell r="AA15692">
            <v>11900</v>
          </cell>
          <cell r="AB15692" t="str">
            <v>ค่าใช้สอย</v>
          </cell>
        </row>
        <row r="15693">
          <cell r="AA15693">
            <v>3630</v>
          </cell>
          <cell r="AB15693" t="str">
            <v>ค่าใช้สอย</v>
          </cell>
        </row>
        <row r="15694">
          <cell r="AA15694">
            <v>1500</v>
          </cell>
          <cell r="AB15694" t="str">
            <v>ค่าตอบแทน</v>
          </cell>
        </row>
        <row r="15695">
          <cell r="AA15695">
            <v>8000</v>
          </cell>
          <cell r="AB15695" t="str">
            <v>ค่าตอบแทน</v>
          </cell>
        </row>
        <row r="15696">
          <cell r="AA15696">
            <v>74145.600000000006</v>
          </cell>
          <cell r="AB15696" t="str">
            <v>ค่าใช้สอย</v>
          </cell>
        </row>
        <row r="15697">
          <cell r="AA15697">
            <v>650</v>
          </cell>
          <cell r="AB15697" t="str">
            <v>ค่าสาธารณูปโภค</v>
          </cell>
        </row>
        <row r="15698">
          <cell r="AA15698">
            <v>1600</v>
          </cell>
          <cell r="AB15698" t="str">
            <v>ค่าสาธารณูปโภค</v>
          </cell>
        </row>
        <row r="15699">
          <cell r="AA15699">
            <v>80</v>
          </cell>
          <cell r="AB15699" t="str">
            <v>ค่าใช้สอย</v>
          </cell>
        </row>
        <row r="15700">
          <cell r="AA15700">
            <v>5600</v>
          </cell>
          <cell r="AB15700" t="str">
            <v>ค่าวัสดุ</v>
          </cell>
        </row>
        <row r="15701">
          <cell r="AA15701">
            <v>13674.6</v>
          </cell>
          <cell r="AB15701" t="str">
            <v>ค่าวัสดุ</v>
          </cell>
        </row>
        <row r="15702">
          <cell r="AA15702">
            <v>50000</v>
          </cell>
          <cell r="AB15702" t="str">
            <v>ค่าใช้จ่ายอื่น</v>
          </cell>
        </row>
        <row r="15703">
          <cell r="AA15703">
            <v>2100</v>
          </cell>
          <cell r="AB15703" t="str">
            <v>ค่าวัสดุ</v>
          </cell>
        </row>
        <row r="15704">
          <cell r="AA15704">
            <v>3000</v>
          </cell>
          <cell r="AB15704" t="str">
            <v>ค่าวัสดุ</v>
          </cell>
        </row>
        <row r="15705">
          <cell r="AA15705">
            <v>100000</v>
          </cell>
          <cell r="AB15705" t="str">
            <v>ค่าใช้จ่ายอื่น</v>
          </cell>
        </row>
        <row r="15706">
          <cell r="AA15706">
            <v>140000</v>
          </cell>
          <cell r="AB15706" t="str">
            <v>ค่าใช้จ่ายอื่น</v>
          </cell>
        </row>
        <row r="15707">
          <cell r="AA15707">
            <v>23800</v>
          </cell>
          <cell r="AB15707" t="str">
            <v>เงินอุดหนุน</v>
          </cell>
        </row>
        <row r="15708">
          <cell r="AA15708">
            <v>7593</v>
          </cell>
          <cell r="AB15708" t="str">
            <v>ค่าใช้จ่ายอื่น</v>
          </cell>
        </row>
        <row r="15709">
          <cell r="AA15709">
            <v>24000</v>
          </cell>
          <cell r="AB15709" t="str">
            <v>ค่าใช้จ่ายอื่น</v>
          </cell>
        </row>
        <row r="15710">
          <cell r="AA15710">
            <v>360</v>
          </cell>
          <cell r="AB15710" t="str">
            <v>ค่าใช้สอย</v>
          </cell>
        </row>
        <row r="15711">
          <cell r="AA15711">
            <v>600</v>
          </cell>
          <cell r="AB15711" t="str">
            <v>ค่าใช้สอย</v>
          </cell>
        </row>
        <row r="15712">
          <cell r="AA15712">
            <v>3445.8</v>
          </cell>
          <cell r="AB15712" t="str">
            <v>ค่าใช้สอย</v>
          </cell>
        </row>
        <row r="15713">
          <cell r="AA15713">
            <v>1450</v>
          </cell>
          <cell r="AB15713" t="str">
            <v>ค่าใช้สอย</v>
          </cell>
        </row>
        <row r="15714">
          <cell r="AA15714">
            <v>10000</v>
          </cell>
          <cell r="AB15714" t="str">
            <v>ค่าตอบแทน</v>
          </cell>
        </row>
        <row r="15715">
          <cell r="AA15715">
            <v>7357</v>
          </cell>
          <cell r="AB15715" t="str">
            <v>ค่าวัสดุ</v>
          </cell>
        </row>
        <row r="15716">
          <cell r="AA15716">
            <v>2490</v>
          </cell>
          <cell r="AB15716" t="str">
            <v>ค่าใช้สอย</v>
          </cell>
        </row>
        <row r="15717">
          <cell r="AA15717">
            <v>360</v>
          </cell>
          <cell r="AB15717" t="str">
            <v>ค่าใช้สอย</v>
          </cell>
        </row>
        <row r="15718">
          <cell r="AA15718">
            <v>3800</v>
          </cell>
          <cell r="AB15718" t="str">
            <v>ค่าใช้สอย</v>
          </cell>
        </row>
        <row r="15719">
          <cell r="AA15719">
            <v>5420</v>
          </cell>
          <cell r="AB15719" t="str">
            <v>ค่าใช้สอย</v>
          </cell>
        </row>
        <row r="15720">
          <cell r="AA15720">
            <v>5400</v>
          </cell>
          <cell r="AB15720" t="str">
            <v>ค่าตอบแทน</v>
          </cell>
        </row>
        <row r="15721">
          <cell r="AA15721">
            <v>8500</v>
          </cell>
          <cell r="AB15721" t="str">
            <v>ค่าตอบแทน</v>
          </cell>
        </row>
        <row r="15722">
          <cell r="AA15722">
            <v>1330</v>
          </cell>
          <cell r="AB15722" t="str">
            <v>ค่าวัสดุ</v>
          </cell>
        </row>
        <row r="15723">
          <cell r="AA15723">
            <v>275</v>
          </cell>
          <cell r="AB15723" t="str">
            <v>ค่าใช้สอย</v>
          </cell>
        </row>
        <row r="15724">
          <cell r="AA15724">
            <v>195</v>
          </cell>
          <cell r="AB15724" t="str">
            <v>ค่าใช้สอย</v>
          </cell>
        </row>
        <row r="15725">
          <cell r="AA15725">
            <v>107000</v>
          </cell>
          <cell r="AB15725" t="str">
            <v>เงินอุดหนุน</v>
          </cell>
        </row>
        <row r="15726">
          <cell r="AA15726">
            <v>170000</v>
          </cell>
          <cell r="AB15726" t="str">
            <v>เงินอุดหนุน</v>
          </cell>
        </row>
        <row r="15727">
          <cell r="AA15727">
            <v>1000</v>
          </cell>
          <cell r="AB15727" t="str">
            <v>ค่าใช้สอย</v>
          </cell>
        </row>
        <row r="15728">
          <cell r="AA15728">
            <v>364</v>
          </cell>
          <cell r="AB15728" t="str">
            <v>ค่าใช้สอย</v>
          </cell>
        </row>
        <row r="15729">
          <cell r="AA15729">
            <v>4500</v>
          </cell>
          <cell r="AB15729" t="str">
            <v>ค่าใช้สอย</v>
          </cell>
        </row>
        <row r="15730">
          <cell r="AA15730">
            <v>1380</v>
          </cell>
          <cell r="AB15730" t="str">
            <v>ค่าใช้สอย</v>
          </cell>
        </row>
        <row r="15731">
          <cell r="AA15731">
            <v>1500</v>
          </cell>
          <cell r="AB15731" t="str">
            <v>ค่าตอบแทน</v>
          </cell>
        </row>
        <row r="15732">
          <cell r="AA15732">
            <v>29955</v>
          </cell>
          <cell r="AB15732" t="str">
            <v>ค่าใช้จ่ายอื่น</v>
          </cell>
        </row>
        <row r="15733">
          <cell r="AA15733">
            <v>114207</v>
          </cell>
          <cell r="AB15733" t="str">
            <v>ค่าใช้จ่ายอื่น</v>
          </cell>
        </row>
        <row r="15734">
          <cell r="AA15734">
            <v>69226</v>
          </cell>
          <cell r="AB15734" t="str">
            <v>ค่าใช้จ่ายอื่น</v>
          </cell>
        </row>
        <row r="15735">
          <cell r="AA15735">
            <v>112500</v>
          </cell>
          <cell r="AB15735" t="str">
            <v>ค่าตอบแทน</v>
          </cell>
        </row>
        <row r="15736">
          <cell r="AA15736">
            <v>45000</v>
          </cell>
          <cell r="AB15736" t="str">
            <v>ค่าใช้สอย</v>
          </cell>
        </row>
        <row r="15737">
          <cell r="AA15737">
            <v>24000</v>
          </cell>
          <cell r="AB15737" t="str">
            <v>ค่าใช้สอย</v>
          </cell>
        </row>
        <row r="15738">
          <cell r="AA15738">
            <v>5600</v>
          </cell>
          <cell r="AB15738" t="str">
            <v>ค่าใช้สอย</v>
          </cell>
        </row>
        <row r="15739">
          <cell r="AA15739">
            <v>46881</v>
          </cell>
          <cell r="AB15739" t="str">
            <v>เงินอุดหนุน</v>
          </cell>
        </row>
        <row r="15740">
          <cell r="AA15740">
            <v>29160</v>
          </cell>
          <cell r="AB15740" t="str">
            <v>ค่าตอบแทน</v>
          </cell>
        </row>
        <row r="15741">
          <cell r="AA15741">
            <v>11000</v>
          </cell>
          <cell r="AB15741" t="str">
            <v>ค่าใช้จ่ายอื่น</v>
          </cell>
        </row>
        <row r="15742">
          <cell r="AA15742">
            <v>5000</v>
          </cell>
          <cell r="AB15742" t="str">
            <v>ค่าใช้จ่ายอื่น</v>
          </cell>
        </row>
        <row r="15743">
          <cell r="AA15743">
            <v>2933</v>
          </cell>
          <cell r="AB15743" t="str">
            <v>ค่าใช้จ่ายอื่น</v>
          </cell>
        </row>
        <row r="15744">
          <cell r="AA15744">
            <v>5000</v>
          </cell>
          <cell r="AB15744" t="str">
            <v>ค่าใช้สอย</v>
          </cell>
        </row>
        <row r="15745">
          <cell r="AA15745">
            <v>1500</v>
          </cell>
          <cell r="AB15745" t="str">
            <v>ค่าตอบแทน</v>
          </cell>
        </row>
        <row r="15746">
          <cell r="AA15746">
            <v>800</v>
          </cell>
          <cell r="AB15746" t="str">
            <v>ค่าใช้สอย</v>
          </cell>
        </row>
        <row r="15747">
          <cell r="AA15747">
            <v>300</v>
          </cell>
          <cell r="AB15747" t="str">
            <v>ค่าใช้สอย</v>
          </cell>
        </row>
        <row r="15748">
          <cell r="AA15748">
            <v>4000</v>
          </cell>
          <cell r="AB15748" t="str">
            <v>ค่าตอบแทน</v>
          </cell>
        </row>
        <row r="15749">
          <cell r="AA15749">
            <v>320</v>
          </cell>
          <cell r="AB15749" t="str">
            <v>ค่าใช้สอย</v>
          </cell>
        </row>
        <row r="15750">
          <cell r="AA15750">
            <v>45130</v>
          </cell>
          <cell r="AB15750" t="str">
            <v>ค่าวัสดุ</v>
          </cell>
        </row>
        <row r="15751">
          <cell r="AA15751">
            <v>16500</v>
          </cell>
          <cell r="AB15751" t="str">
            <v>ค่าใช้จ่ายอื่น</v>
          </cell>
        </row>
        <row r="15752">
          <cell r="AA15752">
            <v>10200</v>
          </cell>
          <cell r="AB15752" t="str">
            <v>เงินอุดหนุน</v>
          </cell>
        </row>
        <row r="15753">
          <cell r="AA15753">
            <v>405000</v>
          </cell>
          <cell r="AB15753" t="str">
            <v>ค่าใช้จ่ายอื่น</v>
          </cell>
        </row>
        <row r="15754">
          <cell r="AA15754">
            <v>1503260</v>
          </cell>
          <cell r="AB15754" t="str">
            <v>เงินอุดหนุน</v>
          </cell>
        </row>
        <row r="15755">
          <cell r="AA15755">
            <v>35400</v>
          </cell>
          <cell r="AB15755" t="str">
            <v>ค่าตอบแทน</v>
          </cell>
        </row>
        <row r="15756">
          <cell r="AA15756">
            <v>7832.4</v>
          </cell>
          <cell r="AB15756" t="str">
            <v>ค่าวัสดุ</v>
          </cell>
        </row>
        <row r="15757">
          <cell r="AA15757">
            <v>1851.67</v>
          </cell>
          <cell r="AB15757" t="str">
            <v>ค่าใช้สอย</v>
          </cell>
        </row>
        <row r="15758">
          <cell r="AA15758">
            <v>3229.98</v>
          </cell>
          <cell r="AB15758" t="str">
            <v>ค่าใช้สอย</v>
          </cell>
        </row>
        <row r="15759">
          <cell r="AA15759">
            <v>2000</v>
          </cell>
          <cell r="AB15759" t="str">
            <v>ค่าตอบแทน</v>
          </cell>
        </row>
        <row r="15760">
          <cell r="AA15760">
            <v>2280</v>
          </cell>
          <cell r="AB15760" t="str">
            <v>ค่าใช้สอย</v>
          </cell>
        </row>
        <row r="15761">
          <cell r="AA15761">
            <v>285178</v>
          </cell>
          <cell r="AB15761" t="str">
            <v>เงินอุดหนุน</v>
          </cell>
        </row>
        <row r="15762">
          <cell r="AA15762">
            <v>1654134</v>
          </cell>
          <cell r="AB15762" t="str">
            <v>เงินอุดหนุน</v>
          </cell>
        </row>
        <row r="15763">
          <cell r="AA15763">
            <v>81855</v>
          </cell>
          <cell r="AB15763" t="str">
            <v>ค่าใช้สอย</v>
          </cell>
        </row>
        <row r="15764">
          <cell r="AA15764">
            <v>800</v>
          </cell>
          <cell r="AB15764" t="str">
            <v>ค่าใช้จ่ายบุคลากร</v>
          </cell>
        </row>
        <row r="15765">
          <cell r="AA15765">
            <v>2311.1999999999998</v>
          </cell>
          <cell r="AB15765" t="str">
            <v>ค่าวัสดุ</v>
          </cell>
        </row>
        <row r="15766">
          <cell r="AA15766">
            <v>57138</v>
          </cell>
          <cell r="AB15766" t="str">
            <v>ค่าวัสดุ</v>
          </cell>
        </row>
        <row r="15767">
          <cell r="AA15767">
            <v>5980</v>
          </cell>
          <cell r="AB15767" t="str">
            <v>ค่าใช้จ่ายอื่น</v>
          </cell>
        </row>
        <row r="15768">
          <cell r="AA15768">
            <v>360</v>
          </cell>
          <cell r="AB15768" t="str">
            <v>ค่าใช้สอย</v>
          </cell>
        </row>
        <row r="15769">
          <cell r="AA15769">
            <v>600</v>
          </cell>
          <cell r="AB15769" t="str">
            <v>ค่าใช้สอย</v>
          </cell>
        </row>
        <row r="15770">
          <cell r="AA15770">
            <v>3300.3</v>
          </cell>
          <cell r="AB15770" t="str">
            <v>ค่าใช้สอย</v>
          </cell>
        </row>
        <row r="15771">
          <cell r="AA15771">
            <v>61620</v>
          </cell>
          <cell r="AB15771" t="str">
            <v>ค่าวัสดุ</v>
          </cell>
        </row>
        <row r="15772">
          <cell r="AA15772">
            <v>6000</v>
          </cell>
          <cell r="AB15772" t="str">
            <v>ค่าใช้จ่ายอื่น</v>
          </cell>
        </row>
        <row r="15773">
          <cell r="AA15773">
            <v>5000</v>
          </cell>
          <cell r="AB15773" t="str">
            <v>ค่าใช้จ่ายอื่น</v>
          </cell>
        </row>
        <row r="15774">
          <cell r="AA15774">
            <v>5000</v>
          </cell>
          <cell r="AB15774" t="str">
            <v>ค่าใช้จ่ายอื่น</v>
          </cell>
        </row>
        <row r="15775">
          <cell r="AA15775">
            <v>7650</v>
          </cell>
          <cell r="AB15775" t="str">
            <v>ค่าใช้จ่ายอื่น</v>
          </cell>
        </row>
        <row r="15776">
          <cell r="AA15776">
            <v>35650</v>
          </cell>
          <cell r="AB15776" t="str">
            <v>ค่าใช้สอย</v>
          </cell>
        </row>
        <row r="15777">
          <cell r="AA15777">
            <v>248400</v>
          </cell>
          <cell r="AB15777" t="str">
            <v>เงินอุดหนุน</v>
          </cell>
        </row>
        <row r="15778">
          <cell r="AA15778">
            <v>1985</v>
          </cell>
          <cell r="AB15778" t="str">
            <v>ค่าใช้สอย</v>
          </cell>
        </row>
        <row r="15779">
          <cell r="AA15779">
            <v>4000</v>
          </cell>
          <cell r="AB15779" t="str">
            <v>ค่าตอบแทน</v>
          </cell>
        </row>
        <row r="15780">
          <cell r="AA15780">
            <v>3600</v>
          </cell>
          <cell r="AB15780" t="str">
            <v>ค่าตอบแทน</v>
          </cell>
        </row>
        <row r="15781">
          <cell r="AA15781">
            <v>3600</v>
          </cell>
          <cell r="AB15781" t="str">
            <v>ค่าตอบแทน</v>
          </cell>
        </row>
        <row r="15782">
          <cell r="AA15782">
            <v>703900</v>
          </cell>
          <cell r="AB15782" t="str">
            <v>ค่าใช้จ่ายบุคลากร</v>
          </cell>
        </row>
        <row r="15783">
          <cell r="AA15783">
            <v>356566.9</v>
          </cell>
          <cell r="AB15783" t="str">
            <v>ค่าใช้จ่ายบุคลากร</v>
          </cell>
        </row>
        <row r="15784">
          <cell r="AA15784">
            <v>8041191.9000000004</v>
          </cell>
          <cell r="AB15784" t="str">
            <v>ค่าใช้จ่ายบุคลากร</v>
          </cell>
        </row>
        <row r="15785">
          <cell r="AA15785">
            <v>558881.84</v>
          </cell>
          <cell r="AB15785" t="str">
            <v>ค่าใช้จ่ายบุคลากร</v>
          </cell>
        </row>
        <row r="15786">
          <cell r="AA15786">
            <v>981393.44</v>
          </cell>
          <cell r="AB15786" t="str">
            <v>ค่าใช้จ่ายบุคลากร</v>
          </cell>
        </row>
        <row r="15787">
          <cell r="AA15787">
            <v>2027600</v>
          </cell>
          <cell r="AB15787" t="str">
            <v>ค่าใช้จ่ายบุคลากร</v>
          </cell>
        </row>
        <row r="15788">
          <cell r="AA15788">
            <v>7400</v>
          </cell>
          <cell r="AB15788" t="str">
            <v>ค่าใช้จ่ายบุคลากร</v>
          </cell>
        </row>
        <row r="15789">
          <cell r="AA15789">
            <v>16027540.76</v>
          </cell>
          <cell r="AB15789" t="str">
            <v>ค่าใช้จ่ายบุคลากร</v>
          </cell>
        </row>
        <row r="15790">
          <cell r="AA15790">
            <v>2202939.7599999998</v>
          </cell>
          <cell r="AB15790" t="str">
            <v>ค่าใช้จ่ายบุคลากร</v>
          </cell>
        </row>
        <row r="15791">
          <cell r="AA15791">
            <v>87280</v>
          </cell>
          <cell r="AB15791" t="str">
            <v>ค่าใช้จ่ายบุคลากร</v>
          </cell>
        </row>
        <row r="15792">
          <cell r="AA15792">
            <v>338624</v>
          </cell>
          <cell r="AB15792" t="str">
            <v>ค่าใช้จ่ายบุคลากร</v>
          </cell>
        </row>
        <row r="15793">
          <cell r="AA15793">
            <v>42174</v>
          </cell>
          <cell r="AB15793" t="str">
            <v>ค่าใช้จ่ายบุคลากร</v>
          </cell>
        </row>
        <row r="15794">
          <cell r="AA15794">
            <v>37356.300000000003</v>
          </cell>
          <cell r="AB15794" t="str">
            <v>ค่าวัสดุ</v>
          </cell>
        </row>
        <row r="15795">
          <cell r="AA15795">
            <v>19130</v>
          </cell>
          <cell r="AB15795" t="str">
            <v>ค่าใช้จ่ายบุคลากร</v>
          </cell>
        </row>
        <row r="15796">
          <cell r="AA15796">
            <v>96930</v>
          </cell>
          <cell r="AB15796" t="str">
            <v>ค่าใช้จ่ายบุคลากร</v>
          </cell>
        </row>
        <row r="15797">
          <cell r="AA15797">
            <v>242943.09</v>
          </cell>
          <cell r="AB15797" t="str">
            <v>ค่าใช้จ่ายบุคลากร</v>
          </cell>
        </row>
        <row r="15798">
          <cell r="AA15798">
            <v>98050</v>
          </cell>
          <cell r="AB15798" t="str">
            <v>ค่าวัสดุ</v>
          </cell>
        </row>
        <row r="15799">
          <cell r="AA15799">
            <v>53818.94</v>
          </cell>
          <cell r="AB15799" t="str">
            <v>ค่าใช้จ่ายบุคลากร</v>
          </cell>
        </row>
        <row r="15800">
          <cell r="AA15800">
            <v>197877</v>
          </cell>
          <cell r="AB15800" t="str">
            <v>ค่าใช้จ่ายบุคลากร</v>
          </cell>
        </row>
        <row r="15801">
          <cell r="AA15801">
            <v>4850</v>
          </cell>
          <cell r="AB15801" t="str">
            <v>ค่าวัสดุ</v>
          </cell>
        </row>
        <row r="15802">
          <cell r="AA15802">
            <v>95754.45</v>
          </cell>
          <cell r="AB15802" t="str">
            <v>ค่าสาธารณูปโภค</v>
          </cell>
        </row>
        <row r="15803">
          <cell r="AA15803">
            <v>10306.200000000001</v>
          </cell>
          <cell r="AB15803" t="str">
            <v>รายได้อื่น(ดอกเบี้ย/อื่นๆ)</v>
          </cell>
        </row>
        <row r="15804">
          <cell r="AA15804">
            <v>110000</v>
          </cell>
          <cell r="AB15804" t="str">
            <v>รายได้จากทรัพย์สินของมหาวิทยาลัย</v>
          </cell>
        </row>
        <row r="15805">
          <cell r="AA15805">
            <v>5895</v>
          </cell>
          <cell r="AB15805" t="str">
            <v>ค่าวัสดุ</v>
          </cell>
        </row>
        <row r="15806">
          <cell r="AA15806">
            <v>27713</v>
          </cell>
          <cell r="AB15806" t="str">
            <v>ค่าใช้สอย</v>
          </cell>
        </row>
        <row r="15807">
          <cell r="AA15807">
            <v>180</v>
          </cell>
          <cell r="AB15807" t="str">
            <v>ค่าใช้สอย</v>
          </cell>
        </row>
        <row r="15808">
          <cell r="AA15808">
            <v>1820</v>
          </cell>
          <cell r="AB15808" t="str">
            <v>ค่าวัสดุ</v>
          </cell>
        </row>
        <row r="15809">
          <cell r="AA15809">
            <v>2190</v>
          </cell>
          <cell r="AB15809" t="str">
            <v>ค่าวัสดุ</v>
          </cell>
        </row>
        <row r="15810">
          <cell r="AA15810">
            <v>6570</v>
          </cell>
          <cell r="AB15810" t="str">
            <v>ค่าวัสดุ</v>
          </cell>
        </row>
        <row r="15811">
          <cell r="AA15811">
            <v>870</v>
          </cell>
          <cell r="AB15811" t="str">
            <v>ค่าใช้สอย</v>
          </cell>
        </row>
        <row r="15812">
          <cell r="AA15812">
            <v>720</v>
          </cell>
          <cell r="AB15812" t="str">
            <v>ค่าวัสดุ</v>
          </cell>
        </row>
        <row r="15813">
          <cell r="AA15813">
            <v>2400</v>
          </cell>
          <cell r="AB15813" t="str">
            <v>ค่าวัสดุ</v>
          </cell>
        </row>
        <row r="15814">
          <cell r="AA15814">
            <v>2375</v>
          </cell>
          <cell r="AB15814" t="str">
            <v>ค่าวัสดุ</v>
          </cell>
        </row>
        <row r="15815">
          <cell r="AA15815">
            <v>1188</v>
          </cell>
          <cell r="AB15815" t="str">
            <v>ค่าวัสดุ</v>
          </cell>
        </row>
        <row r="15816">
          <cell r="AA15816">
            <v>380</v>
          </cell>
          <cell r="AB15816" t="str">
            <v>ค่าวัสดุ</v>
          </cell>
        </row>
        <row r="15817">
          <cell r="AA15817">
            <v>590</v>
          </cell>
          <cell r="AB15817" t="str">
            <v>ค่าวัสดุ</v>
          </cell>
        </row>
        <row r="15818">
          <cell r="AA15818">
            <v>200</v>
          </cell>
          <cell r="AB15818" t="str">
            <v>ค่าวัสดุ</v>
          </cell>
        </row>
        <row r="15819">
          <cell r="AA15819">
            <v>360</v>
          </cell>
          <cell r="AB15819" t="str">
            <v>ค่าใช้สอย</v>
          </cell>
        </row>
        <row r="15820">
          <cell r="AA15820">
            <v>1798</v>
          </cell>
          <cell r="AB15820" t="str">
            <v>ค่าใช้สอย</v>
          </cell>
        </row>
        <row r="15821">
          <cell r="AA15821">
            <v>4864.8</v>
          </cell>
          <cell r="AB15821" t="str">
            <v>ค่าใช้สอย</v>
          </cell>
        </row>
        <row r="15822">
          <cell r="AA15822">
            <v>1700</v>
          </cell>
          <cell r="AB15822" t="str">
            <v>ค่าวัสดุ</v>
          </cell>
        </row>
        <row r="15823">
          <cell r="AA15823">
            <v>52424693.850000001</v>
          </cell>
          <cell r="AB15823" t="str">
            <v>ค่าใช้จ่ายบุคลากร</v>
          </cell>
        </row>
        <row r="15824">
          <cell r="AA15824">
            <v>1807357.98</v>
          </cell>
          <cell r="AB15824" t="str">
            <v>ค่าใช้จ่ายบุคลากร</v>
          </cell>
        </row>
        <row r="15825">
          <cell r="AA15825">
            <v>14300</v>
          </cell>
          <cell r="AB15825" t="str">
            <v>ค่าวัสดุ</v>
          </cell>
        </row>
        <row r="15826">
          <cell r="AA15826">
            <v>12452</v>
          </cell>
          <cell r="AB15826" t="str">
            <v>ค่าวัสดุ</v>
          </cell>
        </row>
        <row r="15827">
          <cell r="AA15827">
            <v>15500</v>
          </cell>
          <cell r="AB15827" t="str">
            <v>ค่าวัสดุ</v>
          </cell>
        </row>
        <row r="15828">
          <cell r="AA15828">
            <v>2000</v>
          </cell>
          <cell r="AB15828" t="str">
            <v>ค่าใช้สอย</v>
          </cell>
        </row>
        <row r="15829">
          <cell r="AA15829">
            <v>200</v>
          </cell>
          <cell r="AB15829" t="str">
            <v>ค่าใช้สอย</v>
          </cell>
        </row>
        <row r="15830">
          <cell r="AA15830">
            <v>7550</v>
          </cell>
          <cell r="AB15830" t="str">
            <v>ค่าวัสดุ</v>
          </cell>
        </row>
        <row r="15831">
          <cell r="AA15831">
            <v>9540</v>
          </cell>
          <cell r="AB15831" t="str">
            <v>ค่าใช้สอย</v>
          </cell>
        </row>
        <row r="15832">
          <cell r="AA15832">
            <v>4000</v>
          </cell>
          <cell r="AB15832" t="str">
            <v>ค่าใช้สอย</v>
          </cell>
        </row>
        <row r="15833">
          <cell r="AA15833">
            <v>81468</v>
          </cell>
          <cell r="AB15833" t="str">
            <v>ค่าวัสดุ</v>
          </cell>
        </row>
        <row r="15834">
          <cell r="AA15834">
            <v>2192</v>
          </cell>
          <cell r="AB15834" t="str">
            <v>ค่าวัสดุ</v>
          </cell>
        </row>
        <row r="15835">
          <cell r="AA15835">
            <v>2500</v>
          </cell>
          <cell r="AB15835" t="str">
            <v>ค่าใช้สอย</v>
          </cell>
        </row>
        <row r="15836">
          <cell r="AA15836">
            <v>3008.41</v>
          </cell>
          <cell r="AB15836" t="str">
            <v>ค่าสาธารณูปโภค</v>
          </cell>
        </row>
        <row r="15837">
          <cell r="AA15837">
            <v>6355.67</v>
          </cell>
          <cell r="AB15837" t="str">
            <v>ค่าวัสดุ</v>
          </cell>
        </row>
        <row r="15838">
          <cell r="AA15838">
            <v>1200</v>
          </cell>
          <cell r="AB15838" t="str">
            <v>ค่าใช้สอย</v>
          </cell>
        </row>
        <row r="15839">
          <cell r="AA15839">
            <v>1922</v>
          </cell>
          <cell r="AB15839" t="str">
            <v>ค่าใช้สอย</v>
          </cell>
        </row>
        <row r="15840">
          <cell r="AA15840">
            <v>4200</v>
          </cell>
          <cell r="AB15840" t="str">
            <v>ค่าตอบแทน</v>
          </cell>
        </row>
        <row r="15841">
          <cell r="AA15841">
            <v>3070</v>
          </cell>
          <cell r="AB15841" t="str">
            <v>ค่าใช้สอย</v>
          </cell>
        </row>
        <row r="15842">
          <cell r="AA15842">
            <v>50000</v>
          </cell>
          <cell r="AB15842" t="str">
            <v>ค่าใช้สอย</v>
          </cell>
        </row>
        <row r="15843">
          <cell r="AA15843">
            <v>1000</v>
          </cell>
          <cell r="AB15843" t="str">
            <v>ค่าตอบแทน</v>
          </cell>
        </row>
        <row r="15844">
          <cell r="AA15844">
            <v>940</v>
          </cell>
          <cell r="AB15844" t="str">
            <v>ค่าใช้สอย</v>
          </cell>
        </row>
        <row r="15845">
          <cell r="AA15845">
            <v>4800</v>
          </cell>
          <cell r="AB15845" t="str">
            <v>ค่าตอบแทน</v>
          </cell>
        </row>
        <row r="15846">
          <cell r="AA15846">
            <v>1126</v>
          </cell>
          <cell r="AB15846" t="str">
            <v>ค่าใช้สอย</v>
          </cell>
        </row>
        <row r="15847">
          <cell r="AA15847">
            <v>2318.66</v>
          </cell>
          <cell r="AB15847" t="str">
            <v>ค่าใช้สอย</v>
          </cell>
        </row>
        <row r="15848">
          <cell r="AA15848">
            <v>499</v>
          </cell>
          <cell r="AB15848" t="str">
            <v>ค่าใช้สอย</v>
          </cell>
        </row>
        <row r="15849">
          <cell r="AA15849">
            <v>218156</v>
          </cell>
          <cell r="AB15849" t="str">
            <v>เงินอุดหนุน</v>
          </cell>
        </row>
        <row r="15850">
          <cell r="AA15850">
            <v>108</v>
          </cell>
          <cell r="AB15850" t="str">
            <v>ค่าใช้จ่ายบุคลากร</v>
          </cell>
        </row>
        <row r="15851">
          <cell r="AA15851">
            <v>108</v>
          </cell>
          <cell r="AB15851" t="str">
            <v>ค่าใช้จ่ายบุคลากร</v>
          </cell>
        </row>
        <row r="15852">
          <cell r="AA15852">
            <v>2659200</v>
          </cell>
          <cell r="AB15852" t="str">
            <v>เงินอุดหนุน</v>
          </cell>
        </row>
        <row r="15853">
          <cell r="AA15853">
            <v>10692</v>
          </cell>
          <cell r="AB15853" t="str">
            <v>ค่าใช้จ่ายบุคลากร</v>
          </cell>
        </row>
        <row r="15854">
          <cell r="AA15854">
            <v>15000</v>
          </cell>
          <cell r="AB15854" t="str">
            <v>ค่าใช้จ่ายอื่น</v>
          </cell>
        </row>
        <row r="15855">
          <cell r="AA15855">
            <v>59410</v>
          </cell>
          <cell r="AB15855" t="str">
            <v>ค่าใช้จ่ายอื่น</v>
          </cell>
        </row>
        <row r="15856">
          <cell r="AA15856">
            <v>1400</v>
          </cell>
          <cell r="AB15856" t="str">
            <v>ค่าใช้สอย</v>
          </cell>
        </row>
        <row r="15857">
          <cell r="AA15857">
            <v>235</v>
          </cell>
          <cell r="AB15857" t="str">
            <v>ค่าใช้สอย</v>
          </cell>
        </row>
        <row r="15858">
          <cell r="AA15858">
            <v>3100</v>
          </cell>
          <cell r="AB15858" t="str">
            <v>ค่าใช้สอย</v>
          </cell>
        </row>
        <row r="15859">
          <cell r="AA15859">
            <v>859</v>
          </cell>
          <cell r="AB15859" t="str">
            <v>ค่าใช้สอย</v>
          </cell>
        </row>
        <row r="15860">
          <cell r="AA15860">
            <v>3324</v>
          </cell>
          <cell r="AB15860" t="str">
            <v>ค่าวัสดุ</v>
          </cell>
        </row>
        <row r="15861">
          <cell r="AA15861">
            <v>781423.5</v>
          </cell>
          <cell r="AB15861" t="str">
            <v>ค่าวัสดุ</v>
          </cell>
        </row>
        <row r="15862">
          <cell r="AA15862">
            <v>35952</v>
          </cell>
          <cell r="AB15862" t="str">
            <v>ค่าวัสดุ</v>
          </cell>
        </row>
        <row r="15863">
          <cell r="AA15863">
            <v>21882</v>
          </cell>
          <cell r="AB15863" t="str">
            <v>ค่าใช้สอย</v>
          </cell>
        </row>
        <row r="15864">
          <cell r="AA15864">
            <v>83824</v>
          </cell>
          <cell r="AB15864" t="str">
            <v>ค่าวัสดุ</v>
          </cell>
        </row>
        <row r="15865">
          <cell r="AA15865">
            <v>18000</v>
          </cell>
          <cell r="AB15865" t="str">
            <v>ค่าวัสดุ</v>
          </cell>
        </row>
        <row r="15866">
          <cell r="AA15866">
            <v>42720</v>
          </cell>
          <cell r="AB15866" t="str">
            <v>ค่าวัสดุ</v>
          </cell>
        </row>
        <row r="15867">
          <cell r="AA15867">
            <v>2000000</v>
          </cell>
          <cell r="AB15867" t="str">
            <v>ค่าใช้จ่ายอื่น</v>
          </cell>
        </row>
        <row r="15868">
          <cell r="AA15868">
            <v>223183.5</v>
          </cell>
          <cell r="AB15868" t="str">
            <v>ค่าใช้จ่ายบุคลากร</v>
          </cell>
        </row>
        <row r="15869">
          <cell r="AA15869">
            <v>16450</v>
          </cell>
          <cell r="AB15869" t="str">
            <v>ค่าใช้จ่ายบุคลากร</v>
          </cell>
        </row>
        <row r="15870">
          <cell r="AA15870">
            <v>2325</v>
          </cell>
          <cell r="AB15870" t="str">
            <v>ค่าใช้จ่ายบุคลากร</v>
          </cell>
        </row>
        <row r="15871">
          <cell r="AA15871">
            <v>2269</v>
          </cell>
          <cell r="AB15871" t="str">
            <v>ค่าใช้จ่ายบุคลากร</v>
          </cell>
        </row>
        <row r="15872">
          <cell r="AA15872">
            <v>2269</v>
          </cell>
          <cell r="AB15872" t="str">
            <v>ค่าใช้จ่ายบุคลากร</v>
          </cell>
        </row>
        <row r="15873">
          <cell r="AA15873">
            <v>4333.34</v>
          </cell>
          <cell r="AB15873" t="str">
            <v>ค่าตอบแทน</v>
          </cell>
        </row>
        <row r="15874">
          <cell r="AA15874">
            <v>6257</v>
          </cell>
          <cell r="AB15874" t="str">
            <v>ค่าใช้สอย</v>
          </cell>
        </row>
        <row r="15875">
          <cell r="AA15875">
            <v>1017296</v>
          </cell>
          <cell r="AB15875" t="str">
            <v>เงินอุดหนุน</v>
          </cell>
        </row>
        <row r="15876">
          <cell r="AA15876">
            <v>25688</v>
          </cell>
          <cell r="AB15876" t="str">
            <v>เงินอุดหนุน</v>
          </cell>
        </row>
        <row r="15877">
          <cell r="AA15877">
            <v>666.67</v>
          </cell>
          <cell r="AB15877" t="str">
            <v>ค่าตอบแทน</v>
          </cell>
        </row>
        <row r="15878">
          <cell r="AA15878">
            <v>3000</v>
          </cell>
          <cell r="AB15878" t="str">
            <v>ค่าใช้จ่ายอื่น</v>
          </cell>
        </row>
        <row r="15879">
          <cell r="AA15879">
            <v>165924</v>
          </cell>
          <cell r="AB15879" t="str">
            <v>ค่าใช้จ่ายบุคลากร</v>
          </cell>
        </row>
        <row r="15880">
          <cell r="AA15880">
            <v>19562</v>
          </cell>
          <cell r="AB15880" t="str">
            <v>ค่าใช้จ่ายบุคลากร</v>
          </cell>
        </row>
        <row r="15881">
          <cell r="AA15881">
            <v>1676</v>
          </cell>
          <cell r="AB15881" t="str">
            <v>ค่าใช้จ่ายบุคลากร</v>
          </cell>
        </row>
        <row r="15882">
          <cell r="AA15882">
            <v>1676</v>
          </cell>
          <cell r="AB15882" t="str">
            <v>ค่าใช้จ่ายบุคลากร</v>
          </cell>
        </row>
        <row r="15883">
          <cell r="AA15883">
            <v>198</v>
          </cell>
          <cell r="AB15883" t="str">
            <v>ค่าใช้จ่ายบุคลากร</v>
          </cell>
        </row>
        <row r="15884">
          <cell r="AA15884">
            <v>198</v>
          </cell>
          <cell r="AB15884" t="str">
            <v>ค่าใช้จ่ายบุคลากร</v>
          </cell>
        </row>
        <row r="15885">
          <cell r="AA15885">
            <v>2514</v>
          </cell>
          <cell r="AB15885" t="str">
            <v>ค่าใช้สอย</v>
          </cell>
        </row>
        <row r="15886">
          <cell r="AA15886">
            <v>360</v>
          </cell>
          <cell r="AB15886" t="str">
            <v>ค่าใช้สอย</v>
          </cell>
        </row>
        <row r="15887">
          <cell r="AA15887">
            <v>1440</v>
          </cell>
          <cell r="AB15887" t="str">
            <v>ค่าใช้สอย</v>
          </cell>
        </row>
        <row r="15888">
          <cell r="AA15888">
            <v>4060.66</v>
          </cell>
          <cell r="AB15888" t="str">
            <v>ค่าใช้สอย</v>
          </cell>
        </row>
        <row r="15889">
          <cell r="AA15889">
            <v>180</v>
          </cell>
          <cell r="AB15889" t="str">
            <v>ค่าใช้สอย</v>
          </cell>
        </row>
        <row r="15890">
          <cell r="AA15890">
            <v>2630</v>
          </cell>
          <cell r="AB15890" t="str">
            <v>ค่าวัสดุ</v>
          </cell>
        </row>
        <row r="15891">
          <cell r="AA15891">
            <v>1200</v>
          </cell>
          <cell r="AB15891" t="str">
            <v>ค่าใช้สอย</v>
          </cell>
        </row>
        <row r="15892">
          <cell r="AA15892">
            <v>1625</v>
          </cell>
          <cell r="AB15892" t="str">
            <v>ค่าใช้สอย</v>
          </cell>
        </row>
        <row r="15893">
          <cell r="AA15893">
            <v>2160</v>
          </cell>
          <cell r="AB15893" t="str">
            <v>ค่าใช้สอย</v>
          </cell>
        </row>
        <row r="15894">
          <cell r="AA15894">
            <v>2000</v>
          </cell>
          <cell r="AB15894" t="str">
            <v>ค่าตอบแทน</v>
          </cell>
        </row>
        <row r="15895">
          <cell r="AA15895">
            <v>5380</v>
          </cell>
          <cell r="AB15895" t="str">
            <v>ค่าใช้สอย</v>
          </cell>
        </row>
        <row r="15896">
          <cell r="AA15896">
            <v>6400</v>
          </cell>
          <cell r="AB15896" t="str">
            <v>ค่าวัสดุ</v>
          </cell>
        </row>
        <row r="15897">
          <cell r="AA15897">
            <v>1355</v>
          </cell>
          <cell r="AB15897" t="str">
            <v>ค่าใช้จ่ายอื่น</v>
          </cell>
        </row>
        <row r="15898">
          <cell r="AA15898">
            <v>360</v>
          </cell>
          <cell r="AB15898" t="str">
            <v>ค่าใช้สอย</v>
          </cell>
        </row>
        <row r="15899">
          <cell r="AA15899">
            <v>3958</v>
          </cell>
          <cell r="AB15899" t="str">
            <v>ค่าใช้สอย</v>
          </cell>
        </row>
        <row r="15900">
          <cell r="AA15900">
            <v>360</v>
          </cell>
          <cell r="AB15900" t="str">
            <v>ค่าใช้สอย</v>
          </cell>
        </row>
        <row r="15901">
          <cell r="AA15901">
            <v>1968.75</v>
          </cell>
          <cell r="AB15901" t="str">
            <v>ค่าใช้สอย</v>
          </cell>
        </row>
        <row r="15902">
          <cell r="AA15902">
            <v>600</v>
          </cell>
          <cell r="AB15902" t="str">
            <v>ค่าใช้สอย</v>
          </cell>
        </row>
        <row r="15903">
          <cell r="AA15903">
            <v>7725</v>
          </cell>
          <cell r="AB15903" t="str">
            <v>ค่าใช้สอย</v>
          </cell>
        </row>
        <row r="15904">
          <cell r="AA15904">
            <v>1885</v>
          </cell>
          <cell r="AB15904" t="str">
            <v>ค่าวัสดุ</v>
          </cell>
        </row>
        <row r="15905">
          <cell r="AA15905">
            <v>43036</v>
          </cell>
          <cell r="AB15905" t="str">
            <v>ค่าใช้จ่ายบุคลากร</v>
          </cell>
        </row>
        <row r="15906">
          <cell r="AA15906">
            <v>434</v>
          </cell>
          <cell r="AB15906" t="str">
            <v>ค่าใช้จ่ายบุคลากร</v>
          </cell>
        </row>
        <row r="15907">
          <cell r="AA15907">
            <v>434</v>
          </cell>
          <cell r="AB15907" t="str">
            <v>ค่าใช้จ่ายบุคลากร</v>
          </cell>
        </row>
        <row r="15908">
          <cell r="AA15908">
            <v>805881.5</v>
          </cell>
          <cell r="AB15908" t="str">
            <v>ค่าใช้จ่ายบุคลากร</v>
          </cell>
        </row>
        <row r="15909">
          <cell r="AA15909">
            <v>8151</v>
          </cell>
          <cell r="AB15909" t="str">
            <v>ค่าใช้จ่ายบุคลากร</v>
          </cell>
        </row>
        <row r="15910">
          <cell r="AA15910">
            <v>8151</v>
          </cell>
          <cell r="AB15910" t="str">
            <v>ค่าใช้จ่ายบุคลากร</v>
          </cell>
        </row>
        <row r="15911">
          <cell r="AA15911">
            <v>259250</v>
          </cell>
          <cell r="AB15911" t="str">
            <v>ค่าใช้จ่ายบุคลากร</v>
          </cell>
        </row>
        <row r="15912">
          <cell r="AA15912">
            <v>20865</v>
          </cell>
          <cell r="AB15912" t="str">
            <v>ค่าใช้จ่ายบุคลากร</v>
          </cell>
        </row>
        <row r="15913">
          <cell r="AA15913">
            <v>2565</v>
          </cell>
          <cell r="AB15913" t="str">
            <v>ค่าใช้จ่ายบุคลากร</v>
          </cell>
        </row>
        <row r="15914">
          <cell r="AA15914">
            <v>2565</v>
          </cell>
          <cell r="AB15914" t="str">
            <v>ค่าใช้จ่ายบุคลากร</v>
          </cell>
        </row>
        <row r="15915">
          <cell r="AA15915">
            <v>612765</v>
          </cell>
          <cell r="AB15915" t="str">
            <v>เงินอุดหนุน</v>
          </cell>
        </row>
        <row r="15916">
          <cell r="AA15916">
            <v>0.2</v>
          </cell>
          <cell r="AB15916" t="str">
            <v>ค่าใช้จ่ายบุคลากร</v>
          </cell>
        </row>
        <row r="15917">
          <cell r="AA15917">
            <v>16050</v>
          </cell>
          <cell r="AB15917" t="str">
            <v>ค่าวัสดุ</v>
          </cell>
        </row>
        <row r="15918">
          <cell r="AA15918">
            <v>276464</v>
          </cell>
          <cell r="AB15918" t="str">
            <v>ค่าใช้จ่ายบุคลากร</v>
          </cell>
        </row>
        <row r="15919">
          <cell r="AA15919">
            <v>2661</v>
          </cell>
          <cell r="AB15919" t="str">
            <v>ค่าใช้จ่ายบุคลากร</v>
          </cell>
        </row>
        <row r="15920">
          <cell r="AA15920">
            <v>2661</v>
          </cell>
          <cell r="AB15920" t="str">
            <v>ค่าใช้จ่ายบุคลากร</v>
          </cell>
        </row>
        <row r="15921">
          <cell r="AA15921">
            <v>27444</v>
          </cell>
          <cell r="AB15921" t="str">
            <v>ค่าใช้จ่ายบุคลากร</v>
          </cell>
        </row>
        <row r="15922">
          <cell r="AA15922">
            <v>276</v>
          </cell>
          <cell r="AB15922" t="str">
            <v>ค่าใช้จ่ายบุคลากร</v>
          </cell>
        </row>
        <row r="15923">
          <cell r="AA15923">
            <v>276</v>
          </cell>
          <cell r="AB15923" t="str">
            <v>ค่าใช้จ่ายบุคลากร</v>
          </cell>
        </row>
        <row r="15924">
          <cell r="AA15924">
            <v>210000</v>
          </cell>
          <cell r="AB15924" t="str">
            <v>เงินอุดหนุน</v>
          </cell>
        </row>
        <row r="15925">
          <cell r="AA15925">
            <v>785000</v>
          </cell>
          <cell r="AB15925" t="str">
            <v>เงินอุดหนุน</v>
          </cell>
        </row>
        <row r="15926">
          <cell r="AA15926">
            <v>40000</v>
          </cell>
          <cell r="AB15926" t="str">
            <v>เงินอุดหนุน</v>
          </cell>
        </row>
        <row r="15927">
          <cell r="AA15927">
            <v>952626</v>
          </cell>
          <cell r="AB15927" t="str">
            <v>ค่าใช้จ่ายบุคลากร</v>
          </cell>
        </row>
        <row r="15928">
          <cell r="AA15928">
            <v>720000</v>
          </cell>
          <cell r="AB15928" t="str">
            <v>เงินอุดหนุน</v>
          </cell>
        </row>
        <row r="15929">
          <cell r="AA15929">
            <v>9644</v>
          </cell>
          <cell r="AB15929" t="str">
            <v>ค่าใช้จ่ายบุคลากร</v>
          </cell>
        </row>
        <row r="15930">
          <cell r="AA15930">
            <v>9644</v>
          </cell>
          <cell r="AB15930" t="str">
            <v>ค่าใช้จ่ายบุคลากร</v>
          </cell>
        </row>
        <row r="15931">
          <cell r="AA15931">
            <v>40000</v>
          </cell>
          <cell r="AB15931" t="str">
            <v>เงินอุดหนุน</v>
          </cell>
        </row>
        <row r="15932">
          <cell r="AA15932">
            <v>675000</v>
          </cell>
          <cell r="AB15932" t="str">
            <v>เงินอุดหนุน</v>
          </cell>
        </row>
        <row r="15933">
          <cell r="AA15933">
            <v>1095515</v>
          </cell>
          <cell r="AB15933" t="str">
            <v>ค่าใช้จ่ายบุคลากร</v>
          </cell>
        </row>
        <row r="15934">
          <cell r="AA15934">
            <v>65600</v>
          </cell>
          <cell r="AB15934" t="str">
            <v>ค่าใช้จ่ายบุคลากร</v>
          </cell>
        </row>
        <row r="15935">
          <cell r="AA15935">
            <v>11080</v>
          </cell>
          <cell r="AB15935" t="str">
            <v>ค่าใช้จ่ายบุคลากร</v>
          </cell>
        </row>
        <row r="15936">
          <cell r="AA15936">
            <v>11080</v>
          </cell>
          <cell r="AB15936" t="str">
            <v>ค่าใช้จ่ายบุคลากร</v>
          </cell>
        </row>
        <row r="15937">
          <cell r="AA15937">
            <v>76091</v>
          </cell>
          <cell r="AB15937" t="str">
            <v>ค่าใช้จ่ายบุคลากร</v>
          </cell>
        </row>
        <row r="15938">
          <cell r="AA15938">
            <v>450</v>
          </cell>
          <cell r="AB15938" t="str">
            <v>ค่าใช้จ่ายบุคลากร</v>
          </cell>
        </row>
        <row r="15939">
          <cell r="AA15939">
            <v>769</v>
          </cell>
          <cell r="AB15939" t="str">
            <v>ค่าใช้จ่ายบุคลากร</v>
          </cell>
        </row>
        <row r="15940">
          <cell r="AA15940">
            <v>769</v>
          </cell>
          <cell r="AB15940" t="str">
            <v>ค่าใช้จ่ายบุคลากร</v>
          </cell>
        </row>
        <row r="15941">
          <cell r="AA15941">
            <v>61440</v>
          </cell>
          <cell r="AB15941" t="str">
            <v>เงินอุดหนุน</v>
          </cell>
        </row>
        <row r="15942">
          <cell r="AA15942">
            <v>58003</v>
          </cell>
          <cell r="AB15942" t="str">
            <v>ค่าใช้จ่ายบุคลากร</v>
          </cell>
        </row>
        <row r="15943">
          <cell r="AA15943">
            <v>6850</v>
          </cell>
          <cell r="AB15943" t="str">
            <v>ค่าใช้จ่ายบุคลากร</v>
          </cell>
        </row>
        <row r="15944">
          <cell r="AA15944">
            <v>587</v>
          </cell>
          <cell r="AB15944" t="str">
            <v>ค่าใช้จ่ายบุคลากร</v>
          </cell>
        </row>
        <row r="15945">
          <cell r="AA15945">
            <v>587</v>
          </cell>
          <cell r="AB15945" t="str">
            <v>ค่าใช้จ่ายบุคลากร</v>
          </cell>
        </row>
        <row r="15946">
          <cell r="AA15946">
            <v>5120</v>
          </cell>
          <cell r="AB15946" t="str">
            <v>เงินอุดหนุน</v>
          </cell>
        </row>
        <row r="15947">
          <cell r="AA15947">
            <v>31808</v>
          </cell>
          <cell r="AB15947" t="str">
            <v>ค่าใช้จ่ายบุคลากร</v>
          </cell>
        </row>
        <row r="15948">
          <cell r="AA15948">
            <v>322</v>
          </cell>
          <cell r="AB15948" t="str">
            <v>ค่าใช้จ่ายบุคลากร</v>
          </cell>
        </row>
        <row r="15949">
          <cell r="AA15949">
            <v>322</v>
          </cell>
          <cell r="AB15949" t="str">
            <v>ค่าใช้จ่ายบุคลากร</v>
          </cell>
        </row>
        <row r="15950">
          <cell r="AA15950">
            <v>385000</v>
          </cell>
          <cell r="AB15950" t="str">
            <v>ค่าใช้จ่ายอื่น</v>
          </cell>
        </row>
        <row r="15951">
          <cell r="AA15951">
            <v>192500</v>
          </cell>
          <cell r="AB15951" t="str">
            <v>ค่าใช้จ่ายอื่น</v>
          </cell>
        </row>
        <row r="15952">
          <cell r="AA15952">
            <v>31125</v>
          </cell>
          <cell r="AB15952" t="str">
            <v>ค่าใช้จ่ายบุคลากร</v>
          </cell>
        </row>
        <row r="15953">
          <cell r="AA15953">
            <v>10009</v>
          </cell>
          <cell r="AB15953" t="str">
            <v>ค่าใช้จ่ายบุคลากร</v>
          </cell>
        </row>
        <row r="15954">
          <cell r="AA15954">
            <v>7000</v>
          </cell>
          <cell r="AB15954" t="str">
            <v>ค่าใช้จ่ายบุคลากร</v>
          </cell>
        </row>
        <row r="15955">
          <cell r="AA15955">
            <v>14051</v>
          </cell>
          <cell r="AB15955" t="str">
            <v>ค่าใช้จ่ายบุคลากร</v>
          </cell>
        </row>
        <row r="15956">
          <cell r="AA15956">
            <v>28788</v>
          </cell>
          <cell r="AB15956" t="str">
            <v>ค่าใช้จ่ายบุคลากร</v>
          </cell>
        </row>
        <row r="15957">
          <cell r="AA15957">
            <v>11663</v>
          </cell>
          <cell r="AB15957" t="str">
            <v>ค่าใช้จ่ายบุคลากร</v>
          </cell>
        </row>
        <row r="15958">
          <cell r="AA15958">
            <v>11284</v>
          </cell>
          <cell r="AB15958" t="str">
            <v>ค่าใช้จ่ายบุคลากร</v>
          </cell>
        </row>
        <row r="15959">
          <cell r="AA15959">
            <v>14000</v>
          </cell>
          <cell r="AB15959" t="str">
            <v>ค่าใช้จ่ายบุคลากร</v>
          </cell>
        </row>
        <row r="15960">
          <cell r="AA15960">
            <v>37199</v>
          </cell>
          <cell r="AB15960" t="str">
            <v>ค่าใช้จ่ายบุคลากร</v>
          </cell>
        </row>
        <row r="15961">
          <cell r="AA15961">
            <v>7000</v>
          </cell>
          <cell r="AB15961" t="str">
            <v>ค่าใช้จ่ายบุคลากร</v>
          </cell>
        </row>
        <row r="15962">
          <cell r="AA15962">
            <v>10121</v>
          </cell>
          <cell r="AB15962" t="str">
            <v>ค่าใช้จ่ายบุคลากร</v>
          </cell>
        </row>
        <row r="15963">
          <cell r="AA15963">
            <v>52387</v>
          </cell>
          <cell r="AB15963" t="str">
            <v>ค่าใช้จ่ายบุคลากร</v>
          </cell>
        </row>
        <row r="15964">
          <cell r="AA15964">
            <v>8027</v>
          </cell>
          <cell r="AB15964" t="str">
            <v>ค่าใช้จ่ายบุคลากร</v>
          </cell>
        </row>
        <row r="15965">
          <cell r="AA15965">
            <v>61416</v>
          </cell>
          <cell r="AB15965" t="str">
            <v>ค่าใช้จ่ายบุคลากร</v>
          </cell>
        </row>
        <row r="15966">
          <cell r="AA15966">
            <v>7000</v>
          </cell>
          <cell r="AB15966" t="str">
            <v>ค่าใช้จ่ายบุคลากร</v>
          </cell>
        </row>
        <row r="15967">
          <cell r="AA15967">
            <v>57432</v>
          </cell>
          <cell r="AB15967" t="str">
            <v>ค่าใช้จ่ายบุคลากร</v>
          </cell>
        </row>
        <row r="15968">
          <cell r="AA15968">
            <v>7000</v>
          </cell>
          <cell r="AB15968" t="str">
            <v>ค่าใช้จ่ายบุคลากร</v>
          </cell>
        </row>
        <row r="15969">
          <cell r="AA15969">
            <v>7000</v>
          </cell>
          <cell r="AB15969" t="str">
            <v>ค่าใช้จ่ายบุคลากร</v>
          </cell>
        </row>
        <row r="15970">
          <cell r="AA15970">
            <v>80064</v>
          </cell>
          <cell r="AB15970" t="str">
            <v>ค่าใช้จ่ายบุคลากร</v>
          </cell>
        </row>
        <row r="15971">
          <cell r="AA15971">
            <v>85150</v>
          </cell>
          <cell r="AB15971" t="str">
            <v>ค่าใช้จ่ายบุคลากร</v>
          </cell>
        </row>
        <row r="15972">
          <cell r="AA15972">
            <v>1204</v>
          </cell>
          <cell r="AB15972" t="str">
            <v>ค่าใช้จ่ายบุคลากร</v>
          </cell>
        </row>
        <row r="15973">
          <cell r="AA15973">
            <v>28320</v>
          </cell>
          <cell r="AB15973" t="str">
            <v>ค่าใช้จ่ายบุคลากร</v>
          </cell>
        </row>
        <row r="15974">
          <cell r="AA15974">
            <v>47432</v>
          </cell>
          <cell r="AB15974" t="str">
            <v>ค่าใช้จ่ายบุคลากร</v>
          </cell>
        </row>
        <row r="15975">
          <cell r="AA15975">
            <v>65336</v>
          </cell>
          <cell r="AB15975" t="str">
            <v>ค่าใช้จ่ายบุคลากร</v>
          </cell>
        </row>
        <row r="15976">
          <cell r="AA15976">
            <v>27312</v>
          </cell>
          <cell r="AB15976" t="str">
            <v>ค่าใช้จ่ายบุคลากร</v>
          </cell>
        </row>
        <row r="15977">
          <cell r="AA15977">
            <v>59548</v>
          </cell>
          <cell r="AB15977" t="str">
            <v>ค่าใช้จ่ายบุคลากร</v>
          </cell>
        </row>
        <row r="15978">
          <cell r="AA15978">
            <v>28525</v>
          </cell>
          <cell r="AB15978" t="str">
            <v>ค่าใช้จ่ายบุคลากร</v>
          </cell>
        </row>
        <row r="15979">
          <cell r="AA15979">
            <v>7000</v>
          </cell>
          <cell r="AB15979" t="str">
            <v>ค่าใช้จ่ายบุคลากร</v>
          </cell>
        </row>
        <row r="15980">
          <cell r="AA15980">
            <v>13217</v>
          </cell>
          <cell r="AB15980" t="str">
            <v>ค่าใช้จ่ายบุคลากร</v>
          </cell>
        </row>
        <row r="15981">
          <cell r="AA15981">
            <v>289000</v>
          </cell>
          <cell r="AB15981" t="str">
            <v>เงินอุดหนุน</v>
          </cell>
        </row>
        <row r="15982">
          <cell r="AA15982">
            <v>677110</v>
          </cell>
          <cell r="AB15982" t="str">
            <v>เงินอุดหนุน</v>
          </cell>
        </row>
        <row r="15983">
          <cell r="AA15983">
            <v>160</v>
          </cell>
          <cell r="AB15983" t="str">
            <v>ค่าใช้สอย</v>
          </cell>
        </row>
        <row r="15984">
          <cell r="AA15984">
            <v>1790</v>
          </cell>
          <cell r="AB15984" t="str">
            <v>ค่าวัสดุ</v>
          </cell>
        </row>
        <row r="15985">
          <cell r="AA15985">
            <v>400</v>
          </cell>
          <cell r="AB15985" t="str">
            <v>ค่าใช้สอย</v>
          </cell>
        </row>
        <row r="15986">
          <cell r="AA15986">
            <v>6680</v>
          </cell>
          <cell r="AB15986" t="str">
            <v>ค่าใช้สอย</v>
          </cell>
        </row>
        <row r="15987">
          <cell r="AA15987">
            <v>2400</v>
          </cell>
          <cell r="AB15987" t="str">
            <v>ค่าใช้สอย</v>
          </cell>
        </row>
        <row r="15988">
          <cell r="AA15988">
            <v>130</v>
          </cell>
          <cell r="AB15988" t="str">
            <v>ค่าวัสดุ</v>
          </cell>
        </row>
        <row r="15989">
          <cell r="AA15989">
            <v>550</v>
          </cell>
          <cell r="AB15989" t="str">
            <v>ค่าใช้สอย</v>
          </cell>
        </row>
        <row r="15990">
          <cell r="AA15990">
            <v>1360</v>
          </cell>
          <cell r="AB15990" t="str">
            <v>ค่าใช้สอย</v>
          </cell>
        </row>
        <row r="15991">
          <cell r="AA15991">
            <v>720</v>
          </cell>
          <cell r="AB15991" t="str">
            <v>ค่าใช้สอย</v>
          </cell>
        </row>
        <row r="15992">
          <cell r="AA15992">
            <v>1500</v>
          </cell>
          <cell r="AB15992" t="str">
            <v>ค่าใช้สอย</v>
          </cell>
        </row>
        <row r="15993">
          <cell r="AA15993">
            <v>3039.8</v>
          </cell>
          <cell r="AB15993" t="str">
            <v>ค่าใช้สอย</v>
          </cell>
        </row>
        <row r="15994">
          <cell r="AA15994">
            <v>2380</v>
          </cell>
          <cell r="AB15994" t="str">
            <v>ค่าวัสดุ</v>
          </cell>
        </row>
        <row r="15995">
          <cell r="AA15995">
            <v>4640</v>
          </cell>
          <cell r="AB15995" t="str">
            <v>ค่าวัสดุ</v>
          </cell>
        </row>
        <row r="15996">
          <cell r="AA15996">
            <v>55448</v>
          </cell>
          <cell r="AB15996" t="str">
            <v>ค่าใช้สอย</v>
          </cell>
        </row>
        <row r="15997">
          <cell r="AA15997">
            <v>5984</v>
          </cell>
          <cell r="AB15997" t="str">
            <v>ค่าใช้สอย</v>
          </cell>
        </row>
        <row r="15998">
          <cell r="AA15998">
            <v>680</v>
          </cell>
          <cell r="AB15998" t="str">
            <v>ค่าใช้จ่ายอื่น</v>
          </cell>
        </row>
        <row r="15999">
          <cell r="AA15999">
            <v>2300</v>
          </cell>
          <cell r="AB15999" t="str">
            <v>ค่าใช้สอย</v>
          </cell>
        </row>
        <row r="16000">
          <cell r="AA16000">
            <v>5700</v>
          </cell>
          <cell r="AB16000" t="str">
            <v>ค่าวัสดุ</v>
          </cell>
        </row>
        <row r="16001">
          <cell r="AA16001">
            <v>1000</v>
          </cell>
          <cell r="AB16001" t="str">
            <v>ค่าตอบแทน</v>
          </cell>
        </row>
        <row r="16002">
          <cell r="AA16002">
            <v>1000</v>
          </cell>
          <cell r="AB16002" t="str">
            <v>ค่าตอบแทน</v>
          </cell>
        </row>
        <row r="16003">
          <cell r="AA16003">
            <v>150000</v>
          </cell>
          <cell r="AB16003" t="str">
            <v>เงินอุดหนุน</v>
          </cell>
        </row>
        <row r="16004">
          <cell r="AA16004">
            <v>10000</v>
          </cell>
          <cell r="AB16004" t="str">
            <v>ค่าใช้จ่ายอื่น</v>
          </cell>
        </row>
        <row r="16005">
          <cell r="AA16005">
            <v>4000</v>
          </cell>
          <cell r="AB16005" t="str">
            <v>ค่าใช้จ่ายอื่น</v>
          </cell>
        </row>
        <row r="16006">
          <cell r="AA16006">
            <v>13000</v>
          </cell>
          <cell r="AB16006" t="str">
            <v>ค่าใช้จ่ายอื่น</v>
          </cell>
        </row>
        <row r="16007">
          <cell r="AA16007">
            <v>1000</v>
          </cell>
          <cell r="AB16007" t="str">
            <v>ค่าใช้จ่ายอื่น</v>
          </cell>
        </row>
        <row r="16008">
          <cell r="AA16008">
            <v>1000</v>
          </cell>
          <cell r="AB16008" t="str">
            <v>ค่าใช้จ่ายอื่น</v>
          </cell>
        </row>
        <row r="16009">
          <cell r="AA16009">
            <v>1000</v>
          </cell>
          <cell r="AB16009" t="str">
            <v>ค่าใช้จ่ายอื่น</v>
          </cell>
        </row>
        <row r="16010">
          <cell r="AA16010">
            <v>29000</v>
          </cell>
          <cell r="AB16010" t="str">
            <v>ค่าใช้จ่ายอื่น</v>
          </cell>
        </row>
        <row r="16011">
          <cell r="AA16011">
            <v>14000</v>
          </cell>
          <cell r="AB16011" t="str">
            <v>ค่าใช้จ่ายอื่น</v>
          </cell>
        </row>
        <row r="16012">
          <cell r="AA16012">
            <v>20000</v>
          </cell>
          <cell r="AB16012" t="str">
            <v>ค่าใช้จ่ายอื่น</v>
          </cell>
        </row>
        <row r="16013">
          <cell r="AA16013">
            <v>900</v>
          </cell>
          <cell r="AB16013" t="str">
            <v>ค่าใช้จ่ายอื่น</v>
          </cell>
        </row>
        <row r="16014">
          <cell r="AA16014">
            <v>2000</v>
          </cell>
          <cell r="AB16014" t="str">
            <v>ค่าใช้จ่ายอื่น</v>
          </cell>
        </row>
        <row r="16015">
          <cell r="AA16015">
            <v>1000</v>
          </cell>
          <cell r="AB16015" t="str">
            <v>ค่าใช้จ่ายอื่น</v>
          </cell>
        </row>
        <row r="16016">
          <cell r="AA16016">
            <v>1000</v>
          </cell>
          <cell r="AB16016" t="str">
            <v>ค่าใช้จ่ายอื่น</v>
          </cell>
        </row>
        <row r="16017">
          <cell r="AA16017">
            <v>2000</v>
          </cell>
          <cell r="AB16017" t="str">
            <v>ค่าใช้จ่ายอื่น</v>
          </cell>
        </row>
        <row r="16018">
          <cell r="AA16018">
            <v>2000</v>
          </cell>
          <cell r="AB16018" t="str">
            <v>ค่าใช้จ่ายอื่น</v>
          </cell>
        </row>
        <row r="16019">
          <cell r="AA16019">
            <v>7000</v>
          </cell>
          <cell r="AB16019" t="str">
            <v>ค่าใช้จ่ายอื่น</v>
          </cell>
        </row>
        <row r="16020">
          <cell r="AA16020">
            <v>1000</v>
          </cell>
          <cell r="AB16020" t="str">
            <v>ค่าใช้จ่ายอื่น</v>
          </cell>
        </row>
        <row r="16021">
          <cell r="AA16021">
            <v>720</v>
          </cell>
          <cell r="AB16021" t="str">
            <v>ค่าใช้สอย</v>
          </cell>
        </row>
        <row r="16022">
          <cell r="AA16022">
            <v>2998</v>
          </cell>
          <cell r="AB16022" t="str">
            <v>ค่าใช้สอย</v>
          </cell>
        </row>
        <row r="16023">
          <cell r="AA16023">
            <v>2630</v>
          </cell>
          <cell r="AB16023" t="str">
            <v>ค่าใช้สอย</v>
          </cell>
        </row>
        <row r="16024">
          <cell r="AA16024">
            <v>1000</v>
          </cell>
          <cell r="AB16024" t="str">
            <v>ค่าตอบแทน</v>
          </cell>
        </row>
        <row r="16025">
          <cell r="AA16025">
            <v>7000</v>
          </cell>
          <cell r="AB16025" t="str">
            <v>ค่าใช้สอย</v>
          </cell>
        </row>
        <row r="16026">
          <cell r="AA16026">
            <v>140</v>
          </cell>
          <cell r="AB16026" t="str">
            <v>ค่าใช้สอย</v>
          </cell>
        </row>
        <row r="16027">
          <cell r="AA16027">
            <v>10000</v>
          </cell>
          <cell r="AB16027" t="str">
            <v>ค่าใช้จ่ายอื่น</v>
          </cell>
        </row>
        <row r="16028">
          <cell r="AA16028">
            <v>11000</v>
          </cell>
          <cell r="AB16028" t="str">
            <v>ค่าใช้จ่ายอื่น</v>
          </cell>
        </row>
        <row r="16029">
          <cell r="AA16029">
            <v>6180</v>
          </cell>
          <cell r="AB16029" t="str">
            <v>ค่าวัสดุ</v>
          </cell>
        </row>
        <row r="16030">
          <cell r="AA16030">
            <v>410</v>
          </cell>
          <cell r="AB16030" t="str">
            <v>ค่าใช้สอย</v>
          </cell>
        </row>
        <row r="16031">
          <cell r="AA16031">
            <v>105</v>
          </cell>
          <cell r="AB16031" t="str">
            <v>ค่าใช้สอย</v>
          </cell>
        </row>
        <row r="16032">
          <cell r="AA16032">
            <v>700</v>
          </cell>
          <cell r="AB16032" t="str">
            <v>ค่าใช้สอย</v>
          </cell>
        </row>
        <row r="16033">
          <cell r="AA16033">
            <v>1000</v>
          </cell>
          <cell r="AB16033" t="str">
            <v>ค่าตอบแทน</v>
          </cell>
        </row>
        <row r="16034">
          <cell r="AA16034">
            <v>100</v>
          </cell>
          <cell r="AB16034" t="str">
            <v>ค่าใช้สอย</v>
          </cell>
        </row>
        <row r="16035">
          <cell r="AA16035">
            <v>3400</v>
          </cell>
          <cell r="AB16035" t="str">
            <v>ค่าใช้สอย</v>
          </cell>
        </row>
        <row r="16036">
          <cell r="AA16036">
            <v>238000</v>
          </cell>
          <cell r="AB16036" t="str">
            <v>เงินอุดหนุน</v>
          </cell>
        </row>
        <row r="16037">
          <cell r="AA16037">
            <v>13093.7</v>
          </cell>
          <cell r="AB16037" t="str">
            <v>ค่าใช้จ่ายอื่น</v>
          </cell>
        </row>
        <row r="16038">
          <cell r="AA16038">
            <v>1490</v>
          </cell>
          <cell r="AB16038" t="str">
            <v>ค่าใช้สอย</v>
          </cell>
        </row>
        <row r="16039">
          <cell r="AA16039">
            <v>3000</v>
          </cell>
          <cell r="AB16039" t="str">
            <v>ค่าใช้สอย</v>
          </cell>
        </row>
        <row r="16040">
          <cell r="AA16040">
            <v>7850</v>
          </cell>
          <cell r="AB16040" t="str">
            <v>ค่าวัสดุ</v>
          </cell>
        </row>
        <row r="16041">
          <cell r="AA16041">
            <v>14997.12</v>
          </cell>
          <cell r="AB16041" t="str">
            <v>ค่าวัสดุ</v>
          </cell>
        </row>
        <row r="16042">
          <cell r="AA16042">
            <v>5000</v>
          </cell>
          <cell r="AB16042" t="str">
            <v>ค่าใช้จ่ายอื่น</v>
          </cell>
        </row>
        <row r="16043">
          <cell r="AA16043">
            <v>3000</v>
          </cell>
          <cell r="AB16043" t="str">
            <v>ค่าใช้สอย</v>
          </cell>
        </row>
        <row r="16044">
          <cell r="AA16044">
            <v>1950</v>
          </cell>
          <cell r="AB16044" t="str">
            <v>ค่าใช้สอย</v>
          </cell>
        </row>
        <row r="16045">
          <cell r="AA16045">
            <v>1200</v>
          </cell>
          <cell r="AB16045" t="str">
            <v>ค่าใช้สอย</v>
          </cell>
        </row>
        <row r="16046">
          <cell r="AA16046">
            <v>1200</v>
          </cell>
          <cell r="AB16046" t="str">
            <v>ค่าใช้สอย</v>
          </cell>
        </row>
        <row r="16047">
          <cell r="AA16047">
            <v>360</v>
          </cell>
          <cell r="AB16047" t="str">
            <v>ค่าใช้สอย</v>
          </cell>
        </row>
        <row r="16048">
          <cell r="AA16048">
            <v>714083</v>
          </cell>
          <cell r="AB16048" t="str">
            <v>เงินอุดหนุน</v>
          </cell>
        </row>
        <row r="16049">
          <cell r="AA16049">
            <v>274500</v>
          </cell>
          <cell r="AB16049" t="str">
            <v>เงินอุดหนุน</v>
          </cell>
        </row>
        <row r="16050">
          <cell r="AA16050">
            <v>700</v>
          </cell>
          <cell r="AB16050" t="str">
            <v>เงินอุดหนุน</v>
          </cell>
        </row>
        <row r="16051">
          <cell r="AA16051">
            <v>10000</v>
          </cell>
          <cell r="AB16051" t="str">
            <v>ค่าใช้จ่ายอื่น</v>
          </cell>
        </row>
        <row r="16052">
          <cell r="AA16052">
            <v>587163</v>
          </cell>
          <cell r="AB16052" t="str">
            <v>เงินอุดหนุน</v>
          </cell>
        </row>
        <row r="16053">
          <cell r="AA16053">
            <v>42500</v>
          </cell>
          <cell r="AB16053" t="str">
            <v>เงินอุดหนุน</v>
          </cell>
        </row>
        <row r="16054">
          <cell r="AA16054">
            <v>1950</v>
          </cell>
          <cell r="AB16054" t="str">
            <v>ค่าวัสดุ</v>
          </cell>
        </row>
        <row r="16055">
          <cell r="AA16055">
            <v>400</v>
          </cell>
          <cell r="AB16055" t="str">
            <v>ค่าใช้สอย</v>
          </cell>
        </row>
        <row r="16056">
          <cell r="AA16056">
            <v>56052</v>
          </cell>
          <cell r="AB16056" t="str">
            <v>ค่าใช้จ่ายอื่น</v>
          </cell>
        </row>
        <row r="16057">
          <cell r="AA16057">
            <v>621161.1</v>
          </cell>
          <cell r="AB16057" t="str">
            <v>ค่าวัสดุ</v>
          </cell>
        </row>
        <row r="16058">
          <cell r="AA16058">
            <v>264616</v>
          </cell>
          <cell r="AB16058" t="str">
            <v>ค่าใช้สอย</v>
          </cell>
        </row>
        <row r="16059">
          <cell r="AA16059">
            <v>10800</v>
          </cell>
          <cell r="AB16059" t="str">
            <v>ค่าวัสดุ</v>
          </cell>
        </row>
        <row r="16060">
          <cell r="AA16060">
            <v>3061</v>
          </cell>
          <cell r="AB16060" t="str">
            <v>ค่าวัสดุ</v>
          </cell>
        </row>
        <row r="16061">
          <cell r="AA16061">
            <v>61150.5</v>
          </cell>
          <cell r="AB16061" t="str">
            <v>ค่าใช้จ่ายอื่น</v>
          </cell>
        </row>
        <row r="16062">
          <cell r="AA16062">
            <v>7276</v>
          </cell>
          <cell r="AB16062" t="str">
            <v>ค่าใช้สอย</v>
          </cell>
        </row>
        <row r="16063">
          <cell r="AA16063">
            <v>1500</v>
          </cell>
          <cell r="AB16063" t="str">
            <v>ค่าตอบแทน</v>
          </cell>
        </row>
        <row r="16064">
          <cell r="AA16064">
            <v>88920</v>
          </cell>
          <cell r="AB16064" t="str">
            <v>ค่าตอบแทน</v>
          </cell>
        </row>
        <row r="16065">
          <cell r="AA16065">
            <v>20160</v>
          </cell>
          <cell r="AB16065" t="str">
            <v>ค่าตอบแทน</v>
          </cell>
        </row>
        <row r="16066">
          <cell r="AA16066">
            <v>20000</v>
          </cell>
          <cell r="AB16066" t="str">
            <v>ค่าใช้จ่ายอื่น</v>
          </cell>
        </row>
        <row r="16067">
          <cell r="AA16067">
            <v>496082</v>
          </cell>
          <cell r="AB16067" t="str">
            <v>เงินอุดหนุน</v>
          </cell>
        </row>
        <row r="16068">
          <cell r="AA16068">
            <v>150000</v>
          </cell>
          <cell r="AB16068" t="str">
            <v>ค่าใช้จ่ายอื่น</v>
          </cell>
        </row>
        <row r="16069">
          <cell r="AA16069">
            <v>2000</v>
          </cell>
          <cell r="AB16069" t="str">
            <v>ค่าตอบแทน</v>
          </cell>
        </row>
        <row r="16070">
          <cell r="AA16070">
            <v>28100</v>
          </cell>
          <cell r="AB16070" t="str">
            <v>ค่าวัสดุ</v>
          </cell>
        </row>
        <row r="16071">
          <cell r="AA16071">
            <v>2674866</v>
          </cell>
          <cell r="AB16071" t="str">
            <v>เงินอุดหนุน</v>
          </cell>
        </row>
        <row r="16072">
          <cell r="AA16072">
            <v>72400</v>
          </cell>
          <cell r="AB16072" t="str">
            <v>ค่าตอบแทน</v>
          </cell>
        </row>
        <row r="16073">
          <cell r="AA16073">
            <v>6000</v>
          </cell>
          <cell r="AB16073" t="str">
            <v>ค่าตอบแทน</v>
          </cell>
        </row>
        <row r="16074">
          <cell r="AA16074">
            <v>3000</v>
          </cell>
          <cell r="AB16074" t="str">
            <v>ค่าตอบแทน</v>
          </cell>
        </row>
        <row r="16075">
          <cell r="AA16075">
            <v>1050</v>
          </cell>
          <cell r="AB16075" t="str">
            <v>ค่าวัสดุ</v>
          </cell>
        </row>
        <row r="16076">
          <cell r="AA16076">
            <v>96900</v>
          </cell>
          <cell r="AB16076" t="str">
            <v>ค่าวัสดุ</v>
          </cell>
        </row>
        <row r="16077">
          <cell r="AA16077">
            <v>45500</v>
          </cell>
          <cell r="AB16077" t="str">
            <v>ค่าวัสดุ</v>
          </cell>
        </row>
        <row r="16078">
          <cell r="AA16078">
            <v>8450</v>
          </cell>
          <cell r="AB16078" t="str">
            <v>ค่าวัสดุ</v>
          </cell>
        </row>
        <row r="16079">
          <cell r="AA16079">
            <v>2889</v>
          </cell>
          <cell r="AB16079" t="str">
            <v>ค่าวัสดุ</v>
          </cell>
        </row>
        <row r="16080">
          <cell r="AA16080">
            <v>3531</v>
          </cell>
          <cell r="AB16080" t="str">
            <v>ค่าวัสดุ</v>
          </cell>
        </row>
        <row r="16081">
          <cell r="AA16081">
            <v>25000</v>
          </cell>
          <cell r="AB16081" t="str">
            <v>ค่าวัสดุ</v>
          </cell>
        </row>
        <row r="16082">
          <cell r="AA16082">
            <v>4040</v>
          </cell>
          <cell r="AB16082" t="str">
            <v>ค่าใช้สอย</v>
          </cell>
        </row>
        <row r="16083">
          <cell r="AA16083">
            <v>8500</v>
          </cell>
          <cell r="AB16083" t="str">
            <v>ค่าใช้สอย</v>
          </cell>
        </row>
        <row r="16084">
          <cell r="AA16084">
            <v>86800</v>
          </cell>
          <cell r="AB16084" t="str">
            <v>ค่าวัสดุ</v>
          </cell>
        </row>
        <row r="16085">
          <cell r="AA16085">
            <v>17420</v>
          </cell>
          <cell r="AB16085" t="str">
            <v>ค่าวัสดุ</v>
          </cell>
        </row>
        <row r="16086">
          <cell r="AA16086">
            <v>19400</v>
          </cell>
          <cell r="AB16086" t="str">
            <v>ค่าใช้สอย</v>
          </cell>
        </row>
        <row r="16087">
          <cell r="AA16087">
            <v>15729</v>
          </cell>
          <cell r="AB16087" t="str">
            <v>ค่าใช้สอย</v>
          </cell>
        </row>
        <row r="16088">
          <cell r="AA16088">
            <v>11000</v>
          </cell>
          <cell r="AB16088" t="str">
            <v>ค่าใช้สอย</v>
          </cell>
        </row>
        <row r="16089">
          <cell r="AA16089">
            <v>17460</v>
          </cell>
          <cell r="AB16089" t="str">
            <v>ค่าวัสดุ</v>
          </cell>
        </row>
        <row r="16090">
          <cell r="AA16090">
            <v>4500</v>
          </cell>
          <cell r="AB16090" t="str">
            <v>ค่าตอบแทน</v>
          </cell>
        </row>
        <row r="16091">
          <cell r="AA16091">
            <v>6500</v>
          </cell>
          <cell r="AB16091" t="str">
            <v>ค่าใช้สอย</v>
          </cell>
        </row>
        <row r="16092">
          <cell r="AA16092">
            <v>67500</v>
          </cell>
          <cell r="AB16092" t="str">
            <v>ค่าวัสดุ</v>
          </cell>
        </row>
        <row r="16093">
          <cell r="AA16093">
            <v>3550</v>
          </cell>
          <cell r="AB16093" t="str">
            <v>ค่าวัสดุ</v>
          </cell>
        </row>
        <row r="16094">
          <cell r="AA16094">
            <v>6165</v>
          </cell>
          <cell r="AB16094" t="str">
            <v>ค่าใช้จ่ายอื่น</v>
          </cell>
        </row>
        <row r="16095">
          <cell r="AA16095">
            <v>795</v>
          </cell>
          <cell r="AB16095" t="str">
            <v>ค่าใช้สอย</v>
          </cell>
        </row>
        <row r="16096">
          <cell r="AA16096">
            <v>9785.1</v>
          </cell>
          <cell r="AB16096" t="str">
            <v>ค่าใช้สอย</v>
          </cell>
        </row>
        <row r="16097">
          <cell r="AA16097">
            <v>32400</v>
          </cell>
          <cell r="AB16097" t="str">
            <v>ค่าวัสดุ</v>
          </cell>
        </row>
        <row r="16098">
          <cell r="AA16098">
            <v>10800</v>
          </cell>
          <cell r="AB16098" t="str">
            <v>ค่าวัสดุ</v>
          </cell>
        </row>
        <row r="16099">
          <cell r="AA16099">
            <v>98</v>
          </cell>
          <cell r="AB16099" t="str">
            <v>ค่าใช้จ่ายบุคลากร</v>
          </cell>
        </row>
        <row r="16100">
          <cell r="AA16100">
            <v>98</v>
          </cell>
          <cell r="AB16100" t="str">
            <v>ค่าใช้จ่ายบุคลากร</v>
          </cell>
        </row>
        <row r="16101">
          <cell r="AA16101">
            <v>720</v>
          </cell>
          <cell r="AB16101" t="str">
            <v>ค่าใช้สอย</v>
          </cell>
        </row>
        <row r="16102">
          <cell r="AA16102">
            <v>3141</v>
          </cell>
          <cell r="AB16102" t="str">
            <v>ค่าใช้สอย</v>
          </cell>
        </row>
        <row r="16103">
          <cell r="AA16103">
            <v>2846</v>
          </cell>
          <cell r="AB16103" t="str">
            <v>ค่าใช้สอย</v>
          </cell>
        </row>
        <row r="16104">
          <cell r="AA16104">
            <v>1400</v>
          </cell>
          <cell r="AB16104" t="str">
            <v>ค่าใช้สอย</v>
          </cell>
        </row>
        <row r="16105">
          <cell r="AA16105">
            <v>18960</v>
          </cell>
          <cell r="AB16105" t="str">
            <v>ค่าใช้สอย</v>
          </cell>
        </row>
        <row r="16106">
          <cell r="AA16106">
            <v>90000</v>
          </cell>
          <cell r="AB16106" t="str">
            <v>ค่าวัสดุ</v>
          </cell>
        </row>
        <row r="16107">
          <cell r="AA16107">
            <v>6473</v>
          </cell>
          <cell r="AB16107" t="str">
            <v>ค่าวัสดุ</v>
          </cell>
        </row>
        <row r="16108">
          <cell r="AA16108">
            <v>1420</v>
          </cell>
          <cell r="AB16108" t="str">
            <v>ค่าวัสดุ</v>
          </cell>
        </row>
        <row r="16109">
          <cell r="AA16109">
            <v>4620</v>
          </cell>
          <cell r="AB16109" t="str">
            <v>ค่าวัสดุ</v>
          </cell>
        </row>
        <row r="16110">
          <cell r="AA16110">
            <v>2600</v>
          </cell>
          <cell r="AB16110" t="str">
            <v>ค่าวัสดุ</v>
          </cell>
        </row>
        <row r="16111">
          <cell r="AA16111">
            <v>2875</v>
          </cell>
          <cell r="AB16111" t="str">
            <v>ค่าวัสดุ</v>
          </cell>
        </row>
        <row r="16112">
          <cell r="AA16112">
            <v>1129</v>
          </cell>
          <cell r="AB16112" t="str">
            <v>ค่าวัสดุ</v>
          </cell>
        </row>
        <row r="16113">
          <cell r="AA16113">
            <v>5792</v>
          </cell>
          <cell r="AB16113" t="str">
            <v>ค่าใช้จ่ายบุคลากร</v>
          </cell>
        </row>
        <row r="16114">
          <cell r="AA16114">
            <v>58</v>
          </cell>
          <cell r="AB16114" t="str">
            <v>ค่าใช้จ่ายบุคลากร</v>
          </cell>
        </row>
        <row r="16115">
          <cell r="AA16115">
            <v>58</v>
          </cell>
          <cell r="AB16115" t="str">
            <v>ค่าใช้จ่ายบุคลากร</v>
          </cell>
        </row>
        <row r="16116">
          <cell r="AA16116">
            <v>62000</v>
          </cell>
          <cell r="AB16116" t="str">
            <v>ค่าใช้จ่ายอื่น</v>
          </cell>
        </row>
        <row r="16117">
          <cell r="AA16117">
            <v>80918.75</v>
          </cell>
          <cell r="AB16117" t="str">
            <v>ค่าสาธารณูปโภค</v>
          </cell>
        </row>
        <row r="16118">
          <cell r="AA16118">
            <v>535</v>
          </cell>
          <cell r="AB16118" t="str">
            <v>ค่าสาธารณูปโภค</v>
          </cell>
        </row>
        <row r="16119">
          <cell r="AA16119">
            <v>3600</v>
          </cell>
          <cell r="AB16119" t="str">
            <v>ค่าตอบแทน</v>
          </cell>
        </row>
        <row r="16120">
          <cell r="AA16120">
            <v>5296.5</v>
          </cell>
          <cell r="AB16120" t="str">
            <v>ค่าวัสดุ</v>
          </cell>
        </row>
        <row r="16121">
          <cell r="AA16121">
            <v>435</v>
          </cell>
          <cell r="AB16121" t="str">
            <v>ค่าใช้สอย</v>
          </cell>
        </row>
        <row r="16122">
          <cell r="AA16122">
            <v>496570</v>
          </cell>
          <cell r="AB16122" t="str">
            <v>เงินอุดหนุน</v>
          </cell>
        </row>
        <row r="16123">
          <cell r="AA16123">
            <v>9750.6200000000008</v>
          </cell>
          <cell r="AB16123" t="str">
            <v>ค่าใช้สอย</v>
          </cell>
        </row>
        <row r="16124">
          <cell r="AA16124">
            <v>2500</v>
          </cell>
          <cell r="AB16124" t="str">
            <v>ค่าใช้สอย</v>
          </cell>
        </row>
        <row r="16125">
          <cell r="AA16125">
            <v>9799.2999999999993</v>
          </cell>
          <cell r="AB16125" t="str">
            <v>ค่าใช้สอย</v>
          </cell>
        </row>
        <row r="16126">
          <cell r="AA16126">
            <v>680</v>
          </cell>
          <cell r="AB16126" t="str">
            <v>ค่าใช้สอย</v>
          </cell>
        </row>
        <row r="16127">
          <cell r="AA16127">
            <v>562</v>
          </cell>
          <cell r="AB16127" t="str">
            <v>ค่าใช้สอย</v>
          </cell>
        </row>
        <row r="16128">
          <cell r="AA16128">
            <v>1900</v>
          </cell>
          <cell r="AB16128" t="str">
            <v>ค่าใช้จ่ายอื่น</v>
          </cell>
        </row>
        <row r="16129">
          <cell r="AA16129">
            <v>2500</v>
          </cell>
          <cell r="AB16129" t="str">
            <v>ค่าใช้สอย</v>
          </cell>
        </row>
        <row r="16130">
          <cell r="AA16130">
            <v>17215</v>
          </cell>
          <cell r="AB16130" t="str">
            <v>ค่าวัสดุ</v>
          </cell>
        </row>
        <row r="16131">
          <cell r="AA16131">
            <v>15000</v>
          </cell>
          <cell r="AB16131" t="str">
            <v>ค่าวัสดุ</v>
          </cell>
        </row>
        <row r="16132">
          <cell r="AA16132">
            <v>62474.09</v>
          </cell>
          <cell r="AB16132" t="str">
            <v>ค่าวัสดุ</v>
          </cell>
        </row>
        <row r="16133">
          <cell r="AA16133">
            <v>2540</v>
          </cell>
          <cell r="AB16133" t="str">
            <v>ค่าใช้สอย</v>
          </cell>
        </row>
        <row r="16134">
          <cell r="AA16134">
            <v>26100</v>
          </cell>
          <cell r="AB16134" t="str">
            <v>ค่าใช้สอย</v>
          </cell>
        </row>
        <row r="16135">
          <cell r="AA16135">
            <v>49625</v>
          </cell>
          <cell r="AB16135" t="str">
            <v>ค่าใช้จ่ายบุคลากร</v>
          </cell>
        </row>
        <row r="16136">
          <cell r="AA16136">
            <v>6300</v>
          </cell>
          <cell r="AB16136" t="str">
            <v>ค่าใช้จ่ายบุคลากร</v>
          </cell>
        </row>
        <row r="16137">
          <cell r="AA16137">
            <v>31843.05</v>
          </cell>
          <cell r="AB16137" t="str">
            <v>ค่าใช้จ่ายอื่น</v>
          </cell>
        </row>
        <row r="16138">
          <cell r="AA16138">
            <v>892.3</v>
          </cell>
          <cell r="AB16138" t="str">
            <v>ค่าใช้จ่ายอื่น</v>
          </cell>
        </row>
        <row r="16139">
          <cell r="AA16139">
            <v>19567.439999999999</v>
          </cell>
          <cell r="AB16139" t="str">
            <v>ค่าใช้จ่ายอื่น</v>
          </cell>
        </row>
        <row r="16140">
          <cell r="AA16140">
            <v>1310.5</v>
          </cell>
          <cell r="AB16140" t="str">
            <v>ค่าใช้จ่ายอื่น</v>
          </cell>
        </row>
        <row r="16141">
          <cell r="AA16141">
            <v>12000</v>
          </cell>
          <cell r="AB16141" t="str">
            <v>ค่าใช้สอย</v>
          </cell>
        </row>
        <row r="16142">
          <cell r="AA16142">
            <v>360000</v>
          </cell>
          <cell r="AB16142" t="str">
            <v>ค่าใช้สอย</v>
          </cell>
        </row>
        <row r="16143">
          <cell r="AA16143">
            <v>6000</v>
          </cell>
          <cell r="AB16143" t="str">
            <v>ค่าใช้สอย</v>
          </cell>
        </row>
        <row r="16144">
          <cell r="AA16144">
            <v>13000</v>
          </cell>
          <cell r="AB16144" t="str">
            <v>ค่าตอบแทน</v>
          </cell>
        </row>
        <row r="16145">
          <cell r="AA16145">
            <v>24400</v>
          </cell>
          <cell r="AB16145" t="str">
            <v>ค่าตอบแทน</v>
          </cell>
        </row>
        <row r="16146">
          <cell r="AA16146">
            <v>1300</v>
          </cell>
          <cell r="AB16146" t="str">
            <v>ค่าใช้จ่ายบุคลากร</v>
          </cell>
        </row>
        <row r="16147">
          <cell r="AA16147">
            <v>1225296.3999999999</v>
          </cell>
          <cell r="AB16147" t="str">
            <v>ค่าใช้จ่ายอื่น</v>
          </cell>
        </row>
        <row r="16148">
          <cell r="AA16148">
            <v>763.22</v>
          </cell>
          <cell r="AB16148" t="str">
            <v>ค่าใช้จ่ายอื่น</v>
          </cell>
        </row>
        <row r="16149">
          <cell r="AA16149">
            <v>590.41</v>
          </cell>
          <cell r="AB16149" t="str">
            <v>ค่าใช้จ่ายอื่น</v>
          </cell>
        </row>
        <row r="16150">
          <cell r="AA16150">
            <v>36826.14</v>
          </cell>
          <cell r="AB16150" t="str">
            <v>ค่าใช้จ่ายอื่น</v>
          </cell>
        </row>
        <row r="16151">
          <cell r="AA16151">
            <v>11.14</v>
          </cell>
          <cell r="AB16151" t="str">
            <v>ค่าใช้จ่ายอื่น</v>
          </cell>
        </row>
        <row r="16152">
          <cell r="AA16152">
            <v>92710.01</v>
          </cell>
          <cell r="AB16152" t="str">
            <v>ค่าใช้จ่ายอื่น</v>
          </cell>
        </row>
        <row r="16153">
          <cell r="AA16153">
            <v>701.73</v>
          </cell>
          <cell r="AB16153" t="str">
            <v>ค่าใช้จ่ายอื่น</v>
          </cell>
        </row>
        <row r="16154">
          <cell r="AA16154">
            <v>37.76</v>
          </cell>
          <cell r="AB16154" t="str">
            <v>ค่าใช้จ่ายอื่น</v>
          </cell>
        </row>
        <row r="16155">
          <cell r="AA16155">
            <v>552.14</v>
          </cell>
          <cell r="AB16155" t="str">
            <v>ค่าใช้จ่ายอื่น</v>
          </cell>
        </row>
        <row r="16156">
          <cell r="AA16156">
            <v>683.28</v>
          </cell>
          <cell r="AB16156" t="str">
            <v>ค่าใช้จ่ายอื่น</v>
          </cell>
        </row>
        <row r="16157">
          <cell r="AA16157">
            <v>232.71</v>
          </cell>
          <cell r="AB16157" t="str">
            <v>ค่าใช้จ่ายอื่น</v>
          </cell>
        </row>
        <row r="16158">
          <cell r="AA16158">
            <v>5994.46</v>
          </cell>
          <cell r="AB16158" t="str">
            <v>ค่าใช้จ่ายอื่น</v>
          </cell>
        </row>
        <row r="16159">
          <cell r="AA16159">
            <v>8.7899999999999991</v>
          </cell>
          <cell r="AB16159" t="str">
            <v>ค่าใช้จ่ายอื่น</v>
          </cell>
        </row>
        <row r="16160">
          <cell r="AA16160">
            <v>40186.69</v>
          </cell>
          <cell r="AB16160" t="str">
            <v>ค่าใช้จ่ายอื่น</v>
          </cell>
        </row>
        <row r="16161">
          <cell r="AA16161">
            <v>575</v>
          </cell>
          <cell r="AB16161" t="str">
            <v>ค่าใช้จ่ายอื่น</v>
          </cell>
        </row>
        <row r="16162">
          <cell r="AA16162">
            <v>4412.92</v>
          </cell>
          <cell r="AB16162" t="str">
            <v>ค่าใช้จ่ายอื่น</v>
          </cell>
        </row>
        <row r="16163">
          <cell r="AA16163">
            <v>307695</v>
          </cell>
          <cell r="AB16163" t="str">
            <v>เงินอุดหนุน</v>
          </cell>
        </row>
        <row r="16164">
          <cell r="AA16164">
            <v>9526.0499999999993</v>
          </cell>
          <cell r="AB16164" t="str">
            <v>ค่าใช้สอย</v>
          </cell>
        </row>
        <row r="16165">
          <cell r="AA16165">
            <v>9734.32</v>
          </cell>
          <cell r="AB16165" t="str">
            <v>ค่าใช้สอย</v>
          </cell>
        </row>
        <row r="16166">
          <cell r="AA16166">
            <v>900</v>
          </cell>
          <cell r="AB16166" t="str">
            <v>ค่าใช้สอย</v>
          </cell>
        </row>
        <row r="16167">
          <cell r="AA16167">
            <v>1600</v>
          </cell>
          <cell r="AB16167" t="str">
            <v>ค่าใช้สอย</v>
          </cell>
        </row>
        <row r="16168">
          <cell r="AA16168">
            <v>4125</v>
          </cell>
          <cell r="AB16168" t="str">
            <v>ค่าใช้สอย</v>
          </cell>
        </row>
        <row r="16169">
          <cell r="AA16169">
            <v>1000</v>
          </cell>
          <cell r="AB16169" t="str">
            <v>ค่าตอบแทน</v>
          </cell>
        </row>
        <row r="16170">
          <cell r="AA16170">
            <v>340</v>
          </cell>
          <cell r="AB16170" t="str">
            <v>ค่าใช้สอย</v>
          </cell>
        </row>
        <row r="16171">
          <cell r="AA16171">
            <v>9738.59</v>
          </cell>
          <cell r="AB16171" t="str">
            <v>ค่าใช้สอย</v>
          </cell>
        </row>
        <row r="16172">
          <cell r="AA16172">
            <v>2040</v>
          </cell>
          <cell r="AB16172" t="str">
            <v>ค่าวัสดุ</v>
          </cell>
        </row>
        <row r="16173">
          <cell r="AA16173">
            <v>300</v>
          </cell>
          <cell r="AB16173" t="str">
            <v>ค่าใช้สอย</v>
          </cell>
        </row>
        <row r="16174">
          <cell r="AA16174">
            <v>1060</v>
          </cell>
          <cell r="AB16174" t="str">
            <v>ค่าใช้สอย</v>
          </cell>
        </row>
        <row r="16175">
          <cell r="AA16175">
            <v>290</v>
          </cell>
          <cell r="AB16175" t="str">
            <v>ค่าใช้สอย</v>
          </cell>
        </row>
        <row r="16176">
          <cell r="AA16176">
            <v>110</v>
          </cell>
          <cell r="AB16176" t="str">
            <v>ค่าวัสดุ</v>
          </cell>
        </row>
        <row r="16177">
          <cell r="AA16177">
            <v>435</v>
          </cell>
          <cell r="AB16177" t="str">
            <v>ค่าวัสดุ</v>
          </cell>
        </row>
        <row r="16178">
          <cell r="AA16178">
            <v>2750</v>
          </cell>
          <cell r="AB16178" t="str">
            <v>ค่าวัสดุ</v>
          </cell>
        </row>
        <row r="16179">
          <cell r="AA16179">
            <v>2523.06</v>
          </cell>
          <cell r="AB16179" t="str">
            <v>ค่าใช้สอย</v>
          </cell>
        </row>
        <row r="16180">
          <cell r="AA16180">
            <v>12510</v>
          </cell>
          <cell r="AB16180" t="str">
            <v>ค่าวัสดุ</v>
          </cell>
        </row>
        <row r="16181">
          <cell r="AA16181">
            <v>1170</v>
          </cell>
          <cell r="AB16181" t="str">
            <v>ค่าใช้สอย</v>
          </cell>
        </row>
        <row r="16182">
          <cell r="AA16182">
            <v>4250</v>
          </cell>
          <cell r="AB16182" t="str">
            <v>ค่าวัสดุ</v>
          </cell>
        </row>
        <row r="16183">
          <cell r="AA16183">
            <v>6967</v>
          </cell>
          <cell r="AB16183" t="str">
            <v>ค่าวัสดุ</v>
          </cell>
        </row>
        <row r="16184">
          <cell r="AA16184">
            <v>1500</v>
          </cell>
          <cell r="AB16184" t="str">
            <v>ค่าวัสดุ</v>
          </cell>
        </row>
        <row r="16185">
          <cell r="AA16185">
            <v>2241</v>
          </cell>
          <cell r="AB16185" t="str">
            <v>ค่าใช้สอย</v>
          </cell>
        </row>
        <row r="16186">
          <cell r="AA16186">
            <v>265</v>
          </cell>
          <cell r="AB16186" t="str">
            <v>ค่าวัสดุ</v>
          </cell>
        </row>
        <row r="16187">
          <cell r="AA16187">
            <v>1100</v>
          </cell>
          <cell r="AB16187" t="str">
            <v>ค่าวัสดุ</v>
          </cell>
        </row>
        <row r="16188">
          <cell r="AA16188">
            <v>2952</v>
          </cell>
          <cell r="AB16188" t="str">
            <v>ค่าวัสดุ</v>
          </cell>
        </row>
        <row r="16189">
          <cell r="AA16189">
            <v>50000</v>
          </cell>
          <cell r="AB16189" t="str">
            <v>ค่าวัสดุ</v>
          </cell>
        </row>
        <row r="16190">
          <cell r="AA16190">
            <v>3732</v>
          </cell>
          <cell r="AB16190" t="str">
            <v>ค่าใช้สอย</v>
          </cell>
        </row>
        <row r="16191">
          <cell r="AA16191">
            <v>48000</v>
          </cell>
          <cell r="AB16191" t="str">
            <v>ค่าใช้จ่ายอื่น</v>
          </cell>
        </row>
        <row r="16192">
          <cell r="AA16192">
            <v>1800</v>
          </cell>
          <cell r="AB16192" t="str">
            <v>ค่าใช้สอย</v>
          </cell>
        </row>
        <row r="16193">
          <cell r="AA16193">
            <v>680</v>
          </cell>
          <cell r="AB16193" t="str">
            <v>ค่าใช้สอย</v>
          </cell>
        </row>
        <row r="16194">
          <cell r="AA16194">
            <v>2000</v>
          </cell>
          <cell r="AB16194" t="str">
            <v>ค่าตอบแทน</v>
          </cell>
        </row>
        <row r="16195">
          <cell r="AA16195">
            <v>720</v>
          </cell>
          <cell r="AB16195" t="str">
            <v>ค่าใช้สอย</v>
          </cell>
        </row>
        <row r="16196">
          <cell r="AA16196">
            <v>1600</v>
          </cell>
          <cell r="AB16196" t="str">
            <v>ค่าใช้สอย</v>
          </cell>
        </row>
        <row r="16197">
          <cell r="AA16197">
            <v>3176.91</v>
          </cell>
          <cell r="AB16197" t="str">
            <v>ค่าใช้สอย</v>
          </cell>
        </row>
        <row r="16198">
          <cell r="AA16198">
            <v>400</v>
          </cell>
          <cell r="AB16198" t="str">
            <v>ค่าใช้สอย</v>
          </cell>
        </row>
        <row r="16199">
          <cell r="AA16199">
            <v>1040</v>
          </cell>
          <cell r="AB16199" t="str">
            <v>ค่าใช้สอย</v>
          </cell>
        </row>
        <row r="16200">
          <cell r="AA16200">
            <v>2010</v>
          </cell>
          <cell r="AB16200" t="str">
            <v>ค่าใช้สอย</v>
          </cell>
        </row>
        <row r="16201">
          <cell r="AA16201">
            <v>1000</v>
          </cell>
          <cell r="AB16201" t="str">
            <v>ค่าใช้สอย</v>
          </cell>
        </row>
        <row r="16202">
          <cell r="AA16202">
            <v>1300</v>
          </cell>
          <cell r="AB16202" t="str">
            <v>ค่าใช้สอย</v>
          </cell>
        </row>
        <row r="16203">
          <cell r="AA16203">
            <v>130</v>
          </cell>
          <cell r="AB16203" t="str">
            <v>ค่าใช้สอย</v>
          </cell>
        </row>
        <row r="16204">
          <cell r="AA16204">
            <v>350</v>
          </cell>
          <cell r="AB16204" t="str">
            <v>ค่าใช้สอย</v>
          </cell>
        </row>
        <row r="16205">
          <cell r="AA16205">
            <v>9750.6200000000008</v>
          </cell>
          <cell r="AB16205" t="str">
            <v>ค่าใช้สอย</v>
          </cell>
        </row>
        <row r="16206">
          <cell r="AA16206">
            <v>3049</v>
          </cell>
          <cell r="AB16206" t="str">
            <v>ค่าใช้สอย</v>
          </cell>
        </row>
        <row r="16207">
          <cell r="AA16207">
            <v>1000</v>
          </cell>
          <cell r="AB16207" t="str">
            <v>ค่าสาธารณูปโภค</v>
          </cell>
        </row>
        <row r="16208">
          <cell r="AA16208">
            <v>1000</v>
          </cell>
          <cell r="AB16208" t="str">
            <v>ค่าใช้สอย</v>
          </cell>
        </row>
        <row r="16209">
          <cell r="AA16209">
            <v>1000</v>
          </cell>
          <cell r="AB16209" t="str">
            <v>ค่าตอบแทน</v>
          </cell>
        </row>
        <row r="16210">
          <cell r="AA16210">
            <v>360</v>
          </cell>
          <cell r="AB16210" t="str">
            <v>ค่าใช้สอย</v>
          </cell>
        </row>
        <row r="16211">
          <cell r="AA16211">
            <v>500</v>
          </cell>
          <cell r="AB16211" t="str">
            <v>ค่าใช้สอย</v>
          </cell>
        </row>
        <row r="16212">
          <cell r="AA16212">
            <v>2172</v>
          </cell>
          <cell r="AB16212" t="str">
            <v>ค่าใช้สอย</v>
          </cell>
        </row>
        <row r="16213">
          <cell r="AA16213">
            <v>72000</v>
          </cell>
          <cell r="AB16213" t="str">
            <v>ค่าตอบแทน</v>
          </cell>
        </row>
        <row r="16214">
          <cell r="AA16214">
            <v>720</v>
          </cell>
          <cell r="AB16214" t="str">
            <v>ค่าใช้สอย</v>
          </cell>
        </row>
        <row r="16215">
          <cell r="AA16215">
            <v>1493.86</v>
          </cell>
          <cell r="AB16215" t="str">
            <v>ค่าใช้สอย</v>
          </cell>
        </row>
        <row r="16216">
          <cell r="AA16216">
            <v>1930</v>
          </cell>
          <cell r="AB16216" t="str">
            <v>ค่าใช้สอย</v>
          </cell>
        </row>
        <row r="16217">
          <cell r="AA16217">
            <v>18000</v>
          </cell>
          <cell r="AB16217" t="str">
            <v>ค่าตอบแทน</v>
          </cell>
        </row>
        <row r="16218">
          <cell r="AA16218">
            <v>360</v>
          </cell>
          <cell r="AB16218" t="str">
            <v>ค่าใช้สอย</v>
          </cell>
        </row>
        <row r="16219">
          <cell r="AA16219">
            <v>1500</v>
          </cell>
          <cell r="AB16219" t="str">
            <v>ค่าใช้สอย</v>
          </cell>
        </row>
        <row r="16220">
          <cell r="AA16220">
            <v>2280</v>
          </cell>
          <cell r="AB16220" t="str">
            <v>ค่าใช้สอย</v>
          </cell>
        </row>
        <row r="16221">
          <cell r="AA16221">
            <v>30000</v>
          </cell>
          <cell r="AB16221" t="str">
            <v>ค่าตอบแทน</v>
          </cell>
        </row>
        <row r="16222">
          <cell r="AA16222">
            <v>80000</v>
          </cell>
          <cell r="AB16222" t="str">
            <v>เงินอุดหนุน</v>
          </cell>
        </row>
        <row r="16223">
          <cell r="AA16223">
            <v>44950.55</v>
          </cell>
          <cell r="AB16223" t="str">
            <v>เงินอุดหนุน</v>
          </cell>
        </row>
        <row r="16224">
          <cell r="AA16224">
            <v>9494.5400000000009</v>
          </cell>
          <cell r="AB16224" t="str">
            <v>ค่าใช้สอย</v>
          </cell>
        </row>
        <row r="16225">
          <cell r="AA16225">
            <v>2337.5</v>
          </cell>
          <cell r="AB16225" t="str">
            <v>เงินอุดหนุน</v>
          </cell>
        </row>
        <row r="16226">
          <cell r="AA16226">
            <v>263552</v>
          </cell>
          <cell r="AB16226" t="str">
            <v>เงินอุดหนุน</v>
          </cell>
        </row>
        <row r="16227">
          <cell r="AA16227">
            <v>53845</v>
          </cell>
          <cell r="AB16227" t="str">
            <v>ค่าใช้สอย</v>
          </cell>
        </row>
        <row r="16228">
          <cell r="AA16228">
            <v>2889</v>
          </cell>
          <cell r="AB16228" t="str">
            <v>ค่าวัสดุ</v>
          </cell>
        </row>
        <row r="16229">
          <cell r="AA16229">
            <v>46000</v>
          </cell>
          <cell r="AB16229" t="str">
            <v>ค่าใช้สอย</v>
          </cell>
        </row>
        <row r="16230">
          <cell r="AA16230">
            <v>6000</v>
          </cell>
          <cell r="AB16230" t="str">
            <v>ค่าตอบแทน</v>
          </cell>
        </row>
        <row r="16231">
          <cell r="AA16231">
            <v>63000</v>
          </cell>
          <cell r="AB16231" t="str">
            <v>ค่าตอบแทน</v>
          </cell>
        </row>
        <row r="16232">
          <cell r="AA16232">
            <v>15000</v>
          </cell>
          <cell r="AB16232" t="str">
            <v>ค่าตอบแทน</v>
          </cell>
        </row>
        <row r="16233">
          <cell r="AA16233">
            <v>8500</v>
          </cell>
          <cell r="AB16233" t="str">
            <v>ค่าวัสดุ</v>
          </cell>
        </row>
        <row r="16234">
          <cell r="AA16234">
            <v>1350</v>
          </cell>
          <cell r="AB16234" t="str">
            <v>ค่าใช้จ่ายบุคลากร</v>
          </cell>
        </row>
        <row r="16235">
          <cell r="AA16235">
            <v>14900</v>
          </cell>
          <cell r="AB16235" t="str">
            <v>ค่าใช้สอย</v>
          </cell>
        </row>
        <row r="16236">
          <cell r="AA16236">
            <v>455000</v>
          </cell>
          <cell r="AB16236" t="str">
            <v>ค่าใช้สอย</v>
          </cell>
        </row>
        <row r="16237">
          <cell r="AA16237">
            <v>5005000</v>
          </cell>
          <cell r="AB16237" t="str">
            <v>ค่าใช้สอย</v>
          </cell>
        </row>
        <row r="16238">
          <cell r="AA16238">
            <v>2160</v>
          </cell>
          <cell r="AB16238" t="str">
            <v>ค่าใช้จ่ายบุคลากร</v>
          </cell>
        </row>
        <row r="16239">
          <cell r="AA16239">
            <v>2000</v>
          </cell>
          <cell r="AB16239" t="str">
            <v>ค่าใช้สอย</v>
          </cell>
        </row>
        <row r="16240">
          <cell r="AA16240">
            <v>1600</v>
          </cell>
          <cell r="AB16240" t="str">
            <v>ค่าใช้สอย</v>
          </cell>
        </row>
        <row r="16241">
          <cell r="AA16241">
            <v>44880</v>
          </cell>
          <cell r="AB16241" t="str">
            <v>ค่าใช้สอย</v>
          </cell>
        </row>
        <row r="16242">
          <cell r="AA16242">
            <v>4400</v>
          </cell>
          <cell r="AB16242" t="str">
            <v>ค่าใช้สอย</v>
          </cell>
        </row>
        <row r="16243">
          <cell r="AA16243">
            <v>180</v>
          </cell>
          <cell r="AB16243" t="str">
            <v>ค่าใช้สอย</v>
          </cell>
        </row>
        <row r="16244">
          <cell r="AA16244">
            <v>1080</v>
          </cell>
          <cell r="AB16244" t="str">
            <v>ค่าใช้สอย</v>
          </cell>
        </row>
        <row r="16245">
          <cell r="AA16245">
            <v>900</v>
          </cell>
          <cell r="AB16245" t="str">
            <v>ค่าใช้สอย</v>
          </cell>
        </row>
        <row r="16246">
          <cell r="AA16246">
            <v>2000</v>
          </cell>
          <cell r="AB16246" t="str">
            <v>ค่าตอบแทน</v>
          </cell>
        </row>
        <row r="16247">
          <cell r="AA16247">
            <v>400</v>
          </cell>
          <cell r="AB16247" t="str">
            <v>ค่าใช้สอย</v>
          </cell>
        </row>
        <row r="16248">
          <cell r="AA16248">
            <v>7200</v>
          </cell>
          <cell r="AB16248" t="str">
            <v>ค่าตอบแทน</v>
          </cell>
        </row>
        <row r="16249">
          <cell r="AA16249">
            <v>60</v>
          </cell>
          <cell r="AB16249" t="str">
            <v>ค่าใช้สอย</v>
          </cell>
        </row>
        <row r="16250">
          <cell r="AA16250">
            <v>7400</v>
          </cell>
          <cell r="AB16250" t="str">
            <v>ค่าใช้สอย</v>
          </cell>
        </row>
        <row r="16251">
          <cell r="AA16251">
            <v>3750</v>
          </cell>
          <cell r="AB16251" t="str">
            <v>ค่าใช้สอย</v>
          </cell>
        </row>
        <row r="16252">
          <cell r="AA16252">
            <v>7840</v>
          </cell>
          <cell r="AB16252" t="str">
            <v>ค่าใช้สอย</v>
          </cell>
        </row>
        <row r="16253">
          <cell r="AA16253">
            <v>6805.2</v>
          </cell>
          <cell r="AB16253" t="str">
            <v>ค่าใช้สอย</v>
          </cell>
        </row>
        <row r="16254">
          <cell r="AA16254">
            <v>9576.5</v>
          </cell>
          <cell r="AB16254" t="str">
            <v>ค่าวัสดุ</v>
          </cell>
        </row>
        <row r="16255">
          <cell r="AA16255">
            <v>24000</v>
          </cell>
          <cell r="AB16255" t="str">
            <v>ค่าตอบแทน</v>
          </cell>
        </row>
        <row r="16256">
          <cell r="AA16256">
            <v>2354</v>
          </cell>
          <cell r="AB16256" t="str">
            <v>ค่าวัสดุ</v>
          </cell>
        </row>
        <row r="16257">
          <cell r="AA16257">
            <v>35200</v>
          </cell>
          <cell r="AB16257" t="str">
            <v>ค่าวัสดุ</v>
          </cell>
        </row>
        <row r="16258">
          <cell r="AA16258">
            <v>14650</v>
          </cell>
          <cell r="AB16258" t="str">
            <v>ค่าใช้จ่ายอื่น</v>
          </cell>
        </row>
        <row r="16259">
          <cell r="AA16259">
            <v>163710</v>
          </cell>
          <cell r="AB16259" t="str">
            <v>เงินอุดหนุน</v>
          </cell>
        </row>
        <row r="16260">
          <cell r="AA16260">
            <v>127500</v>
          </cell>
          <cell r="AB16260" t="str">
            <v>เงินอุดหนุน</v>
          </cell>
        </row>
        <row r="16261">
          <cell r="AA16261">
            <v>148750</v>
          </cell>
          <cell r="AB16261" t="str">
            <v>เงินอุดหนุน</v>
          </cell>
        </row>
        <row r="16262">
          <cell r="AA16262">
            <v>422</v>
          </cell>
          <cell r="AB16262" t="str">
            <v>ค่าใช้สอย</v>
          </cell>
        </row>
        <row r="16263">
          <cell r="AA16263">
            <v>1600</v>
          </cell>
          <cell r="AB16263" t="str">
            <v>ค่าใช้สอย</v>
          </cell>
        </row>
        <row r="16264">
          <cell r="AA16264">
            <v>4950</v>
          </cell>
          <cell r="AB16264" t="str">
            <v>ค่าใช้สอย</v>
          </cell>
        </row>
        <row r="16265">
          <cell r="AA16265">
            <v>300</v>
          </cell>
          <cell r="AB16265" t="str">
            <v>ค่าใช้สอย</v>
          </cell>
        </row>
        <row r="16266">
          <cell r="AA16266">
            <v>6599258.4699999997</v>
          </cell>
          <cell r="AB16266" t="str">
            <v>ค่าสาธารณูปโภค</v>
          </cell>
        </row>
        <row r="16267">
          <cell r="AA16267">
            <v>1530</v>
          </cell>
          <cell r="AB16267" t="str">
            <v>เงินอุดหนุน</v>
          </cell>
        </row>
        <row r="16268">
          <cell r="AA16268">
            <v>3026</v>
          </cell>
          <cell r="AB16268" t="str">
            <v>เงินอุดหนุน</v>
          </cell>
        </row>
        <row r="16269">
          <cell r="AA16269">
            <v>425</v>
          </cell>
          <cell r="AB16269" t="str">
            <v>เงินอุดหนุน</v>
          </cell>
        </row>
        <row r="16270">
          <cell r="AA16270">
            <v>27684.5</v>
          </cell>
          <cell r="AB16270" t="str">
            <v>เงินอุดหนุน</v>
          </cell>
        </row>
        <row r="16271">
          <cell r="AA16271">
            <v>492760</v>
          </cell>
          <cell r="AB16271" t="str">
            <v>เงินอุดหนุน</v>
          </cell>
        </row>
        <row r="16272">
          <cell r="AA16272">
            <v>21400</v>
          </cell>
          <cell r="AB16272" t="str">
            <v>ค่าใช้สอย</v>
          </cell>
        </row>
        <row r="16273">
          <cell r="AA16273">
            <v>4450</v>
          </cell>
          <cell r="AB16273" t="str">
            <v>ค่าวัสดุ</v>
          </cell>
        </row>
        <row r="16274">
          <cell r="AA16274">
            <v>24503</v>
          </cell>
          <cell r="AB16274" t="str">
            <v>ค่าวัสดุ</v>
          </cell>
        </row>
        <row r="16275">
          <cell r="AA16275">
            <v>26750</v>
          </cell>
          <cell r="AB16275" t="str">
            <v>ค่าใช้สอย</v>
          </cell>
        </row>
        <row r="16276">
          <cell r="AA16276">
            <v>8900</v>
          </cell>
          <cell r="AB16276" t="str">
            <v>ค่าใช้สอย</v>
          </cell>
        </row>
        <row r="16277">
          <cell r="AA16277">
            <v>9839.36</v>
          </cell>
          <cell r="AB16277" t="str">
            <v>ค่าใช้สอย</v>
          </cell>
        </row>
        <row r="16278">
          <cell r="AA16278">
            <v>9500.98</v>
          </cell>
          <cell r="AB16278" t="str">
            <v>ค่าใช้สอย</v>
          </cell>
        </row>
        <row r="16279">
          <cell r="AA16279">
            <v>8729</v>
          </cell>
          <cell r="AB16279" t="str">
            <v>ค่าวัสดุ</v>
          </cell>
        </row>
        <row r="16280">
          <cell r="AA16280">
            <v>47750</v>
          </cell>
          <cell r="AB16280" t="str">
            <v>ค่าใช้สอย</v>
          </cell>
        </row>
        <row r="16281">
          <cell r="AA16281">
            <v>11220</v>
          </cell>
          <cell r="AB16281" t="str">
            <v>เงินอุดหนุน</v>
          </cell>
        </row>
        <row r="16282">
          <cell r="AA16282">
            <v>9987.5</v>
          </cell>
          <cell r="AB16282" t="str">
            <v>เงินอุดหนุน</v>
          </cell>
        </row>
        <row r="16283">
          <cell r="AA16283">
            <v>9350</v>
          </cell>
          <cell r="AB16283" t="str">
            <v>เงินอุดหนุน</v>
          </cell>
        </row>
        <row r="16284">
          <cell r="AA16284">
            <v>360</v>
          </cell>
          <cell r="AB16284" t="str">
            <v>ค่าใช้สอย</v>
          </cell>
        </row>
        <row r="16285">
          <cell r="AA16285">
            <v>913.7</v>
          </cell>
          <cell r="AB16285" t="str">
            <v>ค่าใช้สอย</v>
          </cell>
        </row>
        <row r="16286">
          <cell r="AA16286">
            <v>51850</v>
          </cell>
          <cell r="AB16286" t="str">
            <v>ค่าใช้สอย</v>
          </cell>
        </row>
        <row r="16287">
          <cell r="AA16287">
            <v>11770</v>
          </cell>
          <cell r="AB16287" t="str">
            <v>ค่าใช้สอย</v>
          </cell>
        </row>
        <row r="16288">
          <cell r="AA16288">
            <v>92400</v>
          </cell>
          <cell r="AB16288" t="str">
            <v>ค่าวัสดุ</v>
          </cell>
        </row>
        <row r="16289">
          <cell r="AA16289">
            <v>2150</v>
          </cell>
          <cell r="AB16289" t="str">
            <v>เงินอุดหนุน</v>
          </cell>
        </row>
        <row r="16290">
          <cell r="AA16290">
            <v>2000</v>
          </cell>
          <cell r="AB16290" t="str">
            <v>ค่าตอบแทน</v>
          </cell>
        </row>
        <row r="16291">
          <cell r="AA16291">
            <v>2000</v>
          </cell>
          <cell r="AB16291" t="str">
            <v>ค่าตอบแทน</v>
          </cell>
        </row>
        <row r="16292">
          <cell r="AA16292">
            <v>3024</v>
          </cell>
          <cell r="AB16292" t="str">
            <v>ค่าวัสดุ</v>
          </cell>
        </row>
        <row r="16293">
          <cell r="AA16293">
            <v>669</v>
          </cell>
          <cell r="AB16293" t="str">
            <v>ค่าใช้สอย</v>
          </cell>
        </row>
        <row r="16294">
          <cell r="AA16294">
            <v>120000</v>
          </cell>
          <cell r="AB16294" t="str">
            <v>ค่าใช้สอย</v>
          </cell>
        </row>
        <row r="16295">
          <cell r="AA16295">
            <v>700</v>
          </cell>
          <cell r="AB16295" t="str">
            <v>ค่าใช้สอย</v>
          </cell>
        </row>
        <row r="16296">
          <cell r="AA16296">
            <v>280.25</v>
          </cell>
          <cell r="AB16296" t="str">
            <v>ค่าวัสดุ</v>
          </cell>
        </row>
        <row r="16297">
          <cell r="AA16297">
            <v>2147</v>
          </cell>
          <cell r="AB16297" t="str">
            <v>ค่าวัสดุ</v>
          </cell>
        </row>
        <row r="16298">
          <cell r="AA16298">
            <v>540</v>
          </cell>
          <cell r="AB16298" t="str">
            <v>ค่าวัสดุ</v>
          </cell>
        </row>
        <row r="16299">
          <cell r="AA16299">
            <v>12069.6</v>
          </cell>
          <cell r="AB16299" t="str">
            <v>ค่าวัสดุ</v>
          </cell>
        </row>
        <row r="16300">
          <cell r="AA16300">
            <v>3017.4</v>
          </cell>
          <cell r="AB16300" t="str">
            <v>ค่าวัสดุ</v>
          </cell>
        </row>
        <row r="16301">
          <cell r="AA16301">
            <v>4000</v>
          </cell>
          <cell r="AB16301" t="str">
            <v>ค่าตอบแทน</v>
          </cell>
        </row>
        <row r="16302">
          <cell r="AA16302">
            <v>5100</v>
          </cell>
          <cell r="AB16302" t="str">
            <v>ค่าวัสดุ</v>
          </cell>
        </row>
        <row r="16303">
          <cell r="AA16303">
            <v>545</v>
          </cell>
          <cell r="AB16303" t="str">
            <v>ค่าวัสดุ</v>
          </cell>
        </row>
        <row r="16304">
          <cell r="AA16304">
            <v>7910</v>
          </cell>
          <cell r="AB16304" t="str">
            <v>ค่าวัสดุ</v>
          </cell>
        </row>
        <row r="16305">
          <cell r="AA16305">
            <v>450</v>
          </cell>
          <cell r="AB16305" t="str">
            <v>ค่าวัสดุ</v>
          </cell>
        </row>
        <row r="16306">
          <cell r="AA16306">
            <v>5430</v>
          </cell>
          <cell r="AB16306" t="str">
            <v>ค่าใช้สอย</v>
          </cell>
        </row>
        <row r="16307">
          <cell r="AA16307">
            <v>355904</v>
          </cell>
          <cell r="AB16307" t="str">
            <v>ค่าใช้จ่ายอื่น</v>
          </cell>
        </row>
        <row r="16308">
          <cell r="AA16308">
            <v>77887</v>
          </cell>
          <cell r="AB16308" t="str">
            <v>ค่าใช้จ่ายอื่น</v>
          </cell>
        </row>
        <row r="16309">
          <cell r="AA16309">
            <v>600</v>
          </cell>
          <cell r="AB16309" t="str">
            <v>ค่าตอบแทน</v>
          </cell>
        </row>
        <row r="16310">
          <cell r="AA16310">
            <v>10000</v>
          </cell>
          <cell r="AB16310" t="str">
            <v>ค่าตอบแทน</v>
          </cell>
        </row>
        <row r="16311">
          <cell r="AA16311">
            <v>2289</v>
          </cell>
          <cell r="AB16311" t="str">
            <v>ค่าตอบแทน</v>
          </cell>
        </row>
        <row r="16312">
          <cell r="AA16312">
            <v>3017.4</v>
          </cell>
          <cell r="AB16312" t="str">
            <v>ค่าวัสดุ</v>
          </cell>
        </row>
        <row r="16313">
          <cell r="AA16313">
            <v>4320</v>
          </cell>
          <cell r="AB16313" t="str">
            <v>ค่าวัสดุ</v>
          </cell>
        </row>
        <row r="16314">
          <cell r="AA16314">
            <v>6095</v>
          </cell>
          <cell r="AB16314" t="str">
            <v>ค่าวัสดุ</v>
          </cell>
        </row>
        <row r="16315">
          <cell r="AA16315">
            <v>22750</v>
          </cell>
          <cell r="AB16315" t="str">
            <v>ค่าวัสดุ</v>
          </cell>
        </row>
        <row r="16316">
          <cell r="AA16316">
            <v>24400</v>
          </cell>
          <cell r="AB16316" t="str">
            <v>ค่าใช้สอย</v>
          </cell>
        </row>
        <row r="16317">
          <cell r="AA16317">
            <v>4464</v>
          </cell>
          <cell r="AB16317" t="str">
            <v>ค่าสาธารณูปโภค</v>
          </cell>
        </row>
        <row r="16318">
          <cell r="AA16318">
            <v>224.7</v>
          </cell>
          <cell r="AB16318" t="str">
            <v>ค่าสาธารณูปโภค</v>
          </cell>
        </row>
        <row r="16319">
          <cell r="AA16319">
            <v>30360</v>
          </cell>
          <cell r="AB16319" t="str">
            <v>ค่าตอบแทน</v>
          </cell>
        </row>
        <row r="16320">
          <cell r="AA16320">
            <v>88000</v>
          </cell>
          <cell r="AB16320" t="str">
            <v>ค่าตอบแทน</v>
          </cell>
        </row>
        <row r="16321">
          <cell r="AA16321">
            <v>144500</v>
          </cell>
          <cell r="AB16321" t="str">
            <v>เงินอุดหนุน</v>
          </cell>
        </row>
        <row r="16322">
          <cell r="AA16322">
            <v>127500</v>
          </cell>
          <cell r="AB16322" t="str">
            <v>เงินอุดหนุน</v>
          </cell>
        </row>
        <row r="16323">
          <cell r="AA16323">
            <v>54570</v>
          </cell>
          <cell r="AB16323" t="str">
            <v>เงินอุดหนุน</v>
          </cell>
        </row>
        <row r="16324">
          <cell r="AA16324">
            <v>2247</v>
          </cell>
          <cell r="AB16324" t="str">
            <v>ค่าวัสดุ</v>
          </cell>
        </row>
        <row r="16325">
          <cell r="AA16325">
            <v>7704</v>
          </cell>
          <cell r="AB16325" t="str">
            <v>ค่าวัสดุ</v>
          </cell>
        </row>
        <row r="16326">
          <cell r="AA16326">
            <v>45000</v>
          </cell>
          <cell r="AB16326" t="str">
            <v>ค่าใช้สอย</v>
          </cell>
        </row>
        <row r="16327">
          <cell r="AA16327">
            <v>11500</v>
          </cell>
          <cell r="AB16327" t="str">
            <v>ค่าใช้สอย</v>
          </cell>
        </row>
        <row r="16328">
          <cell r="AA16328">
            <v>42415</v>
          </cell>
          <cell r="AB16328" t="str">
            <v>ค่าวัสดุ</v>
          </cell>
        </row>
        <row r="16329">
          <cell r="AA16329">
            <v>11341</v>
          </cell>
          <cell r="AB16329" t="str">
            <v>ค่าวัสดุ</v>
          </cell>
        </row>
        <row r="16330">
          <cell r="AA16330">
            <v>32082.43</v>
          </cell>
          <cell r="AB16330" t="str">
            <v>ค่าวัสดุ</v>
          </cell>
        </row>
        <row r="16331">
          <cell r="AA16331">
            <v>20432.419999999998</v>
          </cell>
          <cell r="AB16331" t="str">
            <v>ค่าวัสดุ</v>
          </cell>
        </row>
        <row r="16332">
          <cell r="AA16332">
            <v>8000</v>
          </cell>
          <cell r="AB16332" t="str">
            <v>ค่าวัสดุ</v>
          </cell>
        </row>
        <row r="16333">
          <cell r="AA16333">
            <v>20000</v>
          </cell>
          <cell r="AB16333" t="str">
            <v>ค่าวัสดุ</v>
          </cell>
        </row>
        <row r="16334">
          <cell r="AA16334">
            <v>8000</v>
          </cell>
          <cell r="AB16334" t="str">
            <v>ค่าใช้จ่ายอื่น</v>
          </cell>
        </row>
        <row r="16335">
          <cell r="AA16335">
            <v>16050</v>
          </cell>
          <cell r="AB16335" t="str">
            <v>ค่าวัสดุ</v>
          </cell>
        </row>
        <row r="16336">
          <cell r="AA16336">
            <v>900</v>
          </cell>
          <cell r="AB16336" t="str">
            <v>ค่าใช้จ่ายอื่น</v>
          </cell>
        </row>
        <row r="16337">
          <cell r="AA16337">
            <v>12750</v>
          </cell>
          <cell r="AB16337" t="str">
            <v>เงินอุดหนุน</v>
          </cell>
        </row>
        <row r="16338">
          <cell r="AA16338">
            <v>12750</v>
          </cell>
          <cell r="AB16338" t="str">
            <v>เงินอุดหนุน</v>
          </cell>
        </row>
        <row r="16339">
          <cell r="AA16339">
            <v>4000</v>
          </cell>
          <cell r="AB16339" t="str">
            <v>ค่าใช้จ่ายอื่น</v>
          </cell>
        </row>
        <row r="16340">
          <cell r="AA16340">
            <v>50599</v>
          </cell>
          <cell r="AB16340" t="str">
            <v>ค่าใช้จ่ายอื่น</v>
          </cell>
        </row>
        <row r="16341">
          <cell r="AA16341">
            <v>20000</v>
          </cell>
          <cell r="AB16341" t="str">
            <v>ค่าใช้จ่ายอื่น</v>
          </cell>
        </row>
        <row r="16342">
          <cell r="AA16342">
            <v>300</v>
          </cell>
          <cell r="AB16342" t="str">
            <v>ค่าใช้สอย</v>
          </cell>
        </row>
        <row r="16343">
          <cell r="AA16343">
            <v>130</v>
          </cell>
          <cell r="AB16343" t="str">
            <v>ค่าใช้สอย</v>
          </cell>
        </row>
        <row r="16344">
          <cell r="AA16344">
            <v>200</v>
          </cell>
          <cell r="AB16344" t="str">
            <v>ค่าใช้สอย</v>
          </cell>
        </row>
        <row r="16345">
          <cell r="AA16345">
            <v>876</v>
          </cell>
          <cell r="AB16345" t="str">
            <v>ค่าใช้สอย</v>
          </cell>
        </row>
        <row r="16346">
          <cell r="AA16346">
            <v>7276</v>
          </cell>
          <cell r="AB16346" t="str">
            <v>ค่าใช้สอย</v>
          </cell>
        </row>
        <row r="16347">
          <cell r="AA16347">
            <v>2400</v>
          </cell>
          <cell r="AB16347" t="str">
            <v>ค่าใช้สอย</v>
          </cell>
        </row>
        <row r="16348">
          <cell r="AA16348">
            <v>6265</v>
          </cell>
          <cell r="AB16348" t="str">
            <v>ค่าใช้สอย</v>
          </cell>
        </row>
        <row r="16349">
          <cell r="AA16349">
            <v>3796</v>
          </cell>
          <cell r="AB16349" t="str">
            <v>ค่าใช้สอย</v>
          </cell>
        </row>
        <row r="16350">
          <cell r="AA16350">
            <v>2320</v>
          </cell>
          <cell r="AB16350" t="str">
            <v>ค่าใช้สอย</v>
          </cell>
        </row>
        <row r="16351">
          <cell r="AA16351">
            <v>9076.5</v>
          </cell>
          <cell r="AB16351" t="str">
            <v>ค่าใช้สอย</v>
          </cell>
        </row>
        <row r="16352">
          <cell r="AA16352">
            <v>1178</v>
          </cell>
          <cell r="AB16352" t="str">
            <v>ค่าใช้สอย</v>
          </cell>
        </row>
        <row r="16353">
          <cell r="AA16353">
            <v>45000</v>
          </cell>
          <cell r="AB16353" t="str">
            <v>ค่าใช้จ่ายอื่น</v>
          </cell>
        </row>
        <row r="16354">
          <cell r="AA16354">
            <v>69550</v>
          </cell>
          <cell r="AB16354" t="str">
            <v>ค่าใช้สอย</v>
          </cell>
        </row>
        <row r="16355">
          <cell r="AA16355">
            <v>52000</v>
          </cell>
          <cell r="AB16355" t="str">
            <v>ค่าใช้สอย</v>
          </cell>
        </row>
        <row r="16356">
          <cell r="AA16356">
            <v>360</v>
          </cell>
          <cell r="AB16356" t="str">
            <v>ค่าใช้สอย</v>
          </cell>
        </row>
        <row r="16357">
          <cell r="AA16357">
            <v>600</v>
          </cell>
          <cell r="AB16357" t="str">
            <v>ค่าใช้สอย</v>
          </cell>
        </row>
        <row r="16358">
          <cell r="AA16358">
            <v>5350</v>
          </cell>
          <cell r="AB16358" t="str">
            <v>ค่าใช้สอย</v>
          </cell>
        </row>
        <row r="16359">
          <cell r="AA16359">
            <v>4271</v>
          </cell>
          <cell r="AB16359" t="str">
            <v>ค่าใช้สอย</v>
          </cell>
        </row>
        <row r="16360">
          <cell r="AA16360">
            <v>2000</v>
          </cell>
          <cell r="AB16360" t="str">
            <v>ค่าตอบแทน</v>
          </cell>
        </row>
        <row r="16361">
          <cell r="AA16361">
            <v>5690.54</v>
          </cell>
          <cell r="AB16361" t="str">
            <v>ค่าใช้สอย</v>
          </cell>
        </row>
        <row r="16362">
          <cell r="AA16362">
            <v>500</v>
          </cell>
          <cell r="AB16362" t="str">
            <v>ค่าใช้สอย</v>
          </cell>
        </row>
        <row r="16363">
          <cell r="AA16363">
            <v>1200</v>
          </cell>
          <cell r="AB16363" t="str">
            <v>ค่าใช้สอย</v>
          </cell>
        </row>
        <row r="16364">
          <cell r="AA16364">
            <v>2503.8000000000002</v>
          </cell>
          <cell r="AB16364" t="str">
            <v>ค่าวัสดุ</v>
          </cell>
        </row>
        <row r="16365">
          <cell r="AA16365">
            <v>5000</v>
          </cell>
          <cell r="AB16365" t="str">
            <v>ค่าใช้สอย</v>
          </cell>
        </row>
        <row r="16366">
          <cell r="AA16366">
            <v>500</v>
          </cell>
          <cell r="AB16366" t="str">
            <v>ค่าใช้สอย</v>
          </cell>
        </row>
        <row r="16367">
          <cell r="AA16367">
            <v>900</v>
          </cell>
          <cell r="AB16367" t="str">
            <v>ค่าใช้สอย</v>
          </cell>
        </row>
        <row r="16368">
          <cell r="AA16368">
            <v>14883.31</v>
          </cell>
          <cell r="AB16368" t="str">
            <v>ค่าใช้สอย</v>
          </cell>
        </row>
        <row r="16369">
          <cell r="AA16369">
            <v>5600</v>
          </cell>
          <cell r="AB16369" t="str">
            <v>ค่าใช้สอย</v>
          </cell>
        </row>
        <row r="16370">
          <cell r="AA16370">
            <v>1440</v>
          </cell>
          <cell r="AB16370" t="str">
            <v>ค่าใช้สอย</v>
          </cell>
        </row>
        <row r="16371">
          <cell r="AA16371">
            <v>660</v>
          </cell>
          <cell r="AB16371" t="str">
            <v>ค่าวัสดุ</v>
          </cell>
        </row>
        <row r="16372">
          <cell r="AA16372">
            <v>400</v>
          </cell>
          <cell r="AB16372" t="str">
            <v>ค่าใช้สอย</v>
          </cell>
        </row>
        <row r="16373">
          <cell r="AA16373">
            <v>1200</v>
          </cell>
          <cell r="AB16373" t="str">
            <v>ค่าใช้สอย</v>
          </cell>
        </row>
        <row r="16374">
          <cell r="AA16374">
            <v>2000</v>
          </cell>
          <cell r="AB16374" t="str">
            <v>ค่าใช้จ่ายอื่น</v>
          </cell>
        </row>
        <row r="16375">
          <cell r="AA16375">
            <v>2000</v>
          </cell>
          <cell r="AB16375" t="str">
            <v>ค่าใช้จ่ายอื่น</v>
          </cell>
        </row>
        <row r="16376">
          <cell r="AA16376">
            <v>2000</v>
          </cell>
          <cell r="AB16376" t="str">
            <v>ค่าใช้จ่ายอื่น</v>
          </cell>
        </row>
        <row r="16377">
          <cell r="AA16377">
            <v>29000</v>
          </cell>
          <cell r="AB16377" t="str">
            <v>ค่าใช้จ่ายอื่น</v>
          </cell>
        </row>
        <row r="16378">
          <cell r="AA16378">
            <v>5000</v>
          </cell>
          <cell r="AB16378" t="str">
            <v>ค่าใช้จ่ายอื่น</v>
          </cell>
        </row>
        <row r="16379">
          <cell r="AA16379">
            <v>14000</v>
          </cell>
          <cell r="AB16379" t="str">
            <v>ค่าใช้จ่ายอื่น</v>
          </cell>
        </row>
        <row r="16380">
          <cell r="AA16380">
            <v>31000</v>
          </cell>
          <cell r="AB16380" t="str">
            <v>ค่าใช้จ่ายอื่น</v>
          </cell>
        </row>
        <row r="16381">
          <cell r="AA16381">
            <v>23549</v>
          </cell>
          <cell r="AB16381" t="str">
            <v>ค่าใช้จ่ายอื่น</v>
          </cell>
        </row>
        <row r="16382">
          <cell r="AA16382">
            <v>74145.600000000006</v>
          </cell>
          <cell r="AB16382" t="str">
            <v>ค่าใช้สอย</v>
          </cell>
        </row>
        <row r="16383">
          <cell r="AA16383">
            <v>825</v>
          </cell>
          <cell r="AB16383" t="str">
            <v>ค่าสาธารณูปโภค</v>
          </cell>
        </row>
        <row r="16384">
          <cell r="AA16384">
            <v>3880</v>
          </cell>
          <cell r="AB16384" t="str">
            <v>ค่าสาธารณูปโภค</v>
          </cell>
        </row>
        <row r="16385">
          <cell r="AA16385">
            <v>80</v>
          </cell>
          <cell r="AB16385" t="str">
            <v>ค่าใช้สอย</v>
          </cell>
        </row>
        <row r="16386">
          <cell r="AA16386">
            <v>49770</v>
          </cell>
          <cell r="AB16386" t="str">
            <v>ค่าวัสดุ</v>
          </cell>
        </row>
        <row r="16387">
          <cell r="AA16387">
            <v>11339.86</v>
          </cell>
          <cell r="AB16387" t="str">
            <v>ค่าสาธารณูปโภค</v>
          </cell>
        </row>
        <row r="16388">
          <cell r="AA16388">
            <v>275000</v>
          </cell>
          <cell r="AB16388" t="str">
            <v>ค่าใช้จ่ายอื่น</v>
          </cell>
        </row>
        <row r="16389">
          <cell r="AA16389">
            <v>54313.2</v>
          </cell>
          <cell r="AB16389" t="str">
            <v>ค่าวัสดุ</v>
          </cell>
        </row>
        <row r="16390">
          <cell r="AA16390">
            <v>2000</v>
          </cell>
          <cell r="AB16390" t="str">
            <v>ค่าใช้จ่ายอื่น</v>
          </cell>
        </row>
        <row r="16391">
          <cell r="AA16391">
            <v>2000</v>
          </cell>
          <cell r="AB16391" t="str">
            <v>ค่าตอบแทน</v>
          </cell>
        </row>
        <row r="16392">
          <cell r="AA16392">
            <v>13375</v>
          </cell>
          <cell r="AB16392" t="str">
            <v>ค่าใช้สอย</v>
          </cell>
        </row>
        <row r="16393">
          <cell r="AA16393">
            <v>5740</v>
          </cell>
          <cell r="AB16393" t="str">
            <v>ค่าใช้สอย</v>
          </cell>
        </row>
        <row r="16394">
          <cell r="AA16394">
            <v>18445</v>
          </cell>
          <cell r="AB16394" t="str">
            <v>ค่าใช้สอย</v>
          </cell>
        </row>
        <row r="16395">
          <cell r="AA16395">
            <v>46000</v>
          </cell>
          <cell r="AB16395" t="str">
            <v>ค่าตอบแทน</v>
          </cell>
        </row>
        <row r="16396">
          <cell r="AA16396">
            <v>6000</v>
          </cell>
          <cell r="AB16396" t="str">
            <v>ค่าตอบแทน</v>
          </cell>
        </row>
        <row r="16397">
          <cell r="AA16397">
            <v>12500</v>
          </cell>
          <cell r="AB16397" t="str">
            <v>ค่าใช้สอย</v>
          </cell>
        </row>
        <row r="16398">
          <cell r="AA16398">
            <v>9672.93</v>
          </cell>
          <cell r="AB16398" t="str">
            <v>ค่าใช้สอย</v>
          </cell>
        </row>
        <row r="16399">
          <cell r="AA16399">
            <v>900</v>
          </cell>
          <cell r="AB16399" t="str">
            <v>ค่าใช้สอย</v>
          </cell>
        </row>
        <row r="16400">
          <cell r="AA16400">
            <v>1000</v>
          </cell>
          <cell r="AB16400" t="str">
            <v>ค่าใช้สอย</v>
          </cell>
        </row>
        <row r="16401">
          <cell r="AA16401">
            <v>4350</v>
          </cell>
          <cell r="AB16401" t="str">
            <v>ค่าวัสดุ</v>
          </cell>
        </row>
        <row r="16402">
          <cell r="AA16402">
            <v>7000</v>
          </cell>
          <cell r="AB16402" t="str">
            <v>ค่าใช้สอย</v>
          </cell>
        </row>
        <row r="16403">
          <cell r="AA16403">
            <v>2300</v>
          </cell>
          <cell r="AB16403" t="str">
            <v>ค่าใช้สอย</v>
          </cell>
        </row>
        <row r="16404">
          <cell r="AA16404">
            <v>3200000</v>
          </cell>
          <cell r="AB16404" t="str">
            <v>ค่าใช้จ่ายอื่น</v>
          </cell>
        </row>
        <row r="16405">
          <cell r="AA16405">
            <v>64717</v>
          </cell>
          <cell r="AB16405" t="str">
            <v>ค่าวัสดุ</v>
          </cell>
        </row>
        <row r="16406">
          <cell r="AA16406">
            <v>11030</v>
          </cell>
          <cell r="AB16406" t="str">
            <v>ค่าใช้จ่ายอื่น</v>
          </cell>
        </row>
        <row r="16407">
          <cell r="AA16407">
            <v>50000</v>
          </cell>
          <cell r="AB16407" t="str">
            <v>ค่าวัสดุ</v>
          </cell>
        </row>
        <row r="16408">
          <cell r="AA16408">
            <v>4250</v>
          </cell>
          <cell r="AB16408" t="str">
            <v>เงินอุดหนุน</v>
          </cell>
        </row>
        <row r="16409">
          <cell r="AA16409">
            <v>300000</v>
          </cell>
          <cell r="AB16409" t="str">
            <v>เงินอุดหนุน</v>
          </cell>
        </row>
        <row r="16410">
          <cell r="AA16410">
            <v>2000</v>
          </cell>
          <cell r="AB16410" t="str">
            <v>รายได้จากการจัดการศึกษา</v>
          </cell>
        </row>
        <row r="16411">
          <cell r="AA16411">
            <v>3000</v>
          </cell>
          <cell r="AB16411" t="str">
            <v>ค่าใช้สอย</v>
          </cell>
        </row>
        <row r="16412">
          <cell r="AA16412">
            <v>2570</v>
          </cell>
          <cell r="AB16412" t="str">
            <v>ค่าใช้สอย</v>
          </cell>
        </row>
        <row r="16413">
          <cell r="AA16413">
            <v>10000</v>
          </cell>
          <cell r="AB16413" t="str">
            <v>ค่าใช้จ่ายอื่น</v>
          </cell>
        </row>
        <row r="16414">
          <cell r="AA16414">
            <v>60281</v>
          </cell>
          <cell r="AB16414" t="str">
            <v>ค่าใช้จ่ายอื่น</v>
          </cell>
        </row>
        <row r="16415">
          <cell r="AA16415">
            <v>3372</v>
          </cell>
          <cell r="AB16415" t="str">
            <v>ค่าวัสดุ</v>
          </cell>
        </row>
        <row r="16416">
          <cell r="AA16416">
            <v>300</v>
          </cell>
          <cell r="AB16416" t="str">
            <v>ค่าวัสดุ</v>
          </cell>
        </row>
        <row r="16417">
          <cell r="AA16417">
            <v>2100</v>
          </cell>
          <cell r="AB16417" t="str">
            <v>ค่าวัสดุ</v>
          </cell>
        </row>
        <row r="16418">
          <cell r="AA16418">
            <v>750</v>
          </cell>
          <cell r="AB16418" t="str">
            <v>ค่าวัสดุ</v>
          </cell>
        </row>
        <row r="16419">
          <cell r="AA16419">
            <v>110</v>
          </cell>
          <cell r="AB16419" t="str">
            <v>ค่าวัสดุ</v>
          </cell>
        </row>
        <row r="16420">
          <cell r="AA16420">
            <v>2810</v>
          </cell>
          <cell r="AB16420" t="str">
            <v>ค่าวัสดุ</v>
          </cell>
        </row>
        <row r="16421">
          <cell r="AA16421">
            <v>8536</v>
          </cell>
          <cell r="AB16421" t="str">
            <v>ค่าวัสดุ</v>
          </cell>
        </row>
        <row r="16422">
          <cell r="AA16422">
            <v>20</v>
          </cell>
          <cell r="AB16422" t="str">
            <v>ค่าวัสดุ</v>
          </cell>
        </row>
        <row r="16423">
          <cell r="AA16423">
            <v>1025</v>
          </cell>
          <cell r="AB16423" t="str">
            <v>ค่าใช้สอย</v>
          </cell>
        </row>
        <row r="16424">
          <cell r="AA16424">
            <v>500740</v>
          </cell>
          <cell r="AB16424" t="str">
            <v>เงินอุดหนุน</v>
          </cell>
        </row>
        <row r="16425">
          <cell r="AA16425">
            <v>2860</v>
          </cell>
          <cell r="AB16425" t="str">
            <v>ค่าใช้จ่ายอื่น</v>
          </cell>
        </row>
        <row r="16426">
          <cell r="AA16426">
            <v>5560</v>
          </cell>
          <cell r="AB16426" t="str">
            <v>ค่าใช้จ่ายอื่น</v>
          </cell>
        </row>
        <row r="16427">
          <cell r="AA16427">
            <v>28569</v>
          </cell>
          <cell r="AB16427" t="str">
            <v>ค่าวัสดุ</v>
          </cell>
        </row>
        <row r="16428">
          <cell r="AA16428">
            <v>11800</v>
          </cell>
          <cell r="AB16428" t="str">
            <v>ค่าวัสดุ</v>
          </cell>
        </row>
        <row r="16429">
          <cell r="AA16429">
            <v>6400</v>
          </cell>
          <cell r="AB16429" t="str">
            <v>ค่าใช้สอย</v>
          </cell>
        </row>
        <row r="16430">
          <cell r="AA16430">
            <v>77040</v>
          </cell>
          <cell r="AB16430" t="str">
            <v>ค่าใช้สอย</v>
          </cell>
        </row>
        <row r="16431">
          <cell r="AA16431">
            <v>2490</v>
          </cell>
          <cell r="AB16431" t="str">
            <v>ค่าวัสดุ</v>
          </cell>
        </row>
        <row r="16432">
          <cell r="AA16432">
            <v>45000</v>
          </cell>
          <cell r="AB16432" t="str">
            <v>ค่าใช้สอย</v>
          </cell>
        </row>
        <row r="16433">
          <cell r="AA16433">
            <v>90000</v>
          </cell>
          <cell r="AB16433" t="str">
            <v>ค่าตอบแทน</v>
          </cell>
        </row>
        <row r="16434">
          <cell r="AA16434">
            <v>22500</v>
          </cell>
          <cell r="AB16434" t="str">
            <v>ค่าใช้สอย</v>
          </cell>
        </row>
        <row r="16435">
          <cell r="AA16435">
            <v>1800</v>
          </cell>
          <cell r="AB16435" t="str">
            <v>ค่าวัสดุ</v>
          </cell>
        </row>
        <row r="16436">
          <cell r="AA16436">
            <v>17910</v>
          </cell>
          <cell r="AB16436" t="str">
            <v>ค่าวัสดุ</v>
          </cell>
        </row>
        <row r="16437">
          <cell r="AA16437">
            <v>25000</v>
          </cell>
          <cell r="AB16437" t="str">
            <v>ค่าวัสดุ</v>
          </cell>
        </row>
        <row r="16438">
          <cell r="AA16438">
            <v>44500</v>
          </cell>
          <cell r="AB16438" t="str">
            <v>ค่าวัสดุ</v>
          </cell>
        </row>
        <row r="16439">
          <cell r="AA16439">
            <v>6000</v>
          </cell>
          <cell r="AB16439" t="str">
            <v>ค่าวัสดุ</v>
          </cell>
        </row>
        <row r="16440">
          <cell r="AA16440">
            <v>3920</v>
          </cell>
          <cell r="AB16440" t="str">
            <v>ค่าวัสดุ</v>
          </cell>
        </row>
        <row r="16441">
          <cell r="AA16441">
            <v>4430</v>
          </cell>
          <cell r="AB16441" t="str">
            <v>ค่าวัสดุ</v>
          </cell>
        </row>
        <row r="16442">
          <cell r="AA16442">
            <v>11450</v>
          </cell>
          <cell r="AB16442" t="str">
            <v>ค่าใช้สอย</v>
          </cell>
        </row>
        <row r="16443">
          <cell r="AA16443">
            <v>3000</v>
          </cell>
          <cell r="AB16443" t="str">
            <v>ค่าวัสดุ</v>
          </cell>
        </row>
        <row r="16444">
          <cell r="AA16444">
            <v>25</v>
          </cell>
          <cell r="AB16444" t="str">
            <v>ค่าใช้สอย</v>
          </cell>
        </row>
        <row r="16445">
          <cell r="AA16445">
            <v>1092</v>
          </cell>
          <cell r="AB16445" t="str">
            <v>ค่าใช้สอย</v>
          </cell>
        </row>
        <row r="16446">
          <cell r="AA16446">
            <v>14000</v>
          </cell>
          <cell r="AB16446" t="str">
            <v>ค่าใช้สอย</v>
          </cell>
        </row>
        <row r="16447">
          <cell r="AA16447">
            <v>24710</v>
          </cell>
          <cell r="AB16447" t="str">
            <v>ค่าใช้จ่ายอื่น</v>
          </cell>
        </row>
        <row r="16448">
          <cell r="AA16448">
            <v>31000</v>
          </cell>
          <cell r="AB16448" t="str">
            <v>ค่าใช้จ่ายอื่น</v>
          </cell>
        </row>
        <row r="16449">
          <cell r="AA16449">
            <v>3500</v>
          </cell>
          <cell r="AB16449" t="str">
            <v>ค่าใช้สอย</v>
          </cell>
        </row>
        <row r="16450">
          <cell r="AA16450">
            <v>18000</v>
          </cell>
          <cell r="AB16450" t="str">
            <v>ค่าใช้สอย</v>
          </cell>
        </row>
        <row r="16451">
          <cell r="AA16451">
            <v>1300</v>
          </cell>
          <cell r="AB16451" t="str">
            <v>ค่าวัสดุ</v>
          </cell>
        </row>
        <row r="16452">
          <cell r="AA16452">
            <v>2461664.16</v>
          </cell>
          <cell r="AB16452" t="str">
            <v>ค่าใช้จ่ายบุคลากร</v>
          </cell>
        </row>
        <row r="16453">
          <cell r="AA16453">
            <v>760000</v>
          </cell>
          <cell r="AB16453" t="str">
            <v>ค่าใช้จ่ายบุคลากร</v>
          </cell>
        </row>
        <row r="16454">
          <cell r="AA16454">
            <v>357687.6</v>
          </cell>
          <cell r="AB16454" t="str">
            <v>ค่าใช้จ่ายบุคลากร</v>
          </cell>
        </row>
        <row r="16455">
          <cell r="AA16455">
            <v>8052271.4400000004</v>
          </cell>
          <cell r="AB16455" t="str">
            <v>ค่าใช้จ่ายบุคลากร</v>
          </cell>
        </row>
        <row r="16456">
          <cell r="AA16456">
            <v>564573.43999999994</v>
          </cell>
          <cell r="AB16456" t="str">
            <v>ค่าใช้จ่ายบุคลากร</v>
          </cell>
        </row>
        <row r="16457">
          <cell r="AA16457">
            <v>2031400</v>
          </cell>
          <cell r="AB16457" t="str">
            <v>ค่าใช้จ่ายบุคลากร</v>
          </cell>
        </row>
        <row r="16458">
          <cell r="AA16458">
            <v>11500</v>
          </cell>
          <cell r="AB16458" t="str">
            <v>ค่าใช้จ่ายบุคลากร</v>
          </cell>
        </row>
        <row r="16459">
          <cell r="AA16459">
            <v>364000</v>
          </cell>
          <cell r="AB16459" t="str">
            <v>ค่าใช้จ่ายบุคลากร</v>
          </cell>
        </row>
        <row r="16460">
          <cell r="AA16460">
            <v>43263</v>
          </cell>
          <cell r="AB16460" t="str">
            <v>ค่าใช้จ่ายบุคลากร</v>
          </cell>
        </row>
        <row r="16461">
          <cell r="AA16461">
            <v>17600.2</v>
          </cell>
          <cell r="AB16461" t="str">
            <v>ค่าใช้จ่ายบุคลากร</v>
          </cell>
        </row>
        <row r="16462">
          <cell r="AA16462">
            <v>96930</v>
          </cell>
          <cell r="AB16462" t="str">
            <v>ค่าใช้จ่ายบุคลากร</v>
          </cell>
        </row>
        <row r="16463">
          <cell r="AA16463">
            <v>243491.66</v>
          </cell>
          <cell r="AB16463" t="str">
            <v>ค่าใช้จ่ายบุคลากร</v>
          </cell>
        </row>
        <row r="16464">
          <cell r="AA16464">
            <v>53286.44</v>
          </cell>
          <cell r="AB16464" t="str">
            <v>ค่าใช้จ่ายบุคลากร</v>
          </cell>
        </row>
        <row r="16465">
          <cell r="AA16465">
            <v>58000</v>
          </cell>
          <cell r="AB16465" t="str">
            <v>ค่าวัสดุ</v>
          </cell>
        </row>
        <row r="16466">
          <cell r="AA16466">
            <v>98881.2</v>
          </cell>
          <cell r="AB16466" t="str">
            <v>ค่าสาธารณูปโภค</v>
          </cell>
        </row>
        <row r="16467">
          <cell r="AA16467">
            <v>10379.9</v>
          </cell>
          <cell r="AB16467" t="str">
            <v>รายได้อื่น(ดอกเบี้ย/อื่นๆ)</v>
          </cell>
        </row>
        <row r="16468">
          <cell r="AA16468">
            <v>110000</v>
          </cell>
          <cell r="AB16468" t="str">
            <v>รายได้จากทรัพย์สินของมหาวิทยาลัย</v>
          </cell>
        </row>
        <row r="16469">
          <cell r="AA16469">
            <v>3017.4</v>
          </cell>
          <cell r="AB16469" t="str">
            <v>ค่าวัสดุ</v>
          </cell>
        </row>
        <row r="16470">
          <cell r="AA16470">
            <v>1357</v>
          </cell>
          <cell r="AB16470" t="str">
            <v>ค่าใช้สอย</v>
          </cell>
        </row>
        <row r="16471">
          <cell r="AA16471">
            <v>845</v>
          </cell>
          <cell r="AB16471" t="str">
            <v>ค่าใช้สอย</v>
          </cell>
        </row>
        <row r="16472">
          <cell r="AA16472">
            <v>250</v>
          </cell>
          <cell r="AB16472" t="str">
            <v>ค่าใช้สอย</v>
          </cell>
        </row>
        <row r="16473">
          <cell r="AA16473">
            <v>53500</v>
          </cell>
          <cell r="AB16473" t="str">
            <v>ค่าใช้สอย</v>
          </cell>
        </row>
        <row r="16474">
          <cell r="AA16474">
            <v>66000</v>
          </cell>
          <cell r="AB16474" t="str">
            <v>ค่าใช้สอย</v>
          </cell>
        </row>
        <row r="16475">
          <cell r="AA16475">
            <v>58250</v>
          </cell>
          <cell r="AB16475" t="str">
            <v>ค่าวัสดุ</v>
          </cell>
        </row>
        <row r="16476">
          <cell r="AA16476">
            <v>5000</v>
          </cell>
          <cell r="AB16476" t="str">
            <v>ค่าใช้จ่ายอื่น</v>
          </cell>
        </row>
        <row r="16477">
          <cell r="AA16477">
            <v>9766.7999999999993</v>
          </cell>
          <cell r="AB16477" t="str">
            <v>ค่าใช้สอย</v>
          </cell>
        </row>
        <row r="16478">
          <cell r="AA16478">
            <v>985</v>
          </cell>
          <cell r="AB16478" t="str">
            <v>ค่าใช้สอย</v>
          </cell>
        </row>
        <row r="16479">
          <cell r="AA16479">
            <v>200</v>
          </cell>
          <cell r="AB16479" t="str">
            <v>ค่าใช้สอย</v>
          </cell>
        </row>
        <row r="16480">
          <cell r="AA16480">
            <v>3032</v>
          </cell>
          <cell r="AB16480" t="str">
            <v>ค่าวัสดุ</v>
          </cell>
        </row>
        <row r="16481">
          <cell r="AA16481">
            <v>29000</v>
          </cell>
          <cell r="AB16481" t="str">
            <v>ค่าวัสดุ</v>
          </cell>
        </row>
        <row r="16482">
          <cell r="AA16482">
            <v>1791</v>
          </cell>
          <cell r="AB16482" t="str">
            <v>ค่าวัสดุ</v>
          </cell>
        </row>
        <row r="16483">
          <cell r="AA16483">
            <v>5400</v>
          </cell>
          <cell r="AB16483" t="str">
            <v>ค่าตอบแทน</v>
          </cell>
        </row>
        <row r="16484">
          <cell r="AA16484">
            <v>3600</v>
          </cell>
          <cell r="AB16484" t="str">
            <v>ค่าตอบแทน</v>
          </cell>
        </row>
        <row r="16485">
          <cell r="AA16485">
            <v>6000</v>
          </cell>
          <cell r="AB16485" t="str">
            <v>ค่าใช้จ่ายบุคลากร</v>
          </cell>
        </row>
        <row r="16486">
          <cell r="AA16486">
            <v>9618</v>
          </cell>
          <cell r="AB16486" t="str">
            <v>ค่าใช้สอย</v>
          </cell>
        </row>
        <row r="16487">
          <cell r="AA16487">
            <v>24960</v>
          </cell>
          <cell r="AB16487" t="str">
            <v>ค่าใช้จ่ายบุคลากร</v>
          </cell>
        </row>
        <row r="16488">
          <cell r="AA16488">
            <v>2500</v>
          </cell>
          <cell r="AB16488" t="str">
            <v>ค่าใช้สอย</v>
          </cell>
        </row>
        <row r="16489">
          <cell r="AA16489">
            <v>170000</v>
          </cell>
          <cell r="AB16489" t="str">
            <v>เงินอุดหนุน</v>
          </cell>
        </row>
        <row r="16490">
          <cell r="AA16490">
            <v>168000</v>
          </cell>
          <cell r="AB16490" t="str">
            <v>เงินอุดหนุน</v>
          </cell>
        </row>
        <row r="16491">
          <cell r="AA16491">
            <v>1200</v>
          </cell>
          <cell r="AB16491" t="str">
            <v>ค่าตอบแทน</v>
          </cell>
        </row>
        <row r="16492">
          <cell r="AA16492">
            <v>1200</v>
          </cell>
          <cell r="AB16492" t="str">
            <v>ค่าตอบแทน</v>
          </cell>
        </row>
        <row r="16493">
          <cell r="AA16493">
            <v>8661</v>
          </cell>
          <cell r="AB16493" t="str">
            <v>ค่าวัสดุ</v>
          </cell>
        </row>
        <row r="16494">
          <cell r="AA16494">
            <v>36600</v>
          </cell>
          <cell r="AB16494" t="str">
            <v>ค่าวัสดุ</v>
          </cell>
        </row>
        <row r="16495">
          <cell r="AA16495">
            <v>6100</v>
          </cell>
          <cell r="AB16495" t="str">
            <v>ค่าวัสดุ</v>
          </cell>
        </row>
        <row r="16496">
          <cell r="AA16496">
            <v>74100</v>
          </cell>
          <cell r="AB16496" t="str">
            <v>เงินอุดหนุน</v>
          </cell>
        </row>
        <row r="16497">
          <cell r="AA16497">
            <v>970248.93</v>
          </cell>
          <cell r="AB16497" t="str">
            <v>ค่าใช้จ่ายบุคลากร</v>
          </cell>
        </row>
        <row r="16498">
          <cell r="AA16498">
            <v>16272321.18</v>
          </cell>
          <cell r="AB16498" t="str">
            <v>ค่าใช้จ่ายบุคลากร</v>
          </cell>
        </row>
        <row r="16499">
          <cell r="AA16499">
            <v>3190</v>
          </cell>
          <cell r="AB16499" t="str">
            <v>ค่าใช้สอย</v>
          </cell>
        </row>
        <row r="16500">
          <cell r="AA16500">
            <v>52303756.530000001</v>
          </cell>
          <cell r="AB16500" t="str">
            <v>ค่าใช้จ่ายบุคลากร</v>
          </cell>
        </row>
        <row r="16501">
          <cell r="AA16501">
            <v>3000</v>
          </cell>
          <cell r="AB16501" t="str">
            <v>ค่าใช้สอย</v>
          </cell>
        </row>
        <row r="16502">
          <cell r="AA16502">
            <v>500</v>
          </cell>
          <cell r="AB16502" t="str">
            <v>ค่าใช้สอย</v>
          </cell>
        </row>
        <row r="16503">
          <cell r="AA16503">
            <v>12000</v>
          </cell>
          <cell r="AB16503" t="str">
            <v>ค่าตอบแทน</v>
          </cell>
        </row>
        <row r="16504">
          <cell r="AA16504">
            <v>97.5</v>
          </cell>
          <cell r="AB16504" t="str">
            <v>เงินอุดหนุน</v>
          </cell>
        </row>
        <row r="16505">
          <cell r="AA16505">
            <v>3300</v>
          </cell>
          <cell r="AB16505" t="str">
            <v>ค่าใช้สอย</v>
          </cell>
        </row>
        <row r="16506">
          <cell r="AA16506">
            <v>500</v>
          </cell>
          <cell r="AB16506" t="str">
            <v>ค่าใช้สอย</v>
          </cell>
        </row>
        <row r="16507">
          <cell r="AA16507">
            <v>500</v>
          </cell>
          <cell r="AB16507" t="str">
            <v>ค่าใช้สอย</v>
          </cell>
        </row>
        <row r="16508">
          <cell r="AA16508">
            <v>9586.43</v>
          </cell>
          <cell r="AB16508" t="str">
            <v>ค่าใช้สอย</v>
          </cell>
        </row>
        <row r="16509">
          <cell r="AA16509">
            <v>9796.58</v>
          </cell>
          <cell r="AB16509" t="str">
            <v>ค่าใช้สอย</v>
          </cell>
        </row>
        <row r="16510">
          <cell r="AA16510">
            <v>140</v>
          </cell>
          <cell r="AB16510" t="str">
            <v>ค่าใช้สอย</v>
          </cell>
        </row>
        <row r="16511">
          <cell r="AA16511">
            <v>780</v>
          </cell>
          <cell r="AB16511" t="str">
            <v>ค่าใช้สอย</v>
          </cell>
        </row>
        <row r="16512">
          <cell r="AA16512">
            <v>4260</v>
          </cell>
          <cell r="AB16512" t="str">
            <v>ค่าใช้สอย</v>
          </cell>
        </row>
        <row r="16513">
          <cell r="AA16513">
            <v>450</v>
          </cell>
          <cell r="AB16513" t="str">
            <v>ค่าใช้สอย</v>
          </cell>
        </row>
        <row r="16514">
          <cell r="AA16514">
            <v>3650.5</v>
          </cell>
          <cell r="AB16514" t="str">
            <v>ค่าใช้สอย</v>
          </cell>
        </row>
        <row r="16515">
          <cell r="AA16515">
            <v>7885</v>
          </cell>
          <cell r="AB16515" t="str">
            <v>ค่าใช้สอย</v>
          </cell>
        </row>
        <row r="16516">
          <cell r="AA16516">
            <v>728</v>
          </cell>
          <cell r="AB16516" t="str">
            <v>ค่าใช้สอย</v>
          </cell>
        </row>
        <row r="16517">
          <cell r="AA16517">
            <v>5700</v>
          </cell>
          <cell r="AB16517" t="str">
            <v>ค่าใช้สอย</v>
          </cell>
        </row>
        <row r="16518">
          <cell r="AA16518">
            <v>728</v>
          </cell>
          <cell r="AB16518" t="str">
            <v>ค่าใช้สอย</v>
          </cell>
        </row>
        <row r="16519">
          <cell r="AA16519">
            <v>3283</v>
          </cell>
          <cell r="AB16519" t="str">
            <v>ค่าวัสดุ</v>
          </cell>
        </row>
        <row r="16520">
          <cell r="AA16520">
            <v>1000</v>
          </cell>
          <cell r="AB16520" t="str">
            <v>ค่าตอบแทน</v>
          </cell>
        </row>
        <row r="16521">
          <cell r="AA16521">
            <v>1000</v>
          </cell>
          <cell r="AB16521" t="str">
            <v>ค่าตอบแทน</v>
          </cell>
        </row>
        <row r="16522">
          <cell r="AA16522">
            <v>1000</v>
          </cell>
          <cell r="AB16522" t="str">
            <v>ค่าตอบแทน</v>
          </cell>
        </row>
        <row r="16523">
          <cell r="AA16523">
            <v>2000</v>
          </cell>
          <cell r="AB16523" t="str">
            <v>ค่าตอบแทน</v>
          </cell>
        </row>
        <row r="16524">
          <cell r="AA16524">
            <v>1500</v>
          </cell>
          <cell r="AB16524" t="str">
            <v>ค่าตอบแทน</v>
          </cell>
        </row>
        <row r="16525">
          <cell r="AA16525">
            <v>2000</v>
          </cell>
          <cell r="AB16525" t="str">
            <v>ค่าตอบแทน</v>
          </cell>
        </row>
        <row r="16526">
          <cell r="AA16526">
            <v>2000</v>
          </cell>
          <cell r="AB16526" t="str">
            <v>ค่าตอบแทน</v>
          </cell>
        </row>
        <row r="16527">
          <cell r="AA16527">
            <v>1500</v>
          </cell>
          <cell r="AB16527" t="str">
            <v>ค่าตอบแทน</v>
          </cell>
        </row>
        <row r="16528">
          <cell r="AA16528">
            <v>2000</v>
          </cell>
          <cell r="AB16528" t="str">
            <v>ค่าตอบแทน</v>
          </cell>
        </row>
        <row r="16529">
          <cell r="AA16529">
            <v>25000</v>
          </cell>
          <cell r="AB16529" t="str">
            <v>ค่าใช้สอย</v>
          </cell>
        </row>
        <row r="16530">
          <cell r="AA16530">
            <v>1000</v>
          </cell>
          <cell r="AB16530" t="str">
            <v>ค่าตอบแทน</v>
          </cell>
        </row>
        <row r="16531">
          <cell r="AA16531">
            <v>3000</v>
          </cell>
          <cell r="AB16531" t="str">
            <v>ค่าตอบแทน</v>
          </cell>
        </row>
        <row r="16532">
          <cell r="AA16532">
            <v>130000</v>
          </cell>
          <cell r="AB16532" t="str">
            <v>ค่าใช้สอย</v>
          </cell>
        </row>
        <row r="16533">
          <cell r="AA16533">
            <v>3000</v>
          </cell>
          <cell r="AB16533" t="str">
            <v>ค่าตอบแทน</v>
          </cell>
        </row>
        <row r="16534">
          <cell r="AA16534">
            <v>3000</v>
          </cell>
          <cell r="AB16534" t="str">
            <v>ค่าตอบแทน</v>
          </cell>
        </row>
        <row r="16535">
          <cell r="AA16535">
            <v>3000</v>
          </cell>
          <cell r="AB16535" t="str">
            <v>ค่าตอบแทน</v>
          </cell>
        </row>
        <row r="16536">
          <cell r="AA16536">
            <v>7120</v>
          </cell>
          <cell r="AB16536" t="str">
            <v>ค่าวัสดุ</v>
          </cell>
        </row>
        <row r="16537">
          <cell r="AA16537">
            <v>80000</v>
          </cell>
          <cell r="AB16537" t="str">
            <v>ค่าใช้สอย</v>
          </cell>
        </row>
        <row r="16538">
          <cell r="AA16538">
            <v>22200</v>
          </cell>
          <cell r="AB16538" t="str">
            <v>ค่าวัสดุ</v>
          </cell>
        </row>
        <row r="16539">
          <cell r="AA16539">
            <v>8371</v>
          </cell>
          <cell r="AB16539" t="str">
            <v>ค่าวัสดุ</v>
          </cell>
        </row>
        <row r="16540">
          <cell r="AA16540">
            <v>21892.2</v>
          </cell>
          <cell r="AB16540" t="str">
            <v>ค่าวัสดุ</v>
          </cell>
        </row>
        <row r="16541">
          <cell r="AA16541">
            <v>3745</v>
          </cell>
          <cell r="AB16541" t="str">
            <v>ค่าวัสดุ</v>
          </cell>
        </row>
        <row r="16542">
          <cell r="AA16542">
            <v>34026</v>
          </cell>
          <cell r="AB16542" t="str">
            <v>ค่าวัสดุ</v>
          </cell>
        </row>
        <row r="16543">
          <cell r="AA16543">
            <v>5400</v>
          </cell>
          <cell r="AB16543" t="str">
            <v>ค่าใช้สอย</v>
          </cell>
        </row>
        <row r="16544">
          <cell r="AA16544">
            <v>967</v>
          </cell>
          <cell r="AB16544" t="str">
            <v>ค่าใช้สอย</v>
          </cell>
        </row>
        <row r="16545">
          <cell r="AA16545">
            <v>1800</v>
          </cell>
          <cell r="AB16545" t="str">
            <v>ค่าใช้สอย</v>
          </cell>
        </row>
        <row r="16546">
          <cell r="AA16546">
            <v>500</v>
          </cell>
          <cell r="AB16546" t="str">
            <v>ค่าใช้สอย</v>
          </cell>
        </row>
        <row r="16547">
          <cell r="AA16547">
            <v>500</v>
          </cell>
          <cell r="AB16547" t="str">
            <v>ค่าใช้สอย</v>
          </cell>
        </row>
        <row r="16548">
          <cell r="AA16548">
            <v>1600</v>
          </cell>
          <cell r="AB16548" t="str">
            <v>ค่าใช้สอย</v>
          </cell>
        </row>
        <row r="16549">
          <cell r="AA16549">
            <v>1500</v>
          </cell>
          <cell r="AB16549" t="str">
            <v>ค่าวัสดุ</v>
          </cell>
        </row>
        <row r="16550">
          <cell r="AA16550">
            <v>900</v>
          </cell>
          <cell r="AB16550" t="str">
            <v>ค่าใช้สอย</v>
          </cell>
        </row>
        <row r="16551">
          <cell r="AA16551">
            <v>250</v>
          </cell>
          <cell r="AB16551" t="str">
            <v>ค่าวัสดุ</v>
          </cell>
        </row>
        <row r="16552">
          <cell r="AA16552">
            <v>720</v>
          </cell>
          <cell r="AB16552" t="str">
            <v>ค่าใช้สอย</v>
          </cell>
        </row>
        <row r="16553">
          <cell r="AA16553">
            <v>1400</v>
          </cell>
          <cell r="AB16553" t="str">
            <v>ค่าใช้สอย</v>
          </cell>
        </row>
        <row r="16554">
          <cell r="AA16554">
            <v>5350</v>
          </cell>
          <cell r="AB16554" t="str">
            <v>ค่าใช้สอย</v>
          </cell>
        </row>
        <row r="16555">
          <cell r="AA16555">
            <v>49500</v>
          </cell>
          <cell r="AB16555" t="str">
            <v>เงินอุดหนุน</v>
          </cell>
        </row>
        <row r="16556">
          <cell r="AA16556">
            <v>212.5</v>
          </cell>
          <cell r="AB16556" t="str">
            <v>เงินอุดหนุน</v>
          </cell>
        </row>
        <row r="16557">
          <cell r="AA16557">
            <v>16050</v>
          </cell>
          <cell r="AB16557" t="str">
            <v>ค่าใช้สอย</v>
          </cell>
        </row>
        <row r="16558">
          <cell r="AA16558">
            <v>8380</v>
          </cell>
          <cell r="AB16558" t="str">
            <v>ค่าวัสดุ</v>
          </cell>
        </row>
        <row r="16559">
          <cell r="AA16559">
            <v>81238.25</v>
          </cell>
          <cell r="AB16559" t="str">
            <v>ค่าสาธารณูปโภค</v>
          </cell>
        </row>
        <row r="16560">
          <cell r="AA16560">
            <v>535</v>
          </cell>
          <cell r="AB16560" t="str">
            <v>ค่าสาธารณูปโภค</v>
          </cell>
        </row>
        <row r="16561">
          <cell r="AA16561">
            <v>98000</v>
          </cell>
          <cell r="AB16561" t="str">
            <v>ค่าวัสดุ</v>
          </cell>
        </row>
        <row r="16562">
          <cell r="AA16562">
            <v>18984</v>
          </cell>
          <cell r="AB16562" t="str">
            <v>ค่าวัสดุ</v>
          </cell>
        </row>
        <row r="16563">
          <cell r="AA16563">
            <v>22779.5</v>
          </cell>
          <cell r="AB16563" t="str">
            <v>ค่าวัสดุ</v>
          </cell>
        </row>
        <row r="16564">
          <cell r="AA16564">
            <v>19800</v>
          </cell>
          <cell r="AB16564" t="str">
            <v>ค่าใช้สอย</v>
          </cell>
        </row>
        <row r="16565">
          <cell r="AA16565">
            <v>9139.5</v>
          </cell>
          <cell r="AB16565" t="str">
            <v>ค่าวัสดุ</v>
          </cell>
        </row>
        <row r="16566">
          <cell r="AA16566">
            <v>8625</v>
          </cell>
          <cell r="AB16566" t="str">
            <v>ค่าวัสดุ</v>
          </cell>
        </row>
        <row r="16567">
          <cell r="AA16567">
            <v>3000</v>
          </cell>
          <cell r="AB16567" t="str">
            <v>ค่าตอบแทน</v>
          </cell>
        </row>
        <row r="16568">
          <cell r="AA16568">
            <v>16852.5</v>
          </cell>
          <cell r="AB16568" t="str">
            <v>ค่าใช้สอย</v>
          </cell>
        </row>
        <row r="16569">
          <cell r="AA16569">
            <v>6000</v>
          </cell>
          <cell r="AB16569" t="str">
            <v>ค่าใช้สอย</v>
          </cell>
        </row>
        <row r="16570">
          <cell r="AA16570">
            <v>1000</v>
          </cell>
          <cell r="AB16570" t="str">
            <v>ค่าใช้สอย</v>
          </cell>
        </row>
        <row r="16571">
          <cell r="AA16571">
            <v>3079198.83</v>
          </cell>
          <cell r="AB16571" t="str">
            <v>ค่าใช้จ่ายอื่น</v>
          </cell>
        </row>
        <row r="16572">
          <cell r="AA16572">
            <v>605489.75</v>
          </cell>
          <cell r="AB16572" t="str">
            <v>ค่าใช้จ่ายอื่น</v>
          </cell>
        </row>
        <row r="16573">
          <cell r="AA16573">
            <v>5677</v>
          </cell>
          <cell r="AB16573" t="str">
            <v>ค่าใช้จ่ายอื่น</v>
          </cell>
        </row>
        <row r="16574">
          <cell r="AA16574">
            <v>5056</v>
          </cell>
          <cell r="AB16574" t="str">
            <v>ค่าใช้จ่ายอื่น</v>
          </cell>
        </row>
        <row r="16575">
          <cell r="AA16575">
            <v>150687.5</v>
          </cell>
          <cell r="AB16575" t="str">
            <v>ค่าใช้จ่ายอื่น</v>
          </cell>
        </row>
        <row r="16576">
          <cell r="AA16576">
            <v>47975</v>
          </cell>
          <cell r="AB16576" t="str">
            <v>ค่าใช้จ่ายอื่น</v>
          </cell>
        </row>
        <row r="16577">
          <cell r="AA16577">
            <v>34800</v>
          </cell>
          <cell r="AB16577" t="str">
            <v>เงินอุดหนุน</v>
          </cell>
        </row>
        <row r="16578">
          <cell r="AA16578">
            <v>2281.2199999999998</v>
          </cell>
          <cell r="AB16578" t="str">
            <v>ค่าใช้สอย</v>
          </cell>
        </row>
        <row r="16579">
          <cell r="AA16579">
            <v>5250</v>
          </cell>
          <cell r="AB16579" t="str">
            <v>ค่าตอบแทน</v>
          </cell>
        </row>
        <row r="16580">
          <cell r="AA16580">
            <v>900</v>
          </cell>
          <cell r="AB16580" t="str">
            <v>ค่าตอบแทน</v>
          </cell>
        </row>
        <row r="16581">
          <cell r="AA16581">
            <v>29752</v>
          </cell>
          <cell r="AB16581" t="str">
            <v>ค่าใช้จ่ายอื่น</v>
          </cell>
        </row>
        <row r="16582">
          <cell r="AA16582">
            <v>10425</v>
          </cell>
          <cell r="AB16582" t="str">
            <v>ค่าใช้จ่ายอื่น</v>
          </cell>
        </row>
        <row r="16583">
          <cell r="AA16583">
            <v>1200</v>
          </cell>
          <cell r="AB16583" t="str">
            <v>ค่าใช้สอย</v>
          </cell>
        </row>
        <row r="16584">
          <cell r="AA16584">
            <v>10000</v>
          </cell>
          <cell r="AB16584" t="str">
            <v>ค่าใช้สอย</v>
          </cell>
        </row>
        <row r="16585">
          <cell r="AA16585">
            <v>500</v>
          </cell>
          <cell r="AB16585" t="str">
            <v>ค่าวัสดุ</v>
          </cell>
        </row>
        <row r="16586">
          <cell r="AA16586">
            <v>9741.83</v>
          </cell>
          <cell r="AB16586" t="str">
            <v>ค่าใช้สอย</v>
          </cell>
        </row>
        <row r="16587">
          <cell r="AA16587">
            <v>3160</v>
          </cell>
          <cell r="AB16587" t="str">
            <v>ค่าใช้สอย</v>
          </cell>
        </row>
        <row r="16588">
          <cell r="AA16588">
            <v>1200</v>
          </cell>
          <cell r="AB16588" t="str">
            <v>ค่าวัสดุ</v>
          </cell>
        </row>
        <row r="16589">
          <cell r="AA16589">
            <v>4200</v>
          </cell>
          <cell r="AB16589" t="str">
            <v>ค่าวัสดุ</v>
          </cell>
        </row>
        <row r="16590">
          <cell r="AA16590">
            <v>100000</v>
          </cell>
          <cell r="AB16590" t="str">
            <v>เงินอุดหนุน</v>
          </cell>
        </row>
        <row r="16591">
          <cell r="AA16591">
            <v>5000</v>
          </cell>
          <cell r="AB16591" t="str">
            <v>ค่าใช้จ่ายอื่น</v>
          </cell>
        </row>
        <row r="16592">
          <cell r="AA16592">
            <v>1160</v>
          </cell>
          <cell r="AB16592" t="str">
            <v>ค่าใช้จ่ายอื่น</v>
          </cell>
        </row>
        <row r="16593">
          <cell r="AA16593">
            <v>585</v>
          </cell>
          <cell r="AB16593" t="str">
            <v>ค่าใช้สอย</v>
          </cell>
        </row>
        <row r="16594">
          <cell r="AA16594">
            <v>48700</v>
          </cell>
          <cell r="AB16594" t="str">
            <v>ค่าตอบแทน</v>
          </cell>
        </row>
        <row r="16595">
          <cell r="AA16595">
            <v>38000</v>
          </cell>
          <cell r="AB16595" t="str">
            <v>ค่าตอบแทน</v>
          </cell>
        </row>
        <row r="16596">
          <cell r="AA16596">
            <v>4203.51</v>
          </cell>
          <cell r="AB16596" t="str">
            <v>รายได้อื่น(ดอกเบี้ย/อื่นๆ)</v>
          </cell>
        </row>
        <row r="16597">
          <cell r="AA16597">
            <v>19760</v>
          </cell>
          <cell r="AB16597" t="str">
            <v>ค่าใช้จ่ายอื่น</v>
          </cell>
        </row>
        <row r="16598">
          <cell r="AA16598">
            <v>3000</v>
          </cell>
          <cell r="AB16598" t="str">
            <v>ค่าใช้สอย</v>
          </cell>
        </row>
        <row r="16599">
          <cell r="AA16599">
            <v>150</v>
          </cell>
          <cell r="AB16599" t="str">
            <v>ค่าใช้จ่ายอื่น</v>
          </cell>
        </row>
        <row r="16600">
          <cell r="AA16600">
            <v>27444</v>
          </cell>
          <cell r="AB16600" t="str">
            <v>ค่าใช้จ่ายบุคลากร</v>
          </cell>
        </row>
        <row r="16601">
          <cell r="AA16601">
            <v>12960</v>
          </cell>
          <cell r="AB16601" t="str">
            <v>ค่าใช้สอย</v>
          </cell>
        </row>
        <row r="16602">
          <cell r="AA16602">
            <v>261</v>
          </cell>
          <cell r="AB16602" t="str">
            <v>ค่าใช้สอย</v>
          </cell>
        </row>
        <row r="16603">
          <cell r="AA16603">
            <v>570</v>
          </cell>
          <cell r="AB16603" t="str">
            <v>ค่าใช้สอย</v>
          </cell>
        </row>
        <row r="16604">
          <cell r="AA16604">
            <v>3000</v>
          </cell>
          <cell r="AB16604" t="str">
            <v>ค่าใช้สอย</v>
          </cell>
        </row>
        <row r="16605">
          <cell r="AA16605">
            <v>2132.4</v>
          </cell>
          <cell r="AB16605" t="str">
            <v>ค่าใช้สอย</v>
          </cell>
        </row>
        <row r="16606">
          <cell r="AA16606">
            <v>360</v>
          </cell>
          <cell r="AB16606" t="str">
            <v>ค่าใช้สอย</v>
          </cell>
        </row>
        <row r="16607">
          <cell r="AA16607">
            <v>1600</v>
          </cell>
          <cell r="AB16607" t="str">
            <v>ค่าใช้สอย</v>
          </cell>
        </row>
        <row r="16608">
          <cell r="AA16608">
            <v>3279.83</v>
          </cell>
          <cell r="AB16608" t="str">
            <v>ค่าใช้สอย</v>
          </cell>
        </row>
        <row r="16609">
          <cell r="AA16609">
            <v>28960</v>
          </cell>
          <cell r="AB16609" t="str">
            <v>ค่าใช้สอย</v>
          </cell>
        </row>
        <row r="16610">
          <cell r="AA16610">
            <v>5050</v>
          </cell>
          <cell r="AB16610" t="str">
            <v>ค่าวัสดุ</v>
          </cell>
        </row>
        <row r="16611">
          <cell r="AA16611">
            <v>100</v>
          </cell>
          <cell r="AB16611" t="str">
            <v>ค่าวัสดุ</v>
          </cell>
        </row>
        <row r="16612">
          <cell r="AA16612">
            <v>11300</v>
          </cell>
          <cell r="AB16612" t="str">
            <v>ค่าวัสดุ</v>
          </cell>
        </row>
        <row r="16613">
          <cell r="AA16613">
            <v>15360</v>
          </cell>
          <cell r="AB16613" t="str">
            <v>ค่าใช้สอย</v>
          </cell>
        </row>
        <row r="16614">
          <cell r="AA16614">
            <v>35680</v>
          </cell>
          <cell r="AB16614" t="str">
            <v>ค่าใช้สอย</v>
          </cell>
        </row>
        <row r="16615">
          <cell r="AA16615">
            <v>24320</v>
          </cell>
          <cell r="AB16615" t="str">
            <v>ค่าใช้สอย</v>
          </cell>
        </row>
        <row r="16616">
          <cell r="AA16616">
            <v>13400</v>
          </cell>
          <cell r="AB16616" t="str">
            <v>ค่าวัสดุ</v>
          </cell>
        </row>
        <row r="16617">
          <cell r="AA16617">
            <v>33381</v>
          </cell>
          <cell r="AB16617" t="str">
            <v>ค่าใช้จ่ายอื่น</v>
          </cell>
        </row>
        <row r="16618">
          <cell r="AA16618">
            <v>1050</v>
          </cell>
          <cell r="AB16618" t="str">
            <v>ค่าวัสดุ</v>
          </cell>
        </row>
        <row r="16619">
          <cell r="AA16619">
            <v>1950</v>
          </cell>
          <cell r="AB16619" t="str">
            <v>ค่าวัสดุ</v>
          </cell>
        </row>
        <row r="16620">
          <cell r="AA16620">
            <v>5805</v>
          </cell>
          <cell r="AB16620" t="str">
            <v>ค่าใช้สอย</v>
          </cell>
        </row>
        <row r="16621">
          <cell r="AA16621">
            <v>17760</v>
          </cell>
          <cell r="AB16621" t="str">
            <v>ค่าใช้สอย</v>
          </cell>
        </row>
        <row r="16622">
          <cell r="AA16622">
            <v>17488</v>
          </cell>
          <cell r="AB16622" t="str">
            <v>ค่าวัสดุ</v>
          </cell>
        </row>
        <row r="16623">
          <cell r="AA16623">
            <v>4580</v>
          </cell>
          <cell r="AB16623" t="str">
            <v>ค่าใช้จ่ายอื่น</v>
          </cell>
        </row>
        <row r="16624">
          <cell r="AA16624">
            <v>12560</v>
          </cell>
          <cell r="AB16624" t="str">
            <v>ค่าใช้สอย</v>
          </cell>
        </row>
        <row r="16625">
          <cell r="AA16625">
            <v>6255</v>
          </cell>
          <cell r="AB16625" t="str">
            <v>ค่าใช้สอย</v>
          </cell>
        </row>
        <row r="16626">
          <cell r="AA16626">
            <v>2250</v>
          </cell>
          <cell r="AB16626" t="str">
            <v>ค่าวัสดุ</v>
          </cell>
        </row>
        <row r="16627">
          <cell r="AA16627">
            <v>8500</v>
          </cell>
          <cell r="AB16627" t="str">
            <v>ค่าใช้สอย</v>
          </cell>
        </row>
        <row r="16628">
          <cell r="AA16628">
            <v>8500</v>
          </cell>
          <cell r="AB16628" t="str">
            <v>ค่าใช้สอย</v>
          </cell>
        </row>
        <row r="16629">
          <cell r="AA16629">
            <v>8700</v>
          </cell>
          <cell r="AB16629" t="str">
            <v>ค่าใช้สอย</v>
          </cell>
        </row>
        <row r="16630">
          <cell r="AA16630">
            <v>8700</v>
          </cell>
          <cell r="AB16630" t="str">
            <v>ค่าใช้สอย</v>
          </cell>
        </row>
        <row r="16631">
          <cell r="AA16631">
            <v>8250</v>
          </cell>
          <cell r="AB16631" t="str">
            <v>ค่าใช้สอย</v>
          </cell>
        </row>
        <row r="16632">
          <cell r="AA16632">
            <v>12100</v>
          </cell>
          <cell r="AB16632" t="str">
            <v>ค่าใช้สอย</v>
          </cell>
        </row>
        <row r="16633">
          <cell r="AA16633">
            <v>12800</v>
          </cell>
          <cell r="AB16633" t="str">
            <v>ค่าใช้สอย</v>
          </cell>
        </row>
        <row r="16634">
          <cell r="AA16634">
            <v>11800</v>
          </cell>
          <cell r="AB16634" t="str">
            <v>ค่าใช้สอย</v>
          </cell>
        </row>
        <row r="16635">
          <cell r="AA16635">
            <v>7600</v>
          </cell>
          <cell r="AB16635" t="str">
            <v>ค่าใช้สอย</v>
          </cell>
        </row>
        <row r="16636">
          <cell r="AA16636">
            <v>7600</v>
          </cell>
          <cell r="AB16636" t="str">
            <v>ค่าใช้สอย</v>
          </cell>
        </row>
        <row r="16637">
          <cell r="AA16637">
            <v>7600</v>
          </cell>
          <cell r="AB16637" t="str">
            <v>ค่าใช้สอย</v>
          </cell>
        </row>
        <row r="16638">
          <cell r="AA16638">
            <v>7850</v>
          </cell>
          <cell r="AB16638" t="str">
            <v>ค่าใช้สอย</v>
          </cell>
        </row>
        <row r="16639">
          <cell r="AA16639">
            <v>12350</v>
          </cell>
          <cell r="AB16639" t="str">
            <v>ค่าใช้สอย</v>
          </cell>
        </row>
        <row r="16640">
          <cell r="AA16640">
            <v>12400</v>
          </cell>
          <cell r="AB16640" t="str">
            <v>ค่าใช้สอย</v>
          </cell>
        </row>
        <row r="16641">
          <cell r="AA16641">
            <v>12650</v>
          </cell>
          <cell r="AB16641" t="str">
            <v>ค่าใช้สอย</v>
          </cell>
        </row>
        <row r="16642">
          <cell r="AA16642">
            <v>4750</v>
          </cell>
          <cell r="AB16642" t="str">
            <v>ค่าใช้สอย</v>
          </cell>
        </row>
        <row r="16643">
          <cell r="AA16643">
            <v>7800</v>
          </cell>
          <cell r="AB16643" t="str">
            <v>ค่าใช้สอย</v>
          </cell>
        </row>
        <row r="16644">
          <cell r="AA16644">
            <v>8000</v>
          </cell>
          <cell r="AB16644" t="str">
            <v>ค่าใช้สอย</v>
          </cell>
        </row>
        <row r="16645">
          <cell r="AA16645">
            <v>8325</v>
          </cell>
          <cell r="AB16645" t="str">
            <v>ค่าใช้สอย</v>
          </cell>
        </row>
        <row r="16646">
          <cell r="AA16646">
            <v>8550</v>
          </cell>
          <cell r="AB16646" t="str">
            <v>ค่าใช้สอย</v>
          </cell>
        </row>
        <row r="16647">
          <cell r="AA16647">
            <v>8100</v>
          </cell>
          <cell r="AB16647" t="str">
            <v>ค่าใช้สอย</v>
          </cell>
        </row>
        <row r="16648">
          <cell r="AA16648">
            <v>3200</v>
          </cell>
          <cell r="AB16648" t="str">
            <v>ค่าใช้สอย</v>
          </cell>
        </row>
        <row r="16649">
          <cell r="AA16649">
            <v>4800</v>
          </cell>
          <cell r="AB16649" t="str">
            <v>ค่าใช้สอย</v>
          </cell>
        </row>
        <row r="16650">
          <cell r="AA16650">
            <v>2000</v>
          </cell>
          <cell r="AB16650" t="str">
            <v>ค่าใช้สอย</v>
          </cell>
        </row>
        <row r="16651">
          <cell r="AA16651">
            <v>10350</v>
          </cell>
          <cell r="AB16651" t="str">
            <v>ค่าใช้สอย</v>
          </cell>
        </row>
        <row r="16652">
          <cell r="AA16652">
            <v>8325</v>
          </cell>
          <cell r="AB16652" t="str">
            <v>ค่าใช้สอย</v>
          </cell>
        </row>
        <row r="16653">
          <cell r="AA16653">
            <v>99145</v>
          </cell>
          <cell r="AB16653" t="str">
            <v>ค่าใช้จ่ายอื่น</v>
          </cell>
        </row>
        <row r="16654">
          <cell r="AA16654">
            <v>1110</v>
          </cell>
          <cell r="AB16654" t="str">
            <v>ค่าใช้จ่ายบุคลากร</v>
          </cell>
        </row>
        <row r="16655">
          <cell r="AA16655">
            <v>1110</v>
          </cell>
          <cell r="AB16655" t="str">
            <v>ค่าใช้จ่ายบุคลากร</v>
          </cell>
        </row>
        <row r="16656">
          <cell r="AA16656">
            <v>9250</v>
          </cell>
          <cell r="AB16656" t="str">
            <v>ค่าใช้สอย</v>
          </cell>
        </row>
        <row r="16657">
          <cell r="AA16657">
            <v>11375</v>
          </cell>
          <cell r="AB16657" t="str">
            <v>ค่าใช้สอย</v>
          </cell>
        </row>
        <row r="16658">
          <cell r="AA16658">
            <v>13625</v>
          </cell>
          <cell r="AB16658" t="str">
            <v>ค่าใช้สอย</v>
          </cell>
        </row>
        <row r="16659">
          <cell r="AA16659">
            <v>10312.5</v>
          </cell>
          <cell r="AB16659" t="str">
            <v>ค่าใช้สอย</v>
          </cell>
        </row>
        <row r="16660">
          <cell r="AA16660">
            <v>12812.5</v>
          </cell>
          <cell r="AB16660" t="str">
            <v>ค่าใช้สอย</v>
          </cell>
        </row>
        <row r="16661">
          <cell r="AA16661">
            <v>12500</v>
          </cell>
          <cell r="AB16661" t="str">
            <v>ค่าใช้สอย</v>
          </cell>
        </row>
        <row r="16662">
          <cell r="AA16662">
            <v>10437.5</v>
          </cell>
          <cell r="AB16662" t="str">
            <v>ค่าใช้สอย</v>
          </cell>
        </row>
        <row r="16663">
          <cell r="AA16663">
            <v>13650</v>
          </cell>
          <cell r="AB16663" t="str">
            <v>ค่าใช้สอย</v>
          </cell>
        </row>
        <row r="16664">
          <cell r="AA16664">
            <v>11125</v>
          </cell>
          <cell r="AB16664" t="str">
            <v>ค่าใช้สอย</v>
          </cell>
        </row>
        <row r="16665">
          <cell r="AA16665">
            <v>15500</v>
          </cell>
          <cell r="AB16665" t="str">
            <v>ค่าใช้สอย</v>
          </cell>
        </row>
        <row r="16666">
          <cell r="AA16666">
            <v>9250</v>
          </cell>
          <cell r="AB16666" t="str">
            <v>ค่าใช้สอย</v>
          </cell>
        </row>
        <row r="16667">
          <cell r="AA16667">
            <v>2000</v>
          </cell>
          <cell r="AB16667" t="str">
            <v>ค่าใช้สอย</v>
          </cell>
        </row>
        <row r="16668">
          <cell r="AA16668">
            <v>9800</v>
          </cell>
          <cell r="AB16668" t="str">
            <v>ค่าใช้สอย</v>
          </cell>
        </row>
        <row r="16669">
          <cell r="AA16669">
            <v>20000</v>
          </cell>
          <cell r="AB16669" t="str">
            <v>ค่าใช้สอย</v>
          </cell>
        </row>
        <row r="16670">
          <cell r="AA16670">
            <v>15200</v>
          </cell>
          <cell r="AB16670" t="str">
            <v>ค่าใช้สอย</v>
          </cell>
        </row>
        <row r="16671">
          <cell r="AA16671">
            <v>12800</v>
          </cell>
          <cell r="AB16671" t="str">
            <v>ค่าใช้สอย</v>
          </cell>
        </row>
        <row r="16672">
          <cell r="AA16672">
            <v>24960.959999999999</v>
          </cell>
          <cell r="AB16672" t="str">
            <v>ค่าใช้จ่ายอื่น</v>
          </cell>
        </row>
        <row r="16673">
          <cell r="AA16673">
            <v>399</v>
          </cell>
          <cell r="AB16673" t="str">
            <v>ค่าใช้สอย</v>
          </cell>
        </row>
        <row r="16674">
          <cell r="AA16674">
            <v>74900</v>
          </cell>
          <cell r="AB16674" t="str">
            <v>ค่าใช้สอย</v>
          </cell>
        </row>
        <row r="16675">
          <cell r="AA16675">
            <v>80000</v>
          </cell>
          <cell r="AB16675" t="str">
            <v>ค่าใช้สอย</v>
          </cell>
        </row>
        <row r="16676">
          <cell r="AA16676">
            <v>15810</v>
          </cell>
          <cell r="AB16676" t="str">
            <v>ค่าใช้สอย</v>
          </cell>
        </row>
        <row r="16677">
          <cell r="AA16677">
            <v>4000</v>
          </cell>
          <cell r="AB16677" t="str">
            <v>ค่าใช้สอย</v>
          </cell>
        </row>
        <row r="16678">
          <cell r="AA16678">
            <v>12500</v>
          </cell>
          <cell r="AB16678" t="str">
            <v>ค่าใช้สอย</v>
          </cell>
        </row>
        <row r="16679">
          <cell r="AA16679">
            <v>10125</v>
          </cell>
          <cell r="AB16679" t="str">
            <v>ค่าใช้สอย</v>
          </cell>
        </row>
        <row r="16680">
          <cell r="AA16680">
            <v>10125</v>
          </cell>
          <cell r="AB16680" t="str">
            <v>ค่าใช้สอย</v>
          </cell>
        </row>
        <row r="16681">
          <cell r="AA16681">
            <v>4000</v>
          </cell>
          <cell r="AB16681" t="str">
            <v>ค่าใช้สอย</v>
          </cell>
        </row>
        <row r="16682">
          <cell r="AA16682">
            <v>12500</v>
          </cell>
          <cell r="AB16682" t="str">
            <v>ค่าใช้สอย</v>
          </cell>
        </row>
        <row r="16683">
          <cell r="AA16683">
            <v>13000</v>
          </cell>
          <cell r="AB16683" t="str">
            <v>ค่าใช้สอย</v>
          </cell>
        </row>
        <row r="16684">
          <cell r="AA16684">
            <v>10150</v>
          </cell>
          <cell r="AB16684" t="str">
            <v>ค่าใช้สอย</v>
          </cell>
        </row>
        <row r="16685">
          <cell r="AA16685">
            <v>4500</v>
          </cell>
          <cell r="AB16685" t="str">
            <v>ค่าใช้สอย</v>
          </cell>
        </row>
        <row r="16686">
          <cell r="AA16686">
            <v>9000</v>
          </cell>
          <cell r="AB16686" t="str">
            <v>ค่าใช้สอย</v>
          </cell>
        </row>
        <row r="16687">
          <cell r="AA16687">
            <v>8500</v>
          </cell>
          <cell r="AB16687" t="str">
            <v>ค่าใช้สอย</v>
          </cell>
        </row>
        <row r="16688">
          <cell r="AA16688">
            <v>3500</v>
          </cell>
          <cell r="AB16688" t="str">
            <v>ค่าใช้สอย</v>
          </cell>
        </row>
        <row r="16689">
          <cell r="AA16689">
            <v>3900</v>
          </cell>
          <cell r="AB16689" t="str">
            <v>ค่าใช้สอย</v>
          </cell>
        </row>
        <row r="16690">
          <cell r="AA16690">
            <v>4500</v>
          </cell>
          <cell r="AB16690" t="str">
            <v>ค่าใช้สอย</v>
          </cell>
        </row>
        <row r="16691">
          <cell r="AA16691">
            <v>9000</v>
          </cell>
          <cell r="AB16691" t="str">
            <v>ค่าใช้สอย</v>
          </cell>
        </row>
        <row r="16692">
          <cell r="AA16692">
            <v>34650</v>
          </cell>
          <cell r="AB16692" t="str">
            <v>ค่าใช้สอย</v>
          </cell>
        </row>
        <row r="16693">
          <cell r="AA16693">
            <v>4725</v>
          </cell>
          <cell r="AB16693" t="str">
            <v>ค่าใช้สอย</v>
          </cell>
        </row>
        <row r="16694">
          <cell r="AA16694">
            <v>756</v>
          </cell>
          <cell r="AB16694" t="str">
            <v>ค่าใช้จ่ายบุคลากร</v>
          </cell>
        </row>
        <row r="16695">
          <cell r="AA16695">
            <v>756</v>
          </cell>
          <cell r="AB16695" t="str">
            <v>ค่าใช้จ่ายบุคลากร</v>
          </cell>
        </row>
        <row r="16696">
          <cell r="AA16696">
            <v>1244</v>
          </cell>
          <cell r="AB16696" t="str">
            <v>ค่าใช้จ่ายอื่น</v>
          </cell>
        </row>
        <row r="16697">
          <cell r="AA16697">
            <v>24000</v>
          </cell>
          <cell r="AB16697" t="str">
            <v>รายได้สนับสนุนจากหน่วยวิสาหกิจ</v>
          </cell>
        </row>
        <row r="16698">
          <cell r="AA16698">
            <v>60000</v>
          </cell>
          <cell r="AB16698" t="str">
            <v>ค่าใช้จ่ายอื่น</v>
          </cell>
        </row>
        <row r="16699">
          <cell r="AA16699">
            <v>17710.32</v>
          </cell>
          <cell r="AB16699" t="str">
            <v>ค่าใช้จ่ายอื่น</v>
          </cell>
        </row>
        <row r="16700">
          <cell r="AA16700">
            <v>11120</v>
          </cell>
          <cell r="AB16700" t="str">
            <v>รายได้สนับสนุนจากหน่วยวิสาหกิจ</v>
          </cell>
        </row>
        <row r="16701">
          <cell r="AA16701">
            <v>-118992</v>
          </cell>
          <cell r="AB16701" t="str">
            <v>ค่าใช้จ่ายอื่น</v>
          </cell>
        </row>
        <row r="16702">
          <cell r="AA16702">
            <v>-9589</v>
          </cell>
          <cell r="AB16702" t="str">
            <v>ค่าใช้จ่ายอื่น</v>
          </cell>
        </row>
        <row r="16703">
          <cell r="AA16703">
            <v>333550</v>
          </cell>
          <cell r="AB16703" t="str">
            <v>ค่าใช้จ่ายอื่น</v>
          </cell>
        </row>
        <row r="16704">
          <cell r="AA16704">
            <v>120000</v>
          </cell>
          <cell r="AB16704" t="str">
            <v>ค่าใช้สอย</v>
          </cell>
        </row>
        <row r="16705">
          <cell r="AA16705">
            <v>349050</v>
          </cell>
          <cell r="AB16705" t="str">
            <v>ค่าใช้สอย</v>
          </cell>
        </row>
        <row r="16706">
          <cell r="AA16706">
            <v>23340</v>
          </cell>
          <cell r="AB16706" t="str">
            <v>ค่าใช้สอย</v>
          </cell>
        </row>
        <row r="16707">
          <cell r="AA16707">
            <v>4200</v>
          </cell>
          <cell r="AB16707" t="str">
            <v>ค่าวัสดุ</v>
          </cell>
        </row>
        <row r="16708">
          <cell r="AA16708">
            <v>2820</v>
          </cell>
          <cell r="AB16708" t="str">
            <v>ค่าวัสดุ</v>
          </cell>
        </row>
        <row r="16709">
          <cell r="AA16709">
            <v>3500</v>
          </cell>
          <cell r="AB16709" t="str">
            <v>ค่าวัสดุ</v>
          </cell>
        </row>
        <row r="16710">
          <cell r="AA16710">
            <v>2730</v>
          </cell>
          <cell r="AB16710" t="str">
            <v>ค่าใช้จ่ายอื่น</v>
          </cell>
        </row>
        <row r="16711">
          <cell r="AA16711">
            <v>27750</v>
          </cell>
          <cell r="AB16711" t="str">
            <v>ค่าวัสดุ</v>
          </cell>
        </row>
        <row r="16712">
          <cell r="AA16712">
            <v>19900</v>
          </cell>
          <cell r="AB16712" t="str">
            <v>ค่าใช้สอย</v>
          </cell>
        </row>
        <row r="16713">
          <cell r="AA16713">
            <v>15515</v>
          </cell>
          <cell r="AB16713" t="str">
            <v>ค่าใช้สอย</v>
          </cell>
        </row>
        <row r="16714">
          <cell r="AA16714">
            <v>20432</v>
          </cell>
          <cell r="AB16714" t="str">
            <v>ค่าใช้สอย</v>
          </cell>
        </row>
        <row r="16715">
          <cell r="AA16715">
            <v>18112</v>
          </cell>
          <cell r="AB16715" t="str">
            <v>ค่าใช้สอย</v>
          </cell>
        </row>
        <row r="16716">
          <cell r="AA16716">
            <v>28552</v>
          </cell>
          <cell r="AB16716" t="str">
            <v>ค่าใช้สอย</v>
          </cell>
        </row>
        <row r="16717">
          <cell r="AA16717">
            <v>8264</v>
          </cell>
          <cell r="AB16717" t="str">
            <v>ค่าใช้สอย</v>
          </cell>
        </row>
        <row r="16718">
          <cell r="AA16718">
            <v>32360</v>
          </cell>
          <cell r="AB16718" t="str">
            <v>ค่าใช้สอย</v>
          </cell>
        </row>
        <row r="16719">
          <cell r="AA16719">
            <v>33048</v>
          </cell>
          <cell r="AB16719" t="str">
            <v>ค่าใช้สอย</v>
          </cell>
        </row>
        <row r="16720">
          <cell r="AA16720">
            <v>25690.7</v>
          </cell>
          <cell r="AB16720" t="str">
            <v>ค่าวัสดุ</v>
          </cell>
        </row>
        <row r="16721">
          <cell r="AA16721">
            <v>13710</v>
          </cell>
          <cell r="AB16721" t="str">
            <v>ค่าใช้สอย</v>
          </cell>
        </row>
        <row r="16722">
          <cell r="AA16722">
            <v>82850</v>
          </cell>
          <cell r="AB16722" t="str">
            <v>ค่าใช้สอย</v>
          </cell>
        </row>
        <row r="16723">
          <cell r="AA16723">
            <v>55500</v>
          </cell>
          <cell r="AB16723" t="str">
            <v>ค่าใช้สอย</v>
          </cell>
        </row>
        <row r="16724">
          <cell r="AA16724">
            <v>60000</v>
          </cell>
          <cell r="AB16724" t="str">
            <v>ค่าใช้สอย</v>
          </cell>
        </row>
        <row r="16725">
          <cell r="AA16725">
            <v>900</v>
          </cell>
          <cell r="AB16725" t="str">
            <v>ค่าใช้จ่ายอื่น</v>
          </cell>
        </row>
        <row r="16726">
          <cell r="AA16726">
            <v>2500</v>
          </cell>
          <cell r="AB16726" t="str">
            <v>ค่าใช้จ่ายอื่น</v>
          </cell>
        </row>
        <row r="16727">
          <cell r="AA16727">
            <v>2000</v>
          </cell>
          <cell r="AB16727" t="str">
            <v>รายได้สนับสนุนจากหน่วยวิสาหกิจ</v>
          </cell>
        </row>
        <row r="16728">
          <cell r="AA16728">
            <v>122.2</v>
          </cell>
          <cell r="AB16728" t="str">
            <v>ค่าวัสดุ</v>
          </cell>
        </row>
        <row r="16729">
          <cell r="AA16729">
            <v>11945</v>
          </cell>
          <cell r="AB16729" t="str">
            <v>รายได้สนับสนุนจากหน่วยวิสาหกิจ</v>
          </cell>
        </row>
        <row r="16730">
          <cell r="AA16730">
            <v>2300</v>
          </cell>
          <cell r="AB16730" t="str">
            <v>ค่าใช้จ่ายอื่น</v>
          </cell>
        </row>
        <row r="16731">
          <cell r="AA16731">
            <v>1990</v>
          </cell>
          <cell r="AB16731" t="str">
            <v>ค่าใช้สอย</v>
          </cell>
        </row>
        <row r="16732">
          <cell r="AA16732">
            <v>68550</v>
          </cell>
          <cell r="AB16732" t="str">
            <v>ค่าใช้สอย</v>
          </cell>
        </row>
        <row r="16733">
          <cell r="AA16733">
            <v>62900</v>
          </cell>
          <cell r="AB16733" t="str">
            <v>ค่าใช้สอย</v>
          </cell>
        </row>
        <row r="16734">
          <cell r="AA16734">
            <v>1400</v>
          </cell>
          <cell r="AB16734" t="str">
            <v>ค่าวัสดุ</v>
          </cell>
        </row>
        <row r="16735">
          <cell r="AA16735">
            <v>19200</v>
          </cell>
          <cell r="AB16735" t="str">
            <v>ค่าใช้สอย</v>
          </cell>
        </row>
        <row r="16736">
          <cell r="AA16736">
            <v>294</v>
          </cell>
          <cell r="AB16736" t="str">
            <v>ค่าใช้สอย</v>
          </cell>
        </row>
        <row r="16737">
          <cell r="AA16737">
            <v>82500</v>
          </cell>
          <cell r="AB16737" t="str">
            <v>ค่าใช้สอย</v>
          </cell>
        </row>
        <row r="16738">
          <cell r="AA16738">
            <v>13226.04</v>
          </cell>
          <cell r="AB16738" t="str">
            <v>ค่าสาธารณูปโภค</v>
          </cell>
        </row>
        <row r="16739">
          <cell r="AA16739">
            <v>12400</v>
          </cell>
          <cell r="AB16739" t="str">
            <v>ค่าใช้จ่ายอื่น</v>
          </cell>
        </row>
        <row r="16740">
          <cell r="AA16740">
            <v>40723</v>
          </cell>
          <cell r="AB16740" t="str">
            <v>ค่าใช้จ่ายอื่น</v>
          </cell>
        </row>
        <row r="16741">
          <cell r="AA16741">
            <v>758970</v>
          </cell>
          <cell r="AB16741" t="str">
            <v>ค่าใช้จ่ายบุคลากร</v>
          </cell>
        </row>
        <row r="16742">
          <cell r="AA16742">
            <v>37948</v>
          </cell>
          <cell r="AB16742" t="str">
            <v>ค่าใช้จ่ายบุคลากร</v>
          </cell>
        </row>
        <row r="16743">
          <cell r="AA16743">
            <v>10900</v>
          </cell>
          <cell r="AB16743" t="str">
            <v>ค่าใช้จ่ายบุคลากร</v>
          </cell>
        </row>
        <row r="16744">
          <cell r="AA16744">
            <v>200089.4</v>
          </cell>
          <cell r="AB16744" t="str">
            <v>ค่าวัสดุ</v>
          </cell>
        </row>
        <row r="16745">
          <cell r="AA16745">
            <v>7971.5</v>
          </cell>
          <cell r="AB16745" t="str">
            <v>ค่าวัสดุ</v>
          </cell>
        </row>
        <row r="16746">
          <cell r="AA16746">
            <v>97599.25</v>
          </cell>
          <cell r="AB16746" t="str">
            <v>ค่าใช้สอย</v>
          </cell>
        </row>
        <row r="16747">
          <cell r="AA16747">
            <v>17870</v>
          </cell>
          <cell r="AB16747" t="str">
            <v>ค่าใช้สอย</v>
          </cell>
        </row>
        <row r="16748">
          <cell r="AA16748">
            <v>61800.6</v>
          </cell>
          <cell r="AB16748" t="str">
            <v>ค่าใช้สอย</v>
          </cell>
        </row>
        <row r="16749">
          <cell r="AA16749">
            <v>36000</v>
          </cell>
          <cell r="AB16749" t="str">
            <v>ค่าใช้สอย</v>
          </cell>
        </row>
        <row r="16750">
          <cell r="AA16750">
            <v>170</v>
          </cell>
          <cell r="AB16750" t="str">
            <v>ค่าใช้สอย</v>
          </cell>
        </row>
        <row r="16751">
          <cell r="AA16751">
            <v>23800</v>
          </cell>
          <cell r="AB16751" t="str">
            <v>ค่าใช้สอย</v>
          </cell>
        </row>
        <row r="16752">
          <cell r="AA16752">
            <v>16605.29</v>
          </cell>
          <cell r="AB16752" t="str">
            <v>ค่าใช้สอย</v>
          </cell>
        </row>
        <row r="16753">
          <cell r="AA16753">
            <v>89366.399999999994</v>
          </cell>
          <cell r="AB16753" t="str">
            <v>ค่าใช้จ่ายอื่น</v>
          </cell>
        </row>
        <row r="16754">
          <cell r="AA16754">
            <v>11800</v>
          </cell>
          <cell r="AB16754" t="str">
            <v>ค่าใช้จ่ายอื่น</v>
          </cell>
        </row>
        <row r="16755">
          <cell r="AA16755">
            <v>29940.2</v>
          </cell>
          <cell r="AB16755" t="str">
            <v>ค่าวัสดุ</v>
          </cell>
        </row>
        <row r="16756">
          <cell r="AA16756">
            <v>15690</v>
          </cell>
          <cell r="AB16756" t="str">
            <v>ค่าใช้จ่ายบุคลากร</v>
          </cell>
        </row>
        <row r="16757">
          <cell r="AA16757">
            <v>840</v>
          </cell>
          <cell r="AB16757" t="str">
            <v>ค่าใช้จ่ายบุคลากร</v>
          </cell>
        </row>
        <row r="16758">
          <cell r="AA16758">
            <v>840</v>
          </cell>
          <cell r="AB16758" t="str">
            <v>ค่าใช้จ่ายบุคลากร</v>
          </cell>
        </row>
        <row r="16759">
          <cell r="AA16759">
            <v>25560</v>
          </cell>
          <cell r="AB16759" t="str">
            <v>ค่าใช้สอย</v>
          </cell>
        </row>
        <row r="16760">
          <cell r="AA16760">
            <v>12900</v>
          </cell>
          <cell r="AB16760" t="str">
            <v>ค่าวัสดุ</v>
          </cell>
        </row>
        <row r="16761">
          <cell r="AA16761">
            <v>5250</v>
          </cell>
          <cell r="AB16761" t="str">
            <v>ค่าวัสดุ</v>
          </cell>
        </row>
        <row r="16762">
          <cell r="AA16762">
            <v>1520</v>
          </cell>
          <cell r="AB16762" t="str">
            <v>ค่าใช้จ่ายอื่น</v>
          </cell>
        </row>
        <row r="16763">
          <cell r="AA16763">
            <v>339492</v>
          </cell>
          <cell r="AB16763" t="str">
            <v>ค่าใช้สอย</v>
          </cell>
        </row>
        <row r="16764">
          <cell r="AA16764">
            <v>364709</v>
          </cell>
          <cell r="AB16764" t="str">
            <v>ค่าใช้สอย</v>
          </cell>
        </row>
        <row r="16765">
          <cell r="AA16765">
            <v>520</v>
          </cell>
          <cell r="AB16765" t="str">
            <v>ค่าใช้จ่ายบุคลากร</v>
          </cell>
        </row>
        <row r="16766">
          <cell r="AA16766">
            <v>520</v>
          </cell>
          <cell r="AB16766" t="str">
            <v>ค่าใช้จ่ายบุคลากร</v>
          </cell>
        </row>
        <row r="16767">
          <cell r="AA16767">
            <v>1292</v>
          </cell>
          <cell r="AB16767" t="str">
            <v>ค่าใช้จ่ายอื่น</v>
          </cell>
        </row>
        <row r="16768">
          <cell r="AA16768">
            <v>14427</v>
          </cell>
          <cell r="AB16768" t="str">
            <v>ค่าใช้สอย</v>
          </cell>
        </row>
        <row r="16769">
          <cell r="AA16769">
            <v>8946</v>
          </cell>
          <cell r="AB16769" t="str">
            <v>ค่าใช้สอย</v>
          </cell>
        </row>
        <row r="16770">
          <cell r="AA16770">
            <v>504</v>
          </cell>
          <cell r="AB16770" t="str">
            <v>ค่าใช้สอย</v>
          </cell>
        </row>
        <row r="16771">
          <cell r="AA16771">
            <v>13293</v>
          </cell>
          <cell r="AB16771" t="str">
            <v>ค่าใช้สอย</v>
          </cell>
        </row>
        <row r="16772">
          <cell r="AA16772">
            <v>11844</v>
          </cell>
          <cell r="AB16772" t="str">
            <v>ค่าใช้สอย</v>
          </cell>
        </row>
        <row r="16773">
          <cell r="AA16773">
            <v>8568</v>
          </cell>
          <cell r="AB16773" t="str">
            <v>ค่าใช้สอย</v>
          </cell>
        </row>
        <row r="16774">
          <cell r="AA16774">
            <v>11025</v>
          </cell>
          <cell r="AB16774" t="str">
            <v>ค่าใช้สอย</v>
          </cell>
        </row>
        <row r="16775">
          <cell r="AA16775">
            <v>8820</v>
          </cell>
          <cell r="AB16775" t="str">
            <v>ค่าใช้สอย</v>
          </cell>
        </row>
        <row r="16776">
          <cell r="AA16776">
            <v>11403</v>
          </cell>
          <cell r="AB16776" t="str">
            <v>ค่าใช้สอย</v>
          </cell>
        </row>
        <row r="16777">
          <cell r="AA16777">
            <v>10710</v>
          </cell>
          <cell r="AB16777" t="str">
            <v>ค่าใช้สอย</v>
          </cell>
        </row>
        <row r="16778">
          <cell r="AA16778">
            <v>13850</v>
          </cell>
          <cell r="AB16778" t="str">
            <v>ค่าใช้สอย</v>
          </cell>
        </row>
        <row r="16779">
          <cell r="AA16779">
            <v>11600</v>
          </cell>
          <cell r="AB16779" t="str">
            <v>ค่าใช้สอย</v>
          </cell>
        </row>
        <row r="16780">
          <cell r="AA16780">
            <v>7200</v>
          </cell>
          <cell r="AB16780" t="str">
            <v>ค่าใช้สอย</v>
          </cell>
        </row>
        <row r="16781">
          <cell r="AA16781">
            <v>7200</v>
          </cell>
          <cell r="AB16781" t="str">
            <v>ค่าใช้สอย</v>
          </cell>
        </row>
        <row r="16782">
          <cell r="AA16782">
            <v>12000</v>
          </cell>
          <cell r="AB16782" t="str">
            <v>ค่าใช้สอย</v>
          </cell>
        </row>
        <row r="16783">
          <cell r="AA16783">
            <v>20800</v>
          </cell>
          <cell r="AB16783" t="str">
            <v>ค่าใช้สอย</v>
          </cell>
        </row>
        <row r="16784">
          <cell r="AA16784">
            <v>11400</v>
          </cell>
          <cell r="AB16784" t="str">
            <v>ค่าใช้สอย</v>
          </cell>
        </row>
        <row r="16785">
          <cell r="AA16785">
            <v>21600</v>
          </cell>
          <cell r="AB16785" t="str">
            <v>ค่าใช้สอย</v>
          </cell>
        </row>
        <row r="16786">
          <cell r="AA16786">
            <v>10899</v>
          </cell>
          <cell r="AB16786" t="str">
            <v>ค่าใช้สอย</v>
          </cell>
        </row>
        <row r="16787">
          <cell r="AA16787">
            <v>20034</v>
          </cell>
          <cell r="AB16787" t="str">
            <v>ค่าใช้สอย</v>
          </cell>
        </row>
        <row r="16788">
          <cell r="AA16788">
            <v>10962</v>
          </cell>
          <cell r="AB16788" t="str">
            <v>ค่าใช้สอย</v>
          </cell>
        </row>
        <row r="16789">
          <cell r="AA16789">
            <v>12580</v>
          </cell>
          <cell r="AB16789" t="str">
            <v>ค่าใช้สอย</v>
          </cell>
        </row>
        <row r="16790">
          <cell r="AA16790">
            <v>16774</v>
          </cell>
          <cell r="AB16790" t="str">
            <v>ค่าใช้สอย</v>
          </cell>
        </row>
        <row r="16791">
          <cell r="AA16791">
            <v>13923</v>
          </cell>
          <cell r="AB16791" t="str">
            <v>ค่าใช้สอย</v>
          </cell>
        </row>
        <row r="16792">
          <cell r="AA16792">
            <v>18900</v>
          </cell>
          <cell r="AB16792" t="str">
            <v>ค่าใช้สอย</v>
          </cell>
        </row>
        <row r="16793">
          <cell r="AA16793">
            <v>7623</v>
          </cell>
          <cell r="AB16793" t="str">
            <v>ค่าใช้สอย</v>
          </cell>
        </row>
        <row r="16794">
          <cell r="AA16794">
            <v>10080</v>
          </cell>
          <cell r="AB16794" t="str">
            <v>ค่าใช้สอย</v>
          </cell>
        </row>
        <row r="16795">
          <cell r="AA16795">
            <v>11088</v>
          </cell>
          <cell r="AB16795" t="str">
            <v>ค่าใช้สอย</v>
          </cell>
        </row>
        <row r="16796">
          <cell r="AA16796">
            <v>11800</v>
          </cell>
          <cell r="AB16796" t="str">
            <v>ค่าใช้สอย</v>
          </cell>
        </row>
        <row r="16797">
          <cell r="AA16797">
            <v>10200</v>
          </cell>
          <cell r="AB16797" t="str">
            <v>ค่าใช้สอย</v>
          </cell>
        </row>
        <row r="16798">
          <cell r="AA16798">
            <v>11400</v>
          </cell>
          <cell r="AB16798" t="str">
            <v>ค่าใช้สอย</v>
          </cell>
        </row>
        <row r="16799">
          <cell r="AA16799">
            <v>11400</v>
          </cell>
          <cell r="AB16799" t="str">
            <v>ค่าใช้สอย</v>
          </cell>
        </row>
        <row r="16800">
          <cell r="AA16800">
            <v>11850</v>
          </cell>
          <cell r="AB16800" t="str">
            <v>ค่าใช้สอย</v>
          </cell>
        </row>
        <row r="16801">
          <cell r="AA16801">
            <v>8750</v>
          </cell>
          <cell r="AB16801" t="str">
            <v>ค่าใช้สอย</v>
          </cell>
        </row>
        <row r="16802">
          <cell r="AA16802">
            <v>11088</v>
          </cell>
          <cell r="AB16802" t="str">
            <v>ค่าใช้สอย</v>
          </cell>
        </row>
        <row r="16803">
          <cell r="AA16803">
            <v>19200</v>
          </cell>
          <cell r="AB16803" t="str">
            <v>ค่าใช้สอย</v>
          </cell>
        </row>
        <row r="16804">
          <cell r="AA16804">
            <v>11500</v>
          </cell>
          <cell r="AB16804" t="str">
            <v>ค่าใช้สอย</v>
          </cell>
        </row>
        <row r="16805">
          <cell r="AA16805">
            <v>10650</v>
          </cell>
          <cell r="AB16805" t="str">
            <v>ค่าใช้สอย</v>
          </cell>
        </row>
        <row r="16806">
          <cell r="AA16806">
            <v>11250</v>
          </cell>
          <cell r="AB16806" t="str">
            <v>ค่าใช้สอย</v>
          </cell>
        </row>
        <row r="16807">
          <cell r="AA16807">
            <v>11400</v>
          </cell>
          <cell r="AB16807" t="str">
            <v>ค่าใช้สอย</v>
          </cell>
        </row>
        <row r="16808">
          <cell r="AA16808">
            <v>12474</v>
          </cell>
          <cell r="AB16808" t="str">
            <v>ค่าใช้สอย</v>
          </cell>
        </row>
        <row r="16809">
          <cell r="AA16809">
            <v>12250</v>
          </cell>
          <cell r="AB16809" t="str">
            <v>ค่าใช้สอย</v>
          </cell>
        </row>
        <row r="16810">
          <cell r="AA16810">
            <v>17136</v>
          </cell>
          <cell r="AB16810" t="str">
            <v>ค่าใช้สอย</v>
          </cell>
        </row>
        <row r="16811">
          <cell r="AA16811">
            <v>10584</v>
          </cell>
          <cell r="AB16811" t="str">
            <v>ค่าใช้สอย</v>
          </cell>
        </row>
        <row r="16812">
          <cell r="AA16812">
            <v>16128</v>
          </cell>
          <cell r="AB16812" t="str">
            <v>ค่าใช้สอย</v>
          </cell>
        </row>
        <row r="16813">
          <cell r="AA16813">
            <v>9500</v>
          </cell>
          <cell r="AB16813" t="str">
            <v>ค่าใช้สอย</v>
          </cell>
        </row>
        <row r="16814">
          <cell r="AA16814">
            <v>9800</v>
          </cell>
          <cell r="AB16814" t="str">
            <v>ค่าใช้สอย</v>
          </cell>
        </row>
        <row r="16815">
          <cell r="AA16815">
            <v>9576</v>
          </cell>
          <cell r="AB16815" t="str">
            <v>ค่าใช้สอย</v>
          </cell>
        </row>
        <row r="16816">
          <cell r="AA16816">
            <v>9702</v>
          </cell>
          <cell r="AB16816" t="str">
            <v>ค่าใช้สอย</v>
          </cell>
        </row>
        <row r="16817">
          <cell r="AA16817">
            <v>9135</v>
          </cell>
          <cell r="AB16817" t="str">
            <v>ค่าใช้สอย</v>
          </cell>
        </row>
        <row r="16818">
          <cell r="AA16818">
            <v>18050</v>
          </cell>
          <cell r="AB16818" t="str">
            <v>ค่าใช้สอย</v>
          </cell>
        </row>
        <row r="16819">
          <cell r="AA16819">
            <v>270</v>
          </cell>
          <cell r="AB16819" t="str">
            <v>ค่าใช้จ่ายบุคลากร</v>
          </cell>
        </row>
        <row r="16820">
          <cell r="AA16820">
            <v>400</v>
          </cell>
          <cell r="AB16820" t="str">
            <v>ค่าใช้สอย</v>
          </cell>
        </row>
        <row r="16821">
          <cell r="AA16821">
            <v>7497</v>
          </cell>
          <cell r="AB16821" t="str">
            <v>ค่าใช้สอย</v>
          </cell>
        </row>
        <row r="16822">
          <cell r="AA16822">
            <v>15200</v>
          </cell>
          <cell r="AB16822" t="str">
            <v>ค่าใช้สอย</v>
          </cell>
        </row>
        <row r="16823">
          <cell r="AA16823">
            <v>8000</v>
          </cell>
          <cell r="AB16823" t="str">
            <v>ค่าใช้สอย</v>
          </cell>
        </row>
        <row r="16824">
          <cell r="AA16824">
            <v>7318</v>
          </cell>
          <cell r="AB16824" t="str">
            <v>ค่าใช้สอย</v>
          </cell>
        </row>
        <row r="16825">
          <cell r="AA16825">
            <v>12889.49</v>
          </cell>
          <cell r="AB16825" t="str">
            <v>ค่าใช้จ่ายอื่น</v>
          </cell>
        </row>
        <row r="16826">
          <cell r="AA16826">
            <v>80000</v>
          </cell>
          <cell r="AB16826" t="str">
            <v>ค่าใช้จ่ายบุคลากร</v>
          </cell>
        </row>
        <row r="16827">
          <cell r="AA16827">
            <v>72300</v>
          </cell>
          <cell r="AB16827" t="str">
            <v>ค่าใช้สอย</v>
          </cell>
        </row>
        <row r="16828">
          <cell r="AA16828">
            <v>74600</v>
          </cell>
          <cell r="AB16828" t="str">
            <v>ค่าใช้สอย</v>
          </cell>
        </row>
        <row r="16829">
          <cell r="AA16829">
            <v>32140</v>
          </cell>
          <cell r="AB16829" t="str">
            <v>ค่าใช้สอย</v>
          </cell>
        </row>
        <row r="16830">
          <cell r="AA16830">
            <v>37000</v>
          </cell>
          <cell r="AB16830" t="str">
            <v>ค่าวัสดุ</v>
          </cell>
        </row>
        <row r="16831">
          <cell r="AA16831">
            <v>413644.2</v>
          </cell>
          <cell r="AB16831" t="str">
            <v>ค่าใช้สอย</v>
          </cell>
        </row>
        <row r="16832">
          <cell r="AA16832">
            <v>2250</v>
          </cell>
          <cell r="AB16832" t="str">
            <v>ค่าวัสดุ</v>
          </cell>
        </row>
        <row r="16833">
          <cell r="AA16833">
            <v>16260</v>
          </cell>
          <cell r="AB16833" t="str">
            <v>ค่าวัสดุ</v>
          </cell>
        </row>
        <row r="16834">
          <cell r="AA16834">
            <v>23236</v>
          </cell>
          <cell r="AB16834" t="str">
            <v>ค่าใช้จ่ายบุคลากร</v>
          </cell>
        </row>
        <row r="16835">
          <cell r="AA16835">
            <v>1185</v>
          </cell>
          <cell r="AB16835" t="str">
            <v>ค่าใช้สอย</v>
          </cell>
        </row>
        <row r="16836">
          <cell r="AA16836">
            <v>125024</v>
          </cell>
          <cell r="AB16836" t="str">
            <v>ค่าใช้สอย</v>
          </cell>
        </row>
        <row r="16837">
          <cell r="AA16837">
            <v>500</v>
          </cell>
          <cell r="AB16837" t="str">
            <v>ค่าใช้สอย</v>
          </cell>
        </row>
        <row r="16838">
          <cell r="AA16838">
            <v>800</v>
          </cell>
          <cell r="AB16838" t="str">
            <v>ค่าใช้สอย</v>
          </cell>
        </row>
        <row r="16839">
          <cell r="AA16839">
            <v>225</v>
          </cell>
          <cell r="AB16839" t="str">
            <v>ค่าวัสดุ</v>
          </cell>
        </row>
        <row r="16840">
          <cell r="AA16840">
            <v>14571.14</v>
          </cell>
          <cell r="AB16840" t="str">
            <v>ค่าวัสดุ</v>
          </cell>
        </row>
        <row r="16841">
          <cell r="AA16841">
            <v>77780</v>
          </cell>
          <cell r="AB16841" t="str">
            <v>ค่าใช้สอย</v>
          </cell>
        </row>
        <row r="16842">
          <cell r="AA16842">
            <v>6255</v>
          </cell>
          <cell r="AB16842" t="str">
            <v>ค่าใช้สอย</v>
          </cell>
        </row>
        <row r="16843">
          <cell r="AA16843">
            <v>465</v>
          </cell>
          <cell r="AB16843" t="str">
            <v>ค่าใช้สอย</v>
          </cell>
        </row>
        <row r="16844">
          <cell r="AA16844">
            <v>55350</v>
          </cell>
          <cell r="AB16844" t="str">
            <v>ค่าใช้สอย</v>
          </cell>
        </row>
        <row r="16845">
          <cell r="AA16845">
            <v>31550</v>
          </cell>
          <cell r="AB16845" t="str">
            <v>ค่าใช้สอย</v>
          </cell>
        </row>
        <row r="16846">
          <cell r="AA16846">
            <v>22660</v>
          </cell>
          <cell r="AB16846" t="str">
            <v>ค่าใช้สอย</v>
          </cell>
        </row>
        <row r="16847">
          <cell r="AA16847">
            <v>18725</v>
          </cell>
          <cell r="AB16847" t="str">
            <v>ค่าใช้จ่ายอื่น</v>
          </cell>
        </row>
        <row r="16848">
          <cell r="AA16848">
            <v>750</v>
          </cell>
          <cell r="AB16848" t="str">
            <v>ค่าใช้สอย</v>
          </cell>
        </row>
        <row r="16849">
          <cell r="AA16849">
            <v>1900</v>
          </cell>
          <cell r="AB16849" t="str">
            <v>ค่าใช้จ่ายอื่น</v>
          </cell>
        </row>
        <row r="16850">
          <cell r="AA16850">
            <v>15210</v>
          </cell>
          <cell r="AB16850" t="str">
            <v>ค่าใช้สอย</v>
          </cell>
        </row>
        <row r="16851">
          <cell r="AA16851">
            <v>272</v>
          </cell>
          <cell r="AB16851" t="str">
            <v>ค่าใช้สอย</v>
          </cell>
        </row>
        <row r="16852">
          <cell r="AA16852">
            <v>22500</v>
          </cell>
          <cell r="AB16852" t="str">
            <v>ค่าใช้สอย</v>
          </cell>
        </row>
        <row r="16853">
          <cell r="AA16853">
            <v>10800</v>
          </cell>
          <cell r="AB16853" t="str">
            <v>ค่าใช้สอย</v>
          </cell>
        </row>
        <row r="16854">
          <cell r="AA16854">
            <v>4500</v>
          </cell>
          <cell r="AB16854" t="str">
            <v>ค่าใช้จ่ายอื่น</v>
          </cell>
        </row>
        <row r="16855">
          <cell r="AA16855">
            <v>79678</v>
          </cell>
          <cell r="AB16855" t="str">
            <v>ค่าใช้จ่ายอื่น</v>
          </cell>
        </row>
        <row r="16856">
          <cell r="AA16856">
            <v>97638.75</v>
          </cell>
          <cell r="AB16856" t="str">
            <v>ค่าใช้สอย</v>
          </cell>
        </row>
        <row r="16857">
          <cell r="AA16857">
            <v>75085.11</v>
          </cell>
          <cell r="AB16857" t="str">
            <v>ค่าสาธารณูปโภค</v>
          </cell>
        </row>
        <row r="16858">
          <cell r="AA16858">
            <v>370500</v>
          </cell>
          <cell r="AB16858" t="str">
            <v>ค่าใช้จ่ายอื่น</v>
          </cell>
        </row>
        <row r="16859">
          <cell r="AA16859">
            <v>112.36</v>
          </cell>
          <cell r="AB16859" t="str">
            <v>ค่าสาธารณูปโภค</v>
          </cell>
        </row>
        <row r="16860">
          <cell r="AA16860">
            <v>111.02</v>
          </cell>
          <cell r="AB16860" t="str">
            <v>ค่าสาธารณูปโภค</v>
          </cell>
        </row>
        <row r="16861">
          <cell r="AA16861">
            <v>603125</v>
          </cell>
          <cell r="AB16861" t="str">
            <v>ค่าใช้จ่ายบุคลากร</v>
          </cell>
        </row>
        <row r="16862">
          <cell r="AA16862">
            <v>30161</v>
          </cell>
          <cell r="AB16862" t="str">
            <v>ค่าใช้จ่ายบุคลากร</v>
          </cell>
        </row>
        <row r="16863">
          <cell r="AA16863">
            <v>12100</v>
          </cell>
          <cell r="AB16863" t="str">
            <v>รายได้สนับสนุนจากหน่วยวิสาหกิจ</v>
          </cell>
        </row>
        <row r="16864">
          <cell r="AA16864">
            <v>49900</v>
          </cell>
          <cell r="AB16864" t="str">
            <v>รายได้สนับสนุนจากหน่วยวิสาหกิจ</v>
          </cell>
        </row>
        <row r="16865">
          <cell r="AA16865">
            <v>24704</v>
          </cell>
          <cell r="AB16865" t="str">
            <v>ค่าใช้สอย</v>
          </cell>
        </row>
        <row r="16866">
          <cell r="AA16866">
            <v>16292.89</v>
          </cell>
          <cell r="AB16866" t="str">
            <v>ค่าสาธารณูปโภค</v>
          </cell>
        </row>
        <row r="16867">
          <cell r="AA16867">
            <v>1417232</v>
          </cell>
          <cell r="AB16867" t="str">
            <v>ค่าใช้สอย</v>
          </cell>
        </row>
        <row r="16868">
          <cell r="AA16868">
            <v>29008</v>
          </cell>
          <cell r="AB16868" t="str">
            <v>ค่าใช้สอย</v>
          </cell>
        </row>
        <row r="16869">
          <cell r="AA16869">
            <v>840</v>
          </cell>
          <cell r="AB16869" t="str">
            <v>ค่าใช้สอย</v>
          </cell>
        </row>
        <row r="16870">
          <cell r="AA16870">
            <v>680</v>
          </cell>
          <cell r="AB16870" t="str">
            <v>ค่าใช้สอย</v>
          </cell>
        </row>
        <row r="16871">
          <cell r="AA16871">
            <v>37192</v>
          </cell>
          <cell r="AB16871" t="str">
            <v>ค่าใช้สอย</v>
          </cell>
        </row>
        <row r="16872">
          <cell r="AA16872">
            <v>2800</v>
          </cell>
          <cell r="AB16872" t="str">
            <v>ค่าใช้สอย</v>
          </cell>
        </row>
        <row r="16873">
          <cell r="AA16873">
            <v>5600</v>
          </cell>
          <cell r="AB16873" t="str">
            <v>ค่าใช้สอย</v>
          </cell>
        </row>
        <row r="16874">
          <cell r="AA16874">
            <v>5600</v>
          </cell>
          <cell r="AB16874" t="str">
            <v>ค่าใช้สอย</v>
          </cell>
        </row>
        <row r="16875">
          <cell r="AA16875">
            <v>5600</v>
          </cell>
          <cell r="AB16875" t="str">
            <v>ค่าใช้สอย</v>
          </cell>
        </row>
        <row r="16876">
          <cell r="AA16876">
            <v>5600</v>
          </cell>
          <cell r="AB16876" t="str">
            <v>ค่าใช้สอย</v>
          </cell>
        </row>
        <row r="16877">
          <cell r="AA16877">
            <v>2600</v>
          </cell>
          <cell r="AB16877" t="str">
            <v>ค่าใช้สอย</v>
          </cell>
        </row>
        <row r="16878">
          <cell r="AA16878">
            <v>2120</v>
          </cell>
          <cell r="AB16878" t="str">
            <v>ค่าใช้สอย</v>
          </cell>
        </row>
        <row r="16879">
          <cell r="AA16879">
            <v>13110</v>
          </cell>
          <cell r="AB16879" t="str">
            <v>ค่าใช้สอย</v>
          </cell>
        </row>
        <row r="16880">
          <cell r="AA16880">
            <v>2340</v>
          </cell>
          <cell r="AB16880" t="str">
            <v>ค่าใช้สอย</v>
          </cell>
        </row>
        <row r="16881">
          <cell r="AA16881">
            <v>32089.5</v>
          </cell>
          <cell r="AB16881" t="str">
            <v>ค่าใช้สอย</v>
          </cell>
        </row>
        <row r="16882">
          <cell r="AA16882">
            <v>12380</v>
          </cell>
          <cell r="AB16882" t="str">
            <v>ค่าใช้สอย</v>
          </cell>
        </row>
        <row r="16883">
          <cell r="AA16883">
            <v>10485</v>
          </cell>
          <cell r="AB16883" t="str">
            <v>ค่าใช้สอย</v>
          </cell>
        </row>
        <row r="16884">
          <cell r="AA16884">
            <v>4000</v>
          </cell>
          <cell r="AB16884" t="str">
            <v>ค่าใช้สอย</v>
          </cell>
        </row>
        <row r="16885">
          <cell r="AA16885">
            <v>4000</v>
          </cell>
          <cell r="AB16885" t="str">
            <v>ค่าใช้สอย</v>
          </cell>
        </row>
        <row r="16886">
          <cell r="AA16886">
            <v>14000</v>
          </cell>
          <cell r="AB16886" t="str">
            <v>ค่าใช้สอย</v>
          </cell>
        </row>
        <row r="16887">
          <cell r="AA16887">
            <v>2400</v>
          </cell>
          <cell r="AB16887" t="str">
            <v>ค่าใช้สอย</v>
          </cell>
        </row>
        <row r="16888">
          <cell r="AA16888">
            <v>31090</v>
          </cell>
          <cell r="AB16888" t="str">
            <v>ค่าใช้สอย</v>
          </cell>
        </row>
        <row r="16889">
          <cell r="AA16889">
            <v>1850</v>
          </cell>
          <cell r="AB16889" t="str">
            <v>ค่าใช้สอย</v>
          </cell>
        </row>
        <row r="16890">
          <cell r="AA16890">
            <v>41450</v>
          </cell>
          <cell r="AB16890" t="str">
            <v>ค่าใช้สอย</v>
          </cell>
        </row>
        <row r="16891">
          <cell r="AA16891">
            <v>13460</v>
          </cell>
          <cell r="AB16891" t="str">
            <v>ค่าใช้สอย</v>
          </cell>
        </row>
        <row r="16892">
          <cell r="AA16892">
            <v>1612</v>
          </cell>
          <cell r="AB16892" t="str">
            <v>ค่าใช้จ่ายบุคลากร</v>
          </cell>
        </row>
        <row r="16893">
          <cell r="AA16893">
            <v>82</v>
          </cell>
          <cell r="AB16893" t="str">
            <v>ค่าใช้จ่ายบุคลากร</v>
          </cell>
        </row>
        <row r="16894">
          <cell r="AA16894">
            <v>2300</v>
          </cell>
          <cell r="AB16894" t="str">
            <v>ค่าใช้จ่ายอื่น</v>
          </cell>
        </row>
        <row r="16895">
          <cell r="AA16895">
            <v>14953.25</v>
          </cell>
          <cell r="AB16895" t="str">
            <v>ค่าใช้จ่ายอื่น</v>
          </cell>
        </row>
        <row r="16896">
          <cell r="AA16896">
            <v>89230</v>
          </cell>
          <cell r="AB16896" t="str">
            <v>ค่าใช้จ่ายอื่น</v>
          </cell>
        </row>
        <row r="16897">
          <cell r="AA16897">
            <v>11592</v>
          </cell>
          <cell r="AB16897" t="str">
            <v>ค่าใช้สอย</v>
          </cell>
        </row>
        <row r="16898">
          <cell r="AA16898">
            <v>12096</v>
          </cell>
          <cell r="AB16898" t="str">
            <v>ค่าใช้สอย</v>
          </cell>
        </row>
        <row r="16899">
          <cell r="AA16899">
            <v>9639</v>
          </cell>
          <cell r="AB16899" t="str">
            <v>ค่าใช้สอย</v>
          </cell>
        </row>
        <row r="16900">
          <cell r="AA16900">
            <v>7450</v>
          </cell>
          <cell r="AB16900" t="str">
            <v>ค่าใช้สอย</v>
          </cell>
        </row>
        <row r="16901">
          <cell r="AA16901">
            <v>9600</v>
          </cell>
          <cell r="AB16901" t="str">
            <v>ค่าใช้สอย</v>
          </cell>
        </row>
        <row r="16902">
          <cell r="AA16902">
            <v>9600</v>
          </cell>
          <cell r="AB16902" t="str">
            <v>ค่าใช้สอย</v>
          </cell>
        </row>
        <row r="16903">
          <cell r="AA16903">
            <v>9600</v>
          </cell>
          <cell r="AB16903" t="str">
            <v>ค่าใช้สอย</v>
          </cell>
        </row>
        <row r="16904">
          <cell r="AA16904">
            <v>10000</v>
          </cell>
          <cell r="AB16904" t="str">
            <v>ค่าใช้สอย</v>
          </cell>
        </row>
        <row r="16905">
          <cell r="AA16905">
            <v>10550</v>
          </cell>
          <cell r="AB16905" t="str">
            <v>ค่าใช้สอย</v>
          </cell>
        </row>
        <row r="16906">
          <cell r="AA16906">
            <v>10550</v>
          </cell>
          <cell r="AB16906" t="str">
            <v>ค่าใช้สอย</v>
          </cell>
        </row>
        <row r="16907">
          <cell r="AA16907">
            <v>8300</v>
          </cell>
          <cell r="AB16907" t="str">
            <v>ค่าใช้สอย</v>
          </cell>
        </row>
        <row r="16908">
          <cell r="AA16908">
            <v>8300</v>
          </cell>
          <cell r="AB16908" t="str">
            <v>ค่าใช้สอย</v>
          </cell>
        </row>
        <row r="16909">
          <cell r="AA16909">
            <v>9400</v>
          </cell>
          <cell r="AB16909" t="str">
            <v>ค่าใช้สอย</v>
          </cell>
        </row>
        <row r="16910">
          <cell r="AA16910">
            <v>15600</v>
          </cell>
          <cell r="AB16910" t="str">
            <v>ค่าใช้สอย</v>
          </cell>
        </row>
        <row r="16911">
          <cell r="AA16911">
            <v>9576</v>
          </cell>
          <cell r="AB16911" t="str">
            <v>ค่าใช้สอย</v>
          </cell>
        </row>
        <row r="16912">
          <cell r="AA16912">
            <v>800</v>
          </cell>
          <cell r="AB16912" t="str">
            <v>ค่าใช้สอย</v>
          </cell>
        </row>
        <row r="16913">
          <cell r="AA16913">
            <v>1008</v>
          </cell>
          <cell r="AB16913" t="str">
            <v>ค่าใช้สอย</v>
          </cell>
        </row>
        <row r="16914">
          <cell r="AA16914">
            <v>9324</v>
          </cell>
          <cell r="AB16914" t="str">
            <v>ค่าใช้สอย</v>
          </cell>
        </row>
        <row r="16915">
          <cell r="AA16915">
            <v>12600</v>
          </cell>
          <cell r="AB16915" t="str">
            <v>ค่าใช้สอย</v>
          </cell>
        </row>
        <row r="16916">
          <cell r="AA16916">
            <v>12096</v>
          </cell>
          <cell r="AB16916" t="str">
            <v>ค่าใช้สอย</v>
          </cell>
        </row>
        <row r="16917">
          <cell r="AA16917">
            <v>15120</v>
          </cell>
          <cell r="AB16917" t="str">
            <v>ค่าใช้สอย</v>
          </cell>
        </row>
        <row r="16918">
          <cell r="AA16918">
            <v>12600</v>
          </cell>
          <cell r="AB16918" t="str">
            <v>ค่าใช้สอย</v>
          </cell>
        </row>
        <row r="16919">
          <cell r="AA16919">
            <v>15120</v>
          </cell>
          <cell r="AB16919" t="str">
            <v>ค่าใช้สอย</v>
          </cell>
        </row>
        <row r="16920">
          <cell r="AA16920">
            <v>15624</v>
          </cell>
          <cell r="AB16920" t="str">
            <v>ค่าใช้สอย</v>
          </cell>
        </row>
        <row r="16921">
          <cell r="AA16921">
            <v>7800</v>
          </cell>
          <cell r="AB16921" t="str">
            <v>ค่าใช้สอย</v>
          </cell>
        </row>
        <row r="16922">
          <cell r="AA16922">
            <v>13356</v>
          </cell>
          <cell r="AB16922" t="str">
            <v>ค่าใช้สอย</v>
          </cell>
        </row>
        <row r="16923">
          <cell r="AA16923">
            <v>8568</v>
          </cell>
          <cell r="AB16923" t="str">
            <v>ค่าใช้สอย</v>
          </cell>
        </row>
        <row r="16924">
          <cell r="AA16924">
            <v>14400</v>
          </cell>
          <cell r="AB16924" t="str">
            <v>ค่าใช้สอย</v>
          </cell>
        </row>
        <row r="16925">
          <cell r="AA16925">
            <v>60000</v>
          </cell>
          <cell r="AB16925" t="str">
            <v>ค่าใช้สอย</v>
          </cell>
        </row>
        <row r="16926">
          <cell r="AA16926">
            <v>116350</v>
          </cell>
          <cell r="AB16926" t="str">
            <v>ค่าใช้สอย</v>
          </cell>
        </row>
        <row r="16927">
          <cell r="AA16927">
            <v>2500</v>
          </cell>
          <cell r="AB16927" t="str">
            <v>ค่าใช้จ่ายอื่น</v>
          </cell>
        </row>
        <row r="16928">
          <cell r="AA16928">
            <v>14805</v>
          </cell>
          <cell r="AB16928" t="str">
            <v>ค่าใช้สอย</v>
          </cell>
        </row>
        <row r="16929">
          <cell r="AA16929">
            <v>14679</v>
          </cell>
          <cell r="AB16929" t="str">
            <v>ค่าใช้สอย</v>
          </cell>
        </row>
        <row r="16930">
          <cell r="AA16930">
            <v>11369</v>
          </cell>
          <cell r="AB16930" t="str">
            <v>ค่าใช้สอย</v>
          </cell>
        </row>
        <row r="16931">
          <cell r="AA16931">
            <v>14000</v>
          </cell>
          <cell r="AB16931" t="str">
            <v>ค่าใช้สอย</v>
          </cell>
        </row>
        <row r="16932">
          <cell r="AA16932">
            <v>13797</v>
          </cell>
          <cell r="AB16932" t="str">
            <v>ค่าใช้สอย</v>
          </cell>
        </row>
        <row r="16933">
          <cell r="AA16933">
            <v>10899</v>
          </cell>
          <cell r="AB16933" t="str">
            <v>ค่าใช้สอย</v>
          </cell>
        </row>
        <row r="16934">
          <cell r="AA16934">
            <v>10206</v>
          </cell>
          <cell r="AB16934" t="str">
            <v>ค่าใช้สอย</v>
          </cell>
        </row>
        <row r="16935">
          <cell r="AA16935">
            <v>14112</v>
          </cell>
          <cell r="AB16935" t="str">
            <v>ค่าใช้สอย</v>
          </cell>
        </row>
        <row r="16936">
          <cell r="AA16936">
            <v>7200</v>
          </cell>
          <cell r="AB16936" t="str">
            <v>ค่าใช้สอย</v>
          </cell>
        </row>
        <row r="16937">
          <cell r="AA16937">
            <v>20800</v>
          </cell>
          <cell r="AB16937" t="str">
            <v>ค่าใช้สอย</v>
          </cell>
        </row>
        <row r="16938">
          <cell r="AA16938">
            <v>14112</v>
          </cell>
          <cell r="AB16938" t="str">
            <v>ค่าใช้สอย</v>
          </cell>
        </row>
        <row r="16939">
          <cell r="AA16939">
            <v>10950</v>
          </cell>
          <cell r="AB16939" t="str">
            <v>ค่าใช้สอย</v>
          </cell>
        </row>
        <row r="16940">
          <cell r="AA16940">
            <v>12850</v>
          </cell>
          <cell r="AB16940" t="str">
            <v>ค่าใช้สอย</v>
          </cell>
        </row>
        <row r="16941">
          <cell r="AA16941">
            <v>12411</v>
          </cell>
          <cell r="AB16941" t="str">
            <v>ค่าใช้สอย</v>
          </cell>
        </row>
        <row r="16942">
          <cell r="AA16942">
            <v>10773</v>
          </cell>
          <cell r="AB16942" t="str">
            <v>ค่าใช้สอย</v>
          </cell>
        </row>
        <row r="16943">
          <cell r="AA16943">
            <v>7371</v>
          </cell>
          <cell r="AB16943" t="str">
            <v>ค่าใช้สอย</v>
          </cell>
        </row>
        <row r="16944">
          <cell r="AA16944">
            <v>3200</v>
          </cell>
          <cell r="AB16944" t="str">
            <v>ค่าใช้สอย</v>
          </cell>
        </row>
        <row r="16945">
          <cell r="AA16945">
            <v>6400</v>
          </cell>
          <cell r="AB16945" t="str">
            <v>ค่าใช้สอย</v>
          </cell>
        </row>
        <row r="16946">
          <cell r="AA16946">
            <v>9600</v>
          </cell>
          <cell r="AB16946" t="str">
            <v>ค่าใช้สอย</v>
          </cell>
        </row>
        <row r="16947">
          <cell r="AA16947">
            <v>36000</v>
          </cell>
          <cell r="AB16947" t="str">
            <v>ค่าใช้สอย</v>
          </cell>
        </row>
        <row r="16948">
          <cell r="AA16948">
            <v>15400</v>
          </cell>
          <cell r="AB16948" t="str">
            <v>ค่าใช้สอย</v>
          </cell>
        </row>
        <row r="16949">
          <cell r="AA16949">
            <v>25000</v>
          </cell>
          <cell r="AB16949" t="str">
            <v>ค่าใช้จ่ายอื่น</v>
          </cell>
        </row>
        <row r="16950">
          <cell r="AA16950">
            <v>12411</v>
          </cell>
          <cell r="AB16950" t="str">
            <v>ค่าใช้สอย</v>
          </cell>
        </row>
        <row r="16951">
          <cell r="AA16951">
            <v>12163.4</v>
          </cell>
          <cell r="AB16951" t="str">
            <v>ค่าวัสดุ</v>
          </cell>
        </row>
        <row r="16952">
          <cell r="AA16952">
            <v>85707</v>
          </cell>
          <cell r="AB16952" t="str">
            <v>ค่าใช้จ่ายอื่น</v>
          </cell>
        </row>
        <row r="16953">
          <cell r="AA16953">
            <v>38020</v>
          </cell>
          <cell r="AB16953" t="str">
            <v>ค่าใช้สอย</v>
          </cell>
        </row>
        <row r="16954">
          <cell r="AA16954">
            <v>172500</v>
          </cell>
          <cell r="AB16954" t="str">
            <v>ค่าใช้จ่ายอื่น</v>
          </cell>
        </row>
        <row r="16955">
          <cell r="AA16955">
            <v>237195</v>
          </cell>
          <cell r="AB16955" t="str">
            <v>ค่าใช้จ่ายบุคลากร</v>
          </cell>
        </row>
        <row r="16956">
          <cell r="AA16956">
            <v>11774</v>
          </cell>
          <cell r="AB16956" t="str">
            <v>ค่าใช้จ่ายบุคลากร</v>
          </cell>
        </row>
        <row r="16957">
          <cell r="AA16957">
            <v>-256109.56</v>
          </cell>
          <cell r="AB16957" t="str">
            <v>ค่าใช้จ่ายอื่น</v>
          </cell>
        </row>
        <row r="16958">
          <cell r="AA16958">
            <v>257189.56</v>
          </cell>
          <cell r="AB16958" t="str">
            <v>ค่าใช้จ่ายอื่น</v>
          </cell>
        </row>
        <row r="16959">
          <cell r="AA16959">
            <v>2000</v>
          </cell>
          <cell r="AB16959" t="str">
            <v>รายได้สนับสนุนจากหน่วยวิสาหกิจ</v>
          </cell>
        </row>
        <row r="16960">
          <cell r="AA16960">
            <v>2700</v>
          </cell>
          <cell r="AB16960" t="str">
            <v>รายได้สนับสนุนจากหน่วยวิสาหกิจ</v>
          </cell>
        </row>
        <row r="16961">
          <cell r="AA16961">
            <v>109130</v>
          </cell>
          <cell r="AB16961" t="str">
            <v>ค่าใช้จ่ายอื่น</v>
          </cell>
        </row>
        <row r="16962">
          <cell r="AA16962">
            <v>3167.2</v>
          </cell>
          <cell r="AB16962" t="str">
            <v>ค่าวัสดุ</v>
          </cell>
        </row>
        <row r="16963">
          <cell r="AA16963">
            <v>151</v>
          </cell>
          <cell r="AB16963" t="str">
            <v>ค่าใช้จ่ายบุคลากร</v>
          </cell>
        </row>
        <row r="16964">
          <cell r="AA16964">
            <v>151</v>
          </cell>
          <cell r="AB16964" t="str">
            <v>ค่าใช้จ่ายบุคลากร</v>
          </cell>
        </row>
        <row r="16965">
          <cell r="AA16965">
            <v>258</v>
          </cell>
          <cell r="AB16965" t="str">
            <v>ค่าใช้จ่ายอื่น</v>
          </cell>
        </row>
        <row r="16966">
          <cell r="AA16966">
            <v>750</v>
          </cell>
          <cell r="AB16966" t="str">
            <v>ค่าวัสดุ</v>
          </cell>
        </row>
        <row r="16967">
          <cell r="AA16967">
            <v>5000</v>
          </cell>
          <cell r="AB16967" t="str">
            <v>ค่าใช้จ่ายอื่น</v>
          </cell>
        </row>
        <row r="16968">
          <cell r="AA16968">
            <v>150822</v>
          </cell>
          <cell r="AB16968" t="str">
            <v>ค่าใช้สอย</v>
          </cell>
        </row>
        <row r="16969">
          <cell r="AA16969">
            <v>18959.330000000002</v>
          </cell>
          <cell r="AB16969" t="str">
            <v>ค่าสาธารณูปโภค</v>
          </cell>
        </row>
        <row r="16970">
          <cell r="AA16970">
            <v>30298</v>
          </cell>
          <cell r="AB16970" t="str">
            <v>ค่าใช้จ่ายอื่น</v>
          </cell>
        </row>
        <row r="16971">
          <cell r="AA16971">
            <v>8307.85</v>
          </cell>
          <cell r="AB16971" t="str">
            <v>ค่าใช้จ่ายอื่น</v>
          </cell>
        </row>
        <row r="16972">
          <cell r="AA16972">
            <v>847296</v>
          </cell>
          <cell r="AB16972" t="str">
            <v>ค่าใช้สอย</v>
          </cell>
        </row>
        <row r="16973">
          <cell r="AA16973">
            <v>7064</v>
          </cell>
          <cell r="AB16973" t="str">
            <v>ค่าใช้สอย</v>
          </cell>
        </row>
        <row r="16974">
          <cell r="AA16974">
            <v>1984</v>
          </cell>
          <cell r="AB16974" t="str">
            <v>ค่าวัสดุ</v>
          </cell>
        </row>
        <row r="16975">
          <cell r="AA16975">
            <v>341502</v>
          </cell>
          <cell r="AB16975" t="str">
            <v>ค่าใช้จ่ายบุคลากร</v>
          </cell>
        </row>
        <row r="16976">
          <cell r="AA16976">
            <v>-7000</v>
          </cell>
          <cell r="AB16976" t="str">
            <v>ค่าใช้จ่ายบุคลากร</v>
          </cell>
        </row>
        <row r="16977">
          <cell r="AA16977">
            <v>-299061</v>
          </cell>
          <cell r="AB16977" t="str">
            <v>ค่าใช้จ่ายบุคลากร</v>
          </cell>
        </row>
        <row r="16978">
          <cell r="AA16978">
            <v>6800</v>
          </cell>
          <cell r="AB16978" t="str">
            <v>ค่าใช้สอย</v>
          </cell>
        </row>
        <row r="16979">
          <cell r="AA16979">
            <v>1030</v>
          </cell>
          <cell r="AB16979" t="str">
            <v>ค่าใช้สอย</v>
          </cell>
        </row>
        <row r="16980">
          <cell r="AA16980">
            <v>1200</v>
          </cell>
          <cell r="AB16980" t="str">
            <v>ค่าใช้สอย</v>
          </cell>
        </row>
        <row r="16981">
          <cell r="AA16981">
            <v>2000</v>
          </cell>
          <cell r="AB16981" t="str">
            <v>ค่าใช้สอย</v>
          </cell>
        </row>
        <row r="16982">
          <cell r="AA16982">
            <v>1225</v>
          </cell>
          <cell r="AB16982" t="str">
            <v>ค่าใช้สอย</v>
          </cell>
        </row>
        <row r="16983">
          <cell r="AA16983">
            <v>34915</v>
          </cell>
          <cell r="AB16983" t="str">
            <v>ค่าใช้สอย</v>
          </cell>
        </row>
        <row r="16984">
          <cell r="AA16984">
            <v>12452</v>
          </cell>
          <cell r="AB16984" t="str">
            <v>ค่าใช้สอย</v>
          </cell>
        </row>
        <row r="16985">
          <cell r="AA16985">
            <v>8480</v>
          </cell>
          <cell r="AB16985" t="str">
            <v>ค่าใช้สอย</v>
          </cell>
        </row>
        <row r="16986">
          <cell r="AA16986">
            <v>10200</v>
          </cell>
          <cell r="AB16986" t="str">
            <v>ค่าใช้สอย</v>
          </cell>
        </row>
        <row r="16987">
          <cell r="AA16987">
            <v>22234.5</v>
          </cell>
          <cell r="AB16987" t="str">
            <v>ค่าใช้สอย</v>
          </cell>
        </row>
        <row r="16988">
          <cell r="AA16988">
            <v>11845</v>
          </cell>
          <cell r="AB16988" t="str">
            <v>ค่าใช้สอย</v>
          </cell>
        </row>
        <row r="16989">
          <cell r="AA16989">
            <v>2400</v>
          </cell>
          <cell r="AB16989" t="str">
            <v>ค่าใช้สอย</v>
          </cell>
        </row>
        <row r="16990">
          <cell r="AA16990">
            <v>5600</v>
          </cell>
          <cell r="AB16990" t="str">
            <v>ค่าใช้สอย</v>
          </cell>
        </row>
        <row r="16991">
          <cell r="AA16991">
            <v>8810</v>
          </cell>
          <cell r="AB16991" t="str">
            <v>ค่าใช้สอย</v>
          </cell>
        </row>
        <row r="16992">
          <cell r="AA16992">
            <v>3212</v>
          </cell>
          <cell r="AB16992" t="str">
            <v>ค่าใช้สอย</v>
          </cell>
        </row>
        <row r="16993">
          <cell r="AA16993">
            <v>2900</v>
          </cell>
          <cell r="AB16993" t="str">
            <v>ค่าใช้สอย</v>
          </cell>
        </row>
        <row r="16994">
          <cell r="AA16994">
            <v>433153</v>
          </cell>
          <cell r="AB16994" t="str">
            <v>ค่าใช้สอย</v>
          </cell>
        </row>
        <row r="16995">
          <cell r="AA16995">
            <v>1574308.45</v>
          </cell>
          <cell r="AB16995" t="str">
            <v>ค่าสาธารณูปโภค</v>
          </cell>
        </row>
        <row r="16996">
          <cell r="AA16996">
            <v>2239114</v>
          </cell>
          <cell r="AB16996" t="str">
            <v>ค่าสาธารณูปโภค</v>
          </cell>
        </row>
        <row r="16997">
          <cell r="AA16997">
            <v>114512.38</v>
          </cell>
          <cell r="AB16997" t="str">
            <v>ค่าใช้สอย</v>
          </cell>
        </row>
        <row r="16998">
          <cell r="AA16998">
            <v>4761.5</v>
          </cell>
          <cell r="AB16998" t="str">
            <v>ค่าวัสดุ</v>
          </cell>
        </row>
        <row r="16999">
          <cell r="AA16999">
            <v>60000</v>
          </cell>
          <cell r="AB16999" t="str">
            <v>ค่าใช้สอย</v>
          </cell>
        </row>
        <row r="17000">
          <cell r="AA17000">
            <v>116350</v>
          </cell>
          <cell r="AB17000" t="str">
            <v>ค่าใช้สอย</v>
          </cell>
        </row>
        <row r="17001">
          <cell r="AA17001">
            <v>271470</v>
          </cell>
          <cell r="AB17001" t="str">
            <v>ค่าใช้จ่ายบุคลากร</v>
          </cell>
        </row>
        <row r="17002">
          <cell r="AA17002">
            <v>13595</v>
          </cell>
          <cell r="AB17002" t="str">
            <v>ค่าใช้จ่ายบุคลากร</v>
          </cell>
        </row>
        <row r="17003">
          <cell r="AA17003">
            <v>2200</v>
          </cell>
          <cell r="AB17003" t="str">
            <v>ค่าใช้จ่ายบุคลากร</v>
          </cell>
        </row>
        <row r="17004">
          <cell r="AA17004">
            <v>67282.100000000006</v>
          </cell>
          <cell r="AB17004" t="str">
            <v>ค่าวัสดุ</v>
          </cell>
        </row>
        <row r="17005">
          <cell r="AA17005">
            <v>4950</v>
          </cell>
          <cell r="AB17005" t="str">
            <v>ค่าใช้สอย</v>
          </cell>
        </row>
        <row r="17006">
          <cell r="AA17006">
            <v>8029</v>
          </cell>
          <cell r="AB17006" t="str">
            <v>ค่าวัสดุ</v>
          </cell>
        </row>
        <row r="17007">
          <cell r="AA17007">
            <v>16760</v>
          </cell>
          <cell r="AB17007" t="str">
            <v>ค่าใช้สอย</v>
          </cell>
        </row>
        <row r="17008">
          <cell r="AA17008">
            <v>34650</v>
          </cell>
          <cell r="AB17008" t="str">
            <v>ค่าใช้สอย</v>
          </cell>
        </row>
        <row r="17009">
          <cell r="AA17009">
            <v>2000</v>
          </cell>
          <cell r="AB17009" t="str">
            <v>ค่าวัสดุ</v>
          </cell>
        </row>
        <row r="17010">
          <cell r="AA17010">
            <v>41060</v>
          </cell>
          <cell r="AB17010" t="str">
            <v>ค่าใช้สอย</v>
          </cell>
        </row>
        <row r="17011">
          <cell r="AA17011">
            <v>625</v>
          </cell>
          <cell r="AB17011" t="str">
            <v>ค่าใช้สอย</v>
          </cell>
        </row>
        <row r="17012">
          <cell r="AA17012">
            <v>39300</v>
          </cell>
          <cell r="AB17012" t="str">
            <v>ค่าใช้สอย</v>
          </cell>
        </row>
        <row r="17013">
          <cell r="AA17013">
            <v>16130</v>
          </cell>
          <cell r="AB17013" t="str">
            <v>ค่าใช้สอย</v>
          </cell>
        </row>
        <row r="17014">
          <cell r="AA17014">
            <v>16935.23</v>
          </cell>
          <cell r="AB17014" t="str">
            <v>ค่าสาธารณูปโภค</v>
          </cell>
        </row>
        <row r="17015">
          <cell r="AA17015">
            <v>11900</v>
          </cell>
          <cell r="AB17015" t="str">
            <v>ค่าใช้สอย</v>
          </cell>
        </row>
        <row r="17016">
          <cell r="AA17016">
            <v>2300</v>
          </cell>
          <cell r="AB17016" t="str">
            <v>ค่าใช้จ่ายอื่น</v>
          </cell>
        </row>
        <row r="17017">
          <cell r="AA17017">
            <v>12748</v>
          </cell>
          <cell r="AB17017" t="str">
            <v>ค่าวัสดุ</v>
          </cell>
        </row>
        <row r="17018">
          <cell r="AA17018">
            <v>39400</v>
          </cell>
          <cell r="AB17018" t="str">
            <v>ค่าใช้สอย</v>
          </cell>
        </row>
        <row r="17019">
          <cell r="AA17019">
            <v>6744</v>
          </cell>
          <cell r="AB17019" t="str">
            <v>ค่าใช้สอย</v>
          </cell>
        </row>
        <row r="17020">
          <cell r="AA17020">
            <v>15168</v>
          </cell>
          <cell r="AB17020" t="str">
            <v>ค่าใช้สอย</v>
          </cell>
        </row>
        <row r="17021">
          <cell r="AA17021">
            <v>11520</v>
          </cell>
          <cell r="AB17021" t="str">
            <v>ค่าใช้สอย</v>
          </cell>
        </row>
        <row r="17022">
          <cell r="AA17022">
            <v>2300</v>
          </cell>
          <cell r="AB17022" t="str">
            <v>ค่าใช้จ่ายอื่น</v>
          </cell>
        </row>
        <row r="17023">
          <cell r="AA17023">
            <v>2300</v>
          </cell>
          <cell r="AB17023" t="str">
            <v>ค่าใช้จ่ายอื่น</v>
          </cell>
        </row>
        <row r="17024">
          <cell r="AA17024">
            <v>65387</v>
          </cell>
          <cell r="AB17024" t="str">
            <v>ค่าใช้จ่ายอื่น</v>
          </cell>
        </row>
        <row r="17025">
          <cell r="AA17025">
            <v>2000</v>
          </cell>
          <cell r="AB17025" t="str">
            <v>รายได้สนับสนุนจากหน่วยวิสาหกิจ</v>
          </cell>
        </row>
        <row r="17026">
          <cell r="AA17026">
            <v>224595</v>
          </cell>
          <cell r="AB17026" t="str">
            <v>ค่าใช้จ่ายบุคลากร</v>
          </cell>
        </row>
        <row r="17027">
          <cell r="AA17027">
            <v>2244</v>
          </cell>
          <cell r="AB17027" t="str">
            <v>ค่าใช้จ่ายบุคลากร</v>
          </cell>
        </row>
        <row r="17028">
          <cell r="AA17028">
            <v>6000</v>
          </cell>
          <cell r="AB17028" t="str">
            <v>ค่าตอบแทน</v>
          </cell>
        </row>
        <row r="17029">
          <cell r="AA17029">
            <v>3000</v>
          </cell>
          <cell r="AB17029" t="str">
            <v>ค่าใช้จ่ายอื่น</v>
          </cell>
        </row>
        <row r="17030">
          <cell r="AA17030">
            <v>88035</v>
          </cell>
          <cell r="AB17030" t="str">
            <v>ค่าใช้จ่ายอื่น</v>
          </cell>
        </row>
        <row r="17031">
          <cell r="AA17031">
            <v>99800</v>
          </cell>
          <cell r="AB17031" t="str">
            <v>ค่าใช้จ่ายอื่น</v>
          </cell>
        </row>
        <row r="17032">
          <cell r="AA17032">
            <v>81400</v>
          </cell>
          <cell r="AB17032" t="str">
            <v>ค่าใช้จ่ายอื่น</v>
          </cell>
        </row>
        <row r="17033">
          <cell r="AA17033">
            <v>12300</v>
          </cell>
          <cell r="AB17033" t="str">
            <v>ค่าใช้จ่ายอื่น</v>
          </cell>
        </row>
        <row r="17034">
          <cell r="AA17034">
            <v>22992</v>
          </cell>
          <cell r="AB17034" t="str">
            <v>ค่าใช้สอย</v>
          </cell>
        </row>
        <row r="17035">
          <cell r="AA17035">
            <v>14590.3</v>
          </cell>
          <cell r="AB17035" t="str">
            <v>ค่าวัสดุ</v>
          </cell>
        </row>
        <row r="17036">
          <cell r="AA17036">
            <v>32100</v>
          </cell>
          <cell r="AB17036" t="str">
            <v>ค่าใช้จ่ายอื่น</v>
          </cell>
        </row>
        <row r="17037">
          <cell r="AA17037">
            <v>31400</v>
          </cell>
          <cell r="AB17037" t="str">
            <v>ค่าใช้จ่ายอื่น</v>
          </cell>
        </row>
        <row r="17038">
          <cell r="AA17038">
            <v>600</v>
          </cell>
          <cell r="AB17038" t="str">
            <v>ค่าใช้สอย</v>
          </cell>
        </row>
        <row r="17039">
          <cell r="AA17039">
            <v>17770</v>
          </cell>
          <cell r="AB17039" t="str">
            <v>ค่าใช้สอย</v>
          </cell>
        </row>
        <row r="17040">
          <cell r="AA17040">
            <v>42200</v>
          </cell>
          <cell r="AB17040" t="str">
            <v>ค่าใช้สอย</v>
          </cell>
        </row>
        <row r="17041">
          <cell r="AA17041">
            <v>57880</v>
          </cell>
          <cell r="AB17041" t="str">
            <v>ค่าใช้สอย</v>
          </cell>
        </row>
        <row r="17042">
          <cell r="AA17042">
            <v>6255</v>
          </cell>
          <cell r="AB17042" t="str">
            <v>ค่าใช้สอย</v>
          </cell>
        </row>
        <row r="17043">
          <cell r="AA17043">
            <v>6255</v>
          </cell>
          <cell r="AB17043" t="str">
            <v>ค่าใช้สอย</v>
          </cell>
        </row>
        <row r="17044">
          <cell r="AA17044">
            <v>1000</v>
          </cell>
          <cell r="AB17044" t="str">
            <v>ค่าใช้สอย</v>
          </cell>
        </row>
        <row r="17045">
          <cell r="AA17045">
            <v>1863.75</v>
          </cell>
          <cell r="AB17045" t="str">
            <v>ค่าใช้จ่ายอื่น</v>
          </cell>
        </row>
        <row r="17046">
          <cell r="AA17046">
            <v>4000</v>
          </cell>
          <cell r="AB17046" t="str">
            <v>ค่าใช้จ่ายอื่น</v>
          </cell>
        </row>
        <row r="17047">
          <cell r="AA17047">
            <v>15000</v>
          </cell>
          <cell r="AB17047" t="str">
            <v>ค่าใช้จ่ายอื่น</v>
          </cell>
        </row>
        <row r="17048">
          <cell r="AA17048">
            <v>18799.900000000001</v>
          </cell>
          <cell r="AB17048" t="str">
            <v>ค่าสาธารณูปโภค</v>
          </cell>
        </row>
        <row r="17049">
          <cell r="AA17049">
            <v>15532</v>
          </cell>
          <cell r="AB17049" t="str">
            <v>ค่าใช้สอย</v>
          </cell>
        </row>
        <row r="17050">
          <cell r="AA17050">
            <v>5662</v>
          </cell>
          <cell r="AB17050" t="str">
            <v>ค่าใช้สอย</v>
          </cell>
        </row>
        <row r="17051">
          <cell r="AA17051">
            <v>2800</v>
          </cell>
          <cell r="AB17051" t="str">
            <v>ค่าใช้สอย</v>
          </cell>
        </row>
        <row r="17052">
          <cell r="AA17052">
            <v>2800</v>
          </cell>
          <cell r="AB17052" t="str">
            <v>ค่าใช้สอย</v>
          </cell>
        </row>
        <row r="17053">
          <cell r="AA17053">
            <v>2500</v>
          </cell>
          <cell r="AB17053" t="str">
            <v>ค่าใช้สอย</v>
          </cell>
        </row>
        <row r="17054">
          <cell r="AA17054">
            <v>2800</v>
          </cell>
          <cell r="AB17054" t="str">
            <v>ค่าใช้สอย</v>
          </cell>
        </row>
        <row r="17055">
          <cell r="AA17055">
            <v>8400</v>
          </cell>
          <cell r="AB17055" t="str">
            <v>ค่าใช้สอย</v>
          </cell>
        </row>
        <row r="17056">
          <cell r="AA17056">
            <v>14112</v>
          </cell>
          <cell r="AB17056" t="str">
            <v>ค่าใช้สอย</v>
          </cell>
        </row>
        <row r="17057">
          <cell r="AA17057">
            <v>14616</v>
          </cell>
          <cell r="AB17057" t="str">
            <v>ค่าใช้สอย</v>
          </cell>
        </row>
        <row r="17058">
          <cell r="AA17058">
            <v>12537</v>
          </cell>
          <cell r="AB17058" t="str">
            <v>ค่าใช้สอย</v>
          </cell>
        </row>
        <row r="17059">
          <cell r="AA17059">
            <v>12387</v>
          </cell>
          <cell r="AB17059" t="str">
            <v>ค่าใช้สอย</v>
          </cell>
        </row>
        <row r="17060">
          <cell r="AA17060">
            <v>11403</v>
          </cell>
          <cell r="AB17060" t="str">
            <v>ค่าใช้สอย</v>
          </cell>
        </row>
        <row r="17061">
          <cell r="AA17061">
            <v>9891</v>
          </cell>
          <cell r="AB17061" t="str">
            <v>ค่าใช้สอย</v>
          </cell>
        </row>
        <row r="17062">
          <cell r="AA17062">
            <v>10962</v>
          </cell>
          <cell r="AB17062" t="str">
            <v>ค่าใช้สอย</v>
          </cell>
        </row>
        <row r="17063">
          <cell r="AA17063">
            <v>9900</v>
          </cell>
          <cell r="AB17063" t="str">
            <v>ค่าใช้สอย</v>
          </cell>
        </row>
        <row r="17064">
          <cell r="AA17064">
            <v>7600</v>
          </cell>
          <cell r="AB17064" t="str">
            <v>ค่าใช้สอย</v>
          </cell>
        </row>
        <row r="17065">
          <cell r="AA17065">
            <v>9950</v>
          </cell>
          <cell r="AB17065" t="str">
            <v>ค่าใช้สอย</v>
          </cell>
        </row>
        <row r="17066">
          <cell r="AA17066">
            <v>15120</v>
          </cell>
          <cell r="AB17066" t="str">
            <v>ค่าใช้สอย</v>
          </cell>
        </row>
        <row r="17067">
          <cell r="AA17067">
            <v>22800</v>
          </cell>
          <cell r="AB17067" t="str">
            <v>ค่าใช้สอย</v>
          </cell>
        </row>
        <row r="17068">
          <cell r="AA17068">
            <v>1600</v>
          </cell>
          <cell r="AB17068" t="str">
            <v>ค่าใช้สอย</v>
          </cell>
        </row>
        <row r="17069">
          <cell r="AA17069">
            <v>7200</v>
          </cell>
          <cell r="AB17069" t="str">
            <v>ค่าใช้สอย</v>
          </cell>
        </row>
        <row r="17070">
          <cell r="AA17070">
            <v>12800</v>
          </cell>
          <cell r="AB17070" t="str">
            <v>ค่าใช้สอย</v>
          </cell>
        </row>
        <row r="17071">
          <cell r="AA17071">
            <v>12850</v>
          </cell>
          <cell r="AB17071" t="str">
            <v>ค่าใช้สอย</v>
          </cell>
        </row>
        <row r="17072">
          <cell r="AA17072">
            <v>4800</v>
          </cell>
          <cell r="AB17072" t="str">
            <v>ค่าใช้สอย</v>
          </cell>
        </row>
        <row r="17073">
          <cell r="AA17073">
            <v>8946</v>
          </cell>
          <cell r="AB17073" t="str">
            <v>ค่าใช้สอย</v>
          </cell>
        </row>
        <row r="17074">
          <cell r="AA17074">
            <v>11718</v>
          </cell>
          <cell r="AB17074" t="str">
            <v>ค่าใช้สอย</v>
          </cell>
        </row>
        <row r="17075">
          <cell r="AA17075">
            <v>8883</v>
          </cell>
          <cell r="AB17075" t="str">
            <v>ค่าใช้สอย</v>
          </cell>
        </row>
        <row r="17076">
          <cell r="AA17076">
            <v>10962</v>
          </cell>
          <cell r="AB17076" t="str">
            <v>ค่าใช้สอย</v>
          </cell>
        </row>
        <row r="17077">
          <cell r="AA17077">
            <v>11718</v>
          </cell>
          <cell r="AB17077" t="str">
            <v>ค่าใช้สอย</v>
          </cell>
        </row>
        <row r="17078">
          <cell r="AA17078">
            <v>14301</v>
          </cell>
          <cell r="AB17078" t="str">
            <v>ค่าใช้สอย</v>
          </cell>
        </row>
        <row r="17079">
          <cell r="AA17079">
            <v>14931</v>
          </cell>
          <cell r="AB17079" t="str">
            <v>ค่าใช้สอย</v>
          </cell>
        </row>
        <row r="17080">
          <cell r="AA17080">
            <v>9198</v>
          </cell>
          <cell r="AB17080" t="str">
            <v>ค่าใช้สอย</v>
          </cell>
        </row>
        <row r="17081">
          <cell r="AA17081">
            <v>12474</v>
          </cell>
          <cell r="AB17081" t="str">
            <v>ค่าใช้สอย</v>
          </cell>
        </row>
        <row r="17082">
          <cell r="AA17082">
            <v>15900</v>
          </cell>
          <cell r="AB17082" t="str">
            <v>ค่าใช้สอย</v>
          </cell>
        </row>
        <row r="17083">
          <cell r="AA17083">
            <v>11214</v>
          </cell>
          <cell r="AB17083" t="str">
            <v>ค่าใช้สอย</v>
          </cell>
        </row>
        <row r="17084">
          <cell r="AA17084">
            <v>33540</v>
          </cell>
          <cell r="AB17084" t="str">
            <v>ค่าใช้จ่ายอื่น</v>
          </cell>
        </row>
        <row r="17085">
          <cell r="AA17085">
            <v>11088</v>
          </cell>
          <cell r="AB17085" t="str">
            <v>ค่าใช้สอย</v>
          </cell>
        </row>
        <row r="17086">
          <cell r="AA17086">
            <v>26000</v>
          </cell>
          <cell r="AB17086" t="str">
            <v>ค่าใช้จ่ายอื่น</v>
          </cell>
        </row>
        <row r="17087">
          <cell r="AA17087">
            <v>29578</v>
          </cell>
          <cell r="AB17087" t="str">
            <v>ค่าใช้จ่ายอื่น</v>
          </cell>
        </row>
        <row r="17088">
          <cell r="AA17088">
            <v>14238</v>
          </cell>
          <cell r="AB17088" t="str">
            <v>ค่าใช้สอย</v>
          </cell>
        </row>
        <row r="17089">
          <cell r="AA17089">
            <v>11592</v>
          </cell>
          <cell r="AB17089" t="str">
            <v>ค่าใช้สอย</v>
          </cell>
        </row>
        <row r="17090">
          <cell r="AA17090">
            <v>11592</v>
          </cell>
          <cell r="AB17090" t="str">
            <v>ค่าใช้สอย</v>
          </cell>
        </row>
        <row r="17091">
          <cell r="AA17091">
            <v>11088</v>
          </cell>
          <cell r="AB17091" t="str">
            <v>ค่าใช้สอย</v>
          </cell>
        </row>
        <row r="17092">
          <cell r="AA17092">
            <v>16884</v>
          </cell>
          <cell r="AB17092" t="str">
            <v>ค่าใช้สอย</v>
          </cell>
        </row>
        <row r="17093">
          <cell r="AA17093">
            <v>10000</v>
          </cell>
          <cell r="AB17093" t="str">
            <v>ค่าใช้สอย</v>
          </cell>
        </row>
        <row r="17094">
          <cell r="AA17094">
            <v>9200</v>
          </cell>
          <cell r="AB17094" t="str">
            <v>ค่าใช้สอย</v>
          </cell>
        </row>
        <row r="17095">
          <cell r="AA17095">
            <v>11300</v>
          </cell>
          <cell r="AB17095" t="str">
            <v>ค่าใช้สอย</v>
          </cell>
        </row>
        <row r="17096">
          <cell r="AA17096">
            <v>11500</v>
          </cell>
          <cell r="AB17096" t="str">
            <v>ค่าใช้สอย</v>
          </cell>
        </row>
        <row r="17097">
          <cell r="AA17097">
            <v>700</v>
          </cell>
          <cell r="AB17097" t="str">
            <v>ค่าใช้สอย</v>
          </cell>
        </row>
        <row r="17098">
          <cell r="AA17098">
            <v>1200</v>
          </cell>
          <cell r="AB17098" t="str">
            <v>ค่าใช้สอย</v>
          </cell>
        </row>
        <row r="17099">
          <cell r="AA17099">
            <v>10800</v>
          </cell>
          <cell r="AB17099" t="str">
            <v>ค่าใช้สอย</v>
          </cell>
        </row>
        <row r="17100">
          <cell r="AA17100">
            <v>10600</v>
          </cell>
          <cell r="AB17100" t="str">
            <v>ค่าใช้สอย</v>
          </cell>
        </row>
        <row r="17101">
          <cell r="AA17101">
            <v>8000</v>
          </cell>
          <cell r="AB17101" t="str">
            <v>ค่าใช้สอย</v>
          </cell>
        </row>
        <row r="17102">
          <cell r="AA17102">
            <v>10050</v>
          </cell>
          <cell r="AB17102" t="str">
            <v>ค่าใช้สอย</v>
          </cell>
        </row>
        <row r="17103">
          <cell r="AA17103">
            <v>16450</v>
          </cell>
          <cell r="AB17103" t="str">
            <v>ค่าใช้สอย</v>
          </cell>
        </row>
        <row r="17104">
          <cell r="AA17104">
            <v>10200</v>
          </cell>
          <cell r="AB17104" t="str">
            <v>ค่าใช้สอย</v>
          </cell>
        </row>
        <row r="17105">
          <cell r="AA17105">
            <v>10296</v>
          </cell>
          <cell r="AB17105" t="str">
            <v>ค่าใช้สอย</v>
          </cell>
        </row>
        <row r="17106">
          <cell r="AA17106">
            <v>12996</v>
          </cell>
          <cell r="AB17106" t="str">
            <v>ค่าใช้สอย</v>
          </cell>
        </row>
        <row r="17107">
          <cell r="AA17107">
            <v>4750</v>
          </cell>
          <cell r="AB17107" t="str">
            <v>ค่าใช้สอย</v>
          </cell>
        </row>
        <row r="17108">
          <cell r="AA17108">
            <v>4400</v>
          </cell>
          <cell r="AB17108" t="str">
            <v>ค่าใช้สอย</v>
          </cell>
        </row>
        <row r="17109">
          <cell r="AA17109">
            <v>22200</v>
          </cell>
          <cell r="AB17109" t="str">
            <v>ค่าใช้สอย</v>
          </cell>
        </row>
        <row r="17110">
          <cell r="AA17110">
            <v>9990</v>
          </cell>
          <cell r="AB17110" t="str">
            <v>ค่าใช้สอย</v>
          </cell>
        </row>
        <row r="17111">
          <cell r="AA17111">
            <v>153.30000000000001</v>
          </cell>
          <cell r="AB17111" t="str">
            <v>ค่าวัสดุ</v>
          </cell>
        </row>
        <row r="17112">
          <cell r="AA17112">
            <v>113.43</v>
          </cell>
          <cell r="AB17112" t="str">
            <v>ค่าสาธารณูปโภค</v>
          </cell>
        </row>
        <row r="17113">
          <cell r="AA17113">
            <v>276.61</v>
          </cell>
          <cell r="AB17113" t="str">
            <v>ค่าสาธารณูปโภค</v>
          </cell>
        </row>
        <row r="17114">
          <cell r="AA17114">
            <v>43078.2</v>
          </cell>
          <cell r="AB17114" t="str">
            <v>ค่าใช้จ่ายอื่น</v>
          </cell>
        </row>
        <row r="17115">
          <cell r="AA17115">
            <v>6451.5</v>
          </cell>
          <cell r="AB17115" t="str">
            <v>ค่าใช้จ่ายอื่น</v>
          </cell>
        </row>
        <row r="17116">
          <cell r="AA17116">
            <v>1950</v>
          </cell>
          <cell r="AB17116" t="str">
            <v>ค่าใช้สอย</v>
          </cell>
        </row>
        <row r="17117">
          <cell r="AA17117">
            <v>4950</v>
          </cell>
          <cell r="AB17117" t="str">
            <v>ค่าใช้สอย</v>
          </cell>
        </row>
        <row r="17118">
          <cell r="AA17118">
            <v>4950</v>
          </cell>
          <cell r="AB17118" t="str">
            <v>ค่าใช้สอย</v>
          </cell>
        </row>
        <row r="17119">
          <cell r="AA17119">
            <v>6350</v>
          </cell>
          <cell r="AB17119" t="str">
            <v>ค่าใช้สอย</v>
          </cell>
        </row>
        <row r="17120">
          <cell r="AA17120">
            <v>35100</v>
          </cell>
          <cell r="AB17120" t="str">
            <v>ค่าใช้สอย</v>
          </cell>
        </row>
        <row r="17121">
          <cell r="AA17121">
            <v>14880</v>
          </cell>
          <cell r="AB17121" t="str">
            <v>ค่าใช้สอย</v>
          </cell>
        </row>
        <row r="17122">
          <cell r="AA17122">
            <v>450</v>
          </cell>
          <cell r="AB17122" t="str">
            <v>ค่าใช้สอย</v>
          </cell>
        </row>
        <row r="17123">
          <cell r="AA17123">
            <v>12474</v>
          </cell>
          <cell r="AB17123" t="str">
            <v>ค่าใช้จ่ายบุคลากร</v>
          </cell>
        </row>
        <row r="17124">
          <cell r="AA17124">
            <v>2700</v>
          </cell>
          <cell r="AB17124" t="str">
            <v>รายได้สนับสนุนจากหน่วยวิสาหกิจ</v>
          </cell>
        </row>
        <row r="17125">
          <cell r="AA17125">
            <v>11940</v>
          </cell>
          <cell r="AB17125" t="str">
            <v>ค่าใช้สอย</v>
          </cell>
        </row>
        <row r="17126">
          <cell r="AA17126">
            <v>2335</v>
          </cell>
          <cell r="AB17126" t="str">
            <v>ค่าใช้จ่ายอื่น</v>
          </cell>
        </row>
        <row r="17127">
          <cell r="AA17127">
            <v>240</v>
          </cell>
          <cell r="AB17127" t="str">
            <v>รายได้สนับสนุนจากหน่วยวิสาหกิจ</v>
          </cell>
        </row>
        <row r="17128">
          <cell r="AA17128">
            <v>2400</v>
          </cell>
          <cell r="AB17128" t="str">
            <v>ค่าใช้สอย</v>
          </cell>
        </row>
        <row r="17129">
          <cell r="AA17129">
            <v>10400</v>
          </cell>
          <cell r="AB17129" t="str">
            <v>ค่าใช้สอย</v>
          </cell>
        </row>
        <row r="17130">
          <cell r="AA17130">
            <v>12020</v>
          </cell>
          <cell r="AB17130" t="str">
            <v>ค่าใช้สอย</v>
          </cell>
        </row>
        <row r="17131">
          <cell r="AA17131">
            <v>10100</v>
          </cell>
          <cell r="AB17131" t="str">
            <v>ค่าใช้สอย</v>
          </cell>
        </row>
        <row r="17132">
          <cell r="AA17132">
            <v>2300</v>
          </cell>
          <cell r="AB17132" t="str">
            <v>ค่าใช้จ่ายอื่น</v>
          </cell>
        </row>
        <row r="17133">
          <cell r="AA17133">
            <v>2400</v>
          </cell>
          <cell r="AB17133" t="str">
            <v>ค่าใช้สอย</v>
          </cell>
        </row>
        <row r="17134">
          <cell r="AA17134">
            <v>45492</v>
          </cell>
          <cell r="AB17134" t="str">
            <v>ค่าใช้สอย</v>
          </cell>
        </row>
        <row r="17135">
          <cell r="AA17135">
            <v>3880</v>
          </cell>
          <cell r="AB17135" t="str">
            <v>ค่าใช้สอย</v>
          </cell>
        </row>
        <row r="17136">
          <cell r="AA17136">
            <v>13115</v>
          </cell>
          <cell r="AB17136" t="str">
            <v>ค่าใช้สอย</v>
          </cell>
        </row>
        <row r="17137">
          <cell r="AA17137">
            <v>7140</v>
          </cell>
          <cell r="AB17137" t="str">
            <v>ค่าใช้สอย</v>
          </cell>
        </row>
        <row r="17138">
          <cell r="AA17138">
            <v>96075.3</v>
          </cell>
          <cell r="AB17138" t="str">
            <v>ค่าวัสดุ</v>
          </cell>
        </row>
        <row r="17139">
          <cell r="AA17139">
            <v>9460</v>
          </cell>
          <cell r="AB17139" t="str">
            <v>ค่าใช้สอย</v>
          </cell>
        </row>
        <row r="17140">
          <cell r="AA17140">
            <v>5000</v>
          </cell>
          <cell r="AB17140" t="str">
            <v>ค่าใช้จ่ายอื่น</v>
          </cell>
        </row>
        <row r="17141">
          <cell r="AA17141">
            <v>268</v>
          </cell>
          <cell r="AB17141" t="str">
            <v>ค่าใช้จ่ายอื่น</v>
          </cell>
        </row>
        <row r="17142">
          <cell r="AA17142">
            <v>21276</v>
          </cell>
          <cell r="AB17142" t="str">
            <v>ค่าใช้สอย</v>
          </cell>
        </row>
        <row r="17143">
          <cell r="AA17143">
            <v>8990</v>
          </cell>
          <cell r="AB17143" t="str">
            <v>ค่าใช้สอย</v>
          </cell>
        </row>
        <row r="17144">
          <cell r="AA17144">
            <v>28736</v>
          </cell>
          <cell r="AB17144" t="str">
            <v>ค่าใช้จ่ายบุคลากร</v>
          </cell>
        </row>
        <row r="17145">
          <cell r="AA17145">
            <v>28584</v>
          </cell>
          <cell r="AB17145" t="str">
            <v>ค่าใช้จ่ายบุคลากร</v>
          </cell>
        </row>
        <row r="17146">
          <cell r="AA17146">
            <v>14000</v>
          </cell>
          <cell r="AB17146" t="str">
            <v>ค่าใช้จ่ายบุคลากร</v>
          </cell>
        </row>
        <row r="17147">
          <cell r="AA17147">
            <v>6786</v>
          </cell>
          <cell r="AB17147" t="str">
            <v>ค่าใช้จ่ายบุคลากร</v>
          </cell>
        </row>
        <row r="17148">
          <cell r="AA17148">
            <v>15295</v>
          </cell>
          <cell r="AB17148" t="str">
            <v>ครุภัณฑ์ ที่ดิน อาคาร สิ่งปลูกสร้าง</v>
          </cell>
        </row>
        <row r="17149">
          <cell r="AA17149">
            <v>11250</v>
          </cell>
          <cell r="AB17149" t="str">
            <v>ครุภัณฑ์ ที่ดิน อาคาร สิ่งปลูกสร้าง</v>
          </cell>
        </row>
        <row r="17150">
          <cell r="AA17150">
            <v>80000</v>
          </cell>
          <cell r="AB17150" t="str">
            <v>ครุภัณฑ์ ที่ดิน อาคาร สิ่งปลูกสร้าง</v>
          </cell>
        </row>
        <row r="17151">
          <cell r="AA17151">
            <v>48820</v>
          </cell>
          <cell r="AB17151" t="str">
            <v>ครุภัณฑ์ ที่ดิน อาคาร สิ่งปลูกสร้าง</v>
          </cell>
        </row>
        <row r="17152">
          <cell r="AA17152">
            <v>20000</v>
          </cell>
          <cell r="AB17152" t="str">
            <v>ครุภัณฑ์ ที่ดิน อาคาร สิ่งปลูกสร้าง</v>
          </cell>
        </row>
        <row r="17153">
          <cell r="AA17153">
            <v>37400</v>
          </cell>
          <cell r="AB17153" t="str">
            <v>ครุภัณฑ์ ที่ดิน อาคาร สิ่งปลูกสร้าง</v>
          </cell>
        </row>
        <row r="17154">
          <cell r="AA17154">
            <v>-29712</v>
          </cell>
          <cell r="AB17154" t="str">
            <v>รายได้ค่าบริการรักษาพยาบาล</v>
          </cell>
        </row>
        <row r="17155">
          <cell r="AA17155">
            <v>-18670</v>
          </cell>
          <cell r="AB17155" t="str">
            <v>รายได้ค่าบริการรักษาพยาบาล</v>
          </cell>
        </row>
        <row r="17156">
          <cell r="AA17156">
            <v>-6100</v>
          </cell>
          <cell r="AB17156" t="str">
            <v>รายได้ค่าบริการรักษาพยาบาล</v>
          </cell>
        </row>
        <row r="17157">
          <cell r="AA17157">
            <v>-6975</v>
          </cell>
          <cell r="AB17157" t="str">
            <v>รายได้ค่าบริการรักษาพยาบาล</v>
          </cell>
        </row>
        <row r="17158">
          <cell r="AA17158">
            <v>-3045</v>
          </cell>
          <cell r="AB17158" t="str">
            <v>รายได้ค่าบริการรักษาพยาบาล</v>
          </cell>
        </row>
        <row r="17159">
          <cell r="AA17159">
            <v>-1600</v>
          </cell>
          <cell r="AB17159" t="str">
            <v>รายได้ค่าบริการรักษาพยาบาล</v>
          </cell>
        </row>
        <row r="17160">
          <cell r="AA17160">
            <v>-616</v>
          </cell>
          <cell r="AB17160" t="str">
            <v>รายได้ค่าบริการรักษาพยาบาล</v>
          </cell>
        </row>
        <row r="17161">
          <cell r="AA17161">
            <v>-13753</v>
          </cell>
          <cell r="AB17161" t="str">
            <v>รายได้ค่าบริการรักษาพยาบาล</v>
          </cell>
        </row>
        <row r="17162">
          <cell r="AA17162">
            <v>-1820</v>
          </cell>
          <cell r="AB17162" t="str">
            <v>รายได้ค่าบริการรักษาพยาบาล</v>
          </cell>
        </row>
        <row r="17163">
          <cell r="AA17163">
            <v>-1896</v>
          </cell>
          <cell r="AB17163" t="str">
            <v>รายได้ค่าบริการรักษาพยาบาล</v>
          </cell>
        </row>
        <row r="17164">
          <cell r="AA17164">
            <v>-6851</v>
          </cell>
          <cell r="AB17164" t="str">
            <v>รายได้ค่าบริการรักษาพยาบาล</v>
          </cell>
        </row>
        <row r="17165">
          <cell r="AA17165">
            <v>-21529</v>
          </cell>
          <cell r="AB17165" t="str">
            <v>รายได้ค่าบริการรักษาพยาบาล</v>
          </cell>
        </row>
        <row r="17166">
          <cell r="AA17166">
            <v>-9016</v>
          </cell>
          <cell r="AB17166" t="str">
            <v>รายได้ค่าบริการรักษาพยาบาล</v>
          </cell>
        </row>
        <row r="17167">
          <cell r="AA17167">
            <v>-2422</v>
          </cell>
          <cell r="AB17167" t="str">
            <v>รายได้ค่าบริการรักษาพยาบาล</v>
          </cell>
        </row>
        <row r="17168">
          <cell r="AA17168">
            <v>-6848</v>
          </cell>
          <cell r="AB17168" t="str">
            <v>รายได้ค่าบริการรักษาพยาบาล</v>
          </cell>
        </row>
        <row r="17169">
          <cell r="AA17169">
            <v>-6650</v>
          </cell>
          <cell r="AB17169" t="str">
            <v>รายได้ค่าบริการรักษาพยาบาล</v>
          </cell>
        </row>
        <row r="17170">
          <cell r="AA17170">
            <v>-11536</v>
          </cell>
          <cell r="AB17170" t="str">
            <v>รายได้ค่าบริการรักษาพยาบาล</v>
          </cell>
        </row>
        <row r="17171">
          <cell r="AA17171">
            <v>-1600</v>
          </cell>
          <cell r="AB17171" t="str">
            <v>รายได้ค่าบริการรักษาพยาบาล</v>
          </cell>
        </row>
        <row r="17172">
          <cell r="AA17172">
            <v>-4438</v>
          </cell>
          <cell r="AB17172" t="str">
            <v>รายได้ค่าบริการรักษาพยาบาล</v>
          </cell>
        </row>
        <row r="17173">
          <cell r="AA17173">
            <v>-1800</v>
          </cell>
          <cell r="AB17173" t="str">
            <v>รายได้ค่าบริการรักษาพยาบาล</v>
          </cell>
        </row>
        <row r="17174">
          <cell r="AA17174">
            <v>-1648</v>
          </cell>
          <cell r="AB17174" t="str">
            <v>รายได้ค่าบริการรักษาพยาบาล</v>
          </cell>
        </row>
        <row r="17175">
          <cell r="AA17175">
            <v>-11884</v>
          </cell>
          <cell r="AB17175" t="str">
            <v>รายได้ค่าบริการรักษาพยาบาล</v>
          </cell>
        </row>
        <row r="17176">
          <cell r="AA17176">
            <v>-4975</v>
          </cell>
          <cell r="AB17176" t="str">
            <v>รายได้ค่าบริการรักษาพยาบาล</v>
          </cell>
        </row>
        <row r="17177">
          <cell r="AA17177">
            <v>-569</v>
          </cell>
          <cell r="AB17177" t="str">
            <v>รายได้ค่าบริการรักษาพยาบาล</v>
          </cell>
        </row>
        <row r="17178">
          <cell r="AA17178">
            <v>-11836</v>
          </cell>
          <cell r="AB17178" t="str">
            <v>รายได้ค่าบริการรักษาพยาบาล</v>
          </cell>
        </row>
        <row r="17179">
          <cell r="AA17179">
            <v>-3311</v>
          </cell>
          <cell r="AB17179" t="str">
            <v>รายได้ค่าบริการรักษาพยาบาล</v>
          </cell>
        </row>
        <row r="17180">
          <cell r="AA17180">
            <v>-32143</v>
          </cell>
          <cell r="AB17180" t="str">
            <v>รายได้ค่าบริการรักษาพยาบาล</v>
          </cell>
        </row>
        <row r="17181">
          <cell r="AA17181">
            <v>-600</v>
          </cell>
          <cell r="AB17181" t="str">
            <v>รายได้ค่าบริการรักษาพยาบาล</v>
          </cell>
        </row>
        <row r="17182">
          <cell r="AA17182">
            <v>-7950</v>
          </cell>
          <cell r="AB17182" t="str">
            <v>รายได้ค่าบริการรักษาพยาบาล</v>
          </cell>
        </row>
        <row r="17183">
          <cell r="AA17183">
            <v>-2220</v>
          </cell>
          <cell r="AB17183" t="str">
            <v>รายได้ค่าบริการรักษาพยาบาล</v>
          </cell>
        </row>
        <row r="17184">
          <cell r="AA17184">
            <v>-1600</v>
          </cell>
          <cell r="AB17184" t="str">
            <v>รายได้ค่าบริการรักษาพยาบาล</v>
          </cell>
        </row>
        <row r="17185">
          <cell r="AA17185">
            <v>-27001</v>
          </cell>
          <cell r="AB17185" t="str">
            <v>รายได้ค่าบริการรักษาพยาบาล</v>
          </cell>
        </row>
        <row r="17186">
          <cell r="AA17186">
            <v>-11419</v>
          </cell>
          <cell r="AB17186" t="str">
            <v>รายได้ค่าบริการรักษาพยาบาล</v>
          </cell>
        </row>
        <row r="17187">
          <cell r="AA17187">
            <v>-1840</v>
          </cell>
          <cell r="AB17187" t="str">
            <v>รายได้ค่าบริการรักษาพยาบาล</v>
          </cell>
        </row>
        <row r="17188">
          <cell r="AA17188">
            <v>-1090</v>
          </cell>
          <cell r="AB17188" t="str">
            <v>รายได้ค่าบริการรักษาพยาบาล</v>
          </cell>
        </row>
        <row r="17189">
          <cell r="AA17189">
            <v>-13640</v>
          </cell>
          <cell r="AB17189" t="str">
            <v>รายได้ค่าบริการรักษาพยาบาล</v>
          </cell>
        </row>
        <row r="17190">
          <cell r="AA17190">
            <v>-12845</v>
          </cell>
          <cell r="AB17190" t="str">
            <v>รายได้ค่าบริการรักษาพยาบาล</v>
          </cell>
        </row>
        <row r="17191">
          <cell r="AA17191">
            <v>-1740</v>
          </cell>
          <cell r="AB17191" t="str">
            <v>รายได้ค่าบริการรักษาพยาบาล</v>
          </cell>
        </row>
        <row r="17192">
          <cell r="AA17192">
            <v>-1570</v>
          </cell>
          <cell r="AB17192" t="str">
            <v>รายได้ค่าบริการรักษาพยาบาล</v>
          </cell>
        </row>
        <row r="17193">
          <cell r="AA17193">
            <v>-1600</v>
          </cell>
          <cell r="AB17193" t="str">
            <v>รายได้ค่าบริการรักษาพยาบาล</v>
          </cell>
        </row>
        <row r="17194">
          <cell r="AA17194">
            <v>-30253</v>
          </cell>
          <cell r="AB17194" t="str">
            <v>รายได้ค่าบริการรักษาพยาบาล</v>
          </cell>
        </row>
        <row r="17195">
          <cell r="AA17195">
            <v>-14083</v>
          </cell>
          <cell r="AB17195" t="str">
            <v>รายได้ค่าบริการรักษาพยาบาล</v>
          </cell>
        </row>
        <row r="17196">
          <cell r="AA17196">
            <v>-4126</v>
          </cell>
          <cell r="AB17196" t="str">
            <v>รายได้ค่าบริการรักษาพยาบาล</v>
          </cell>
        </row>
        <row r="17197">
          <cell r="AA17197">
            <v>-990</v>
          </cell>
          <cell r="AB17197" t="str">
            <v>รายได้ค่าบริการรักษาพยาบาล</v>
          </cell>
        </row>
        <row r="17198">
          <cell r="AA17198">
            <v>-9907</v>
          </cell>
          <cell r="AB17198" t="str">
            <v>รายได้ค่าบริการรักษาพยาบาล</v>
          </cell>
        </row>
        <row r="17199">
          <cell r="AA17199">
            <v>-5445</v>
          </cell>
          <cell r="AB17199" t="str">
            <v>รายได้ค่าบริการรักษาพยาบาล</v>
          </cell>
        </row>
        <row r="17200">
          <cell r="AA17200">
            <v>-10167</v>
          </cell>
          <cell r="AB17200" t="str">
            <v>รายได้ค่าบริการรักษาพยาบาล</v>
          </cell>
        </row>
        <row r="17201">
          <cell r="AA17201">
            <v>-13093</v>
          </cell>
          <cell r="AB17201" t="str">
            <v>รายได้ค่าบริการรักษาพยาบาล</v>
          </cell>
        </row>
        <row r="17202">
          <cell r="AA17202">
            <v>-1600</v>
          </cell>
          <cell r="AB17202" t="str">
            <v>รายได้ค่าบริการรักษาพยาบาล</v>
          </cell>
        </row>
        <row r="17203">
          <cell r="AA17203">
            <v>-2787</v>
          </cell>
          <cell r="AB17203" t="str">
            <v>รายได้ค่าบริการรักษาพยาบาล</v>
          </cell>
        </row>
        <row r="17204">
          <cell r="AA17204">
            <v>-18225</v>
          </cell>
          <cell r="AB17204" t="str">
            <v>รายได้ค่าบริการรักษาพยาบาล</v>
          </cell>
        </row>
        <row r="17205">
          <cell r="AA17205">
            <v>-13539</v>
          </cell>
          <cell r="AB17205" t="str">
            <v>รายได้ค่าบริการรักษาพยาบาล</v>
          </cell>
        </row>
        <row r="17206">
          <cell r="AA17206">
            <v>-27114</v>
          </cell>
          <cell r="AB17206" t="str">
            <v>รายได้ค่าบริการรักษาพยาบาล</v>
          </cell>
        </row>
        <row r="17207">
          <cell r="AA17207">
            <v>-10962</v>
          </cell>
          <cell r="AB17207" t="str">
            <v>รายได้ค่าบริการรักษาพยาบาล</v>
          </cell>
        </row>
        <row r="17208">
          <cell r="AA17208">
            <v>-726</v>
          </cell>
          <cell r="AB17208" t="str">
            <v>รายได้ค่าบริการรักษาพยาบาล</v>
          </cell>
        </row>
        <row r="17209">
          <cell r="AA17209">
            <v>-5181</v>
          </cell>
          <cell r="AB17209" t="str">
            <v>รายได้ค่าบริการรักษาพยาบาล</v>
          </cell>
        </row>
        <row r="17210">
          <cell r="AA17210">
            <v>-1600</v>
          </cell>
          <cell r="AB17210" t="str">
            <v>รายได้ค่าบริการรักษาพยาบาล</v>
          </cell>
        </row>
        <row r="17211">
          <cell r="AA17211">
            <v>-6708</v>
          </cell>
          <cell r="AB17211" t="str">
            <v>รายได้ค่าบริการรักษาพยาบาล</v>
          </cell>
        </row>
        <row r="17212">
          <cell r="AA17212">
            <v>-14599</v>
          </cell>
          <cell r="AB17212" t="str">
            <v>รายได้ค่าบริการรักษาพยาบาล</v>
          </cell>
        </row>
        <row r="17213">
          <cell r="AA17213">
            <v>-4519</v>
          </cell>
          <cell r="AB17213" t="str">
            <v>รายได้ค่าบริการรักษาพยาบาล</v>
          </cell>
        </row>
        <row r="17214">
          <cell r="AA17214">
            <v>-2305</v>
          </cell>
          <cell r="AB17214" t="str">
            <v>รายได้ค่าบริการรักษาพยาบาล</v>
          </cell>
        </row>
        <row r="17215">
          <cell r="AA17215">
            <v>-640</v>
          </cell>
          <cell r="AB17215" t="str">
            <v>รายได้ค่าบริการรักษาพยาบาล</v>
          </cell>
        </row>
        <row r="17216">
          <cell r="AA17216">
            <v>-21272</v>
          </cell>
          <cell r="AB17216" t="str">
            <v>รายได้ค่าบริการรักษาพยาบาล</v>
          </cell>
        </row>
        <row r="17217">
          <cell r="AA17217">
            <v>-389</v>
          </cell>
          <cell r="AB17217" t="str">
            <v>รายได้ค่าบริการรักษาพยาบาล</v>
          </cell>
        </row>
        <row r="17218">
          <cell r="AA17218">
            <v>-4184</v>
          </cell>
          <cell r="AB17218" t="str">
            <v>รายได้ค่าบริการรักษาพยาบาล</v>
          </cell>
        </row>
        <row r="17219">
          <cell r="AA17219">
            <v>-4053</v>
          </cell>
          <cell r="AB17219" t="str">
            <v>รายได้ค่าบริการรักษาพยาบาล</v>
          </cell>
        </row>
        <row r="17220">
          <cell r="AA17220">
            <v>-1900</v>
          </cell>
          <cell r="AB17220" t="str">
            <v>รายได้ค่าบริการรักษาพยาบาล</v>
          </cell>
        </row>
        <row r="17221">
          <cell r="AA17221">
            <v>-1391</v>
          </cell>
          <cell r="AB17221" t="str">
            <v>รายได้ค่าบริการรักษาพยาบาล</v>
          </cell>
        </row>
        <row r="17222">
          <cell r="AA17222">
            <v>-1890</v>
          </cell>
          <cell r="AB17222" t="str">
            <v>รายได้ค่าบริการรักษาพยาบาล</v>
          </cell>
        </row>
        <row r="17223">
          <cell r="AA17223">
            <v>-2200</v>
          </cell>
          <cell r="AB17223" t="str">
            <v>รายได้ค่าบริการรักษาพยาบาล</v>
          </cell>
        </row>
        <row r="17224">
          <cell r="AA17224">
            <v>-579</v>
          </cell>
          <cell r="AB17224" t="str">
            <v>รายได้ค่าบริการรักษาพยาบาล</v>
          </cell>
        </row>
        <row r="17225">
          <cell r="AA17225">
            <v>-761</v>
          </cell>
          <cell r="AB17225" t="str">
            <v>รายได้ค่าบริการรักษาพยาบาล</v>
          </cell>
        </row>
        <row r="17226">
          <cell r="AA17226">
            <v>-990</v>
          </cell>
          <cell r="AB17226" t="str">
            <v>รายได้ค่าบริการรักษาพยาบาล</v>
          </cell>
        </row>
        <row r="17227">
          <cell r="AA17227">
            <v>-18501</v>
          </cell>
          <cell r="AB17227" t="str">
            <v>รายได้ค่าบริการรักษาพยาบาล</v>
          </cell>
        </row>
        <row r="17228">
          <cell r="AA17228">
            <v>-14935</v>
          </cell>
          <cell r="AB17228" t="str">
            <v>รายได้ค่าบริการรักษาพยาบาล</v>
          </cell>
        </row>
        <row r="17229">
          <cell r="AA17229">
            <v>-450</v>
          </cell>
          <cell r="AB17229" t="str">
            <v>รายได้ค่าบริการรักษาพยาบาล</v>
          </cell>
        </row>
        <row r="17230">
          <cell r="AA17230">
            <v>-1600</v>
          </cell>
          <cell r="AB17230" t="str">
            <v>รายได้ค่าบริการรักษาพยาบาล</v>
          </cell>
        </row>
        <row r="17231">
          <cell r="AA17231">
            <v>-8830</v>
          </cell>
          <cell r="AB17231" t="str">
            <v>รายได้ค่าบริการรักษาพยาบาล</v>
          </cell>
        </row>
        <row r="17232">
          <cell r="AA17232">
            <v>-13500</v>
          </cell>
          <cell r="AB17232" t="str">
            <v>รายได้ค่าบริการรักษาพยาบาล</v>
          </cell>
        </row>
        <row r="17233">
          <cell r="AA17233">
            <v>-11016</v>
          </cell>
          <cell r="AB17233" t="str">
            <v>รายได้ค่าบริการรักษาพยาบาล</v>
          </cell>
        </row>
        <row r="17234">
          <cell r="AA17234">
            <v>-1734</v>
          </cell>
          <cell r="AB17234" t="str">
            <v>รายได้ค่าบริการรักษาพยาบาล</v>
          </cell>
        </row>
        <row r="17235">
          <cell r="AA17235">
            <v>-24527</v>
          </cell>
          <cell r="AB17235" t="str">
            <v>รายได้ค่าบริการรักษาพยาบาล</v>
          </cell>
        </row>
        <row r="17236">
          <cell r="AA17236">
            <v>-4768</v>
          </cell>
          <cell r="AB17236" t="str">
            <v>รายได้ค่าบริการรักษาพยาบาล</v>
          </cell>
        </row>
        <row r="17237">
          <cell r="AA17237">
            <v>-1600</v>
          </cell>
          <cell r="AB17237" t="str">
            <v>รายได้ค่าบริการรักษาพยาบาล</v>
          </cell>
        </row>
        <row r="17238">
          <cell r="AA17238">
            <v>-4322</v>
          </cell>
          <cell r="AB17238" t="str">
            <v>รายได้ค่าบริการรักษาพยาบาล</v>
          </cell>
        </row>
        <row r="17239">
          <cell r="AA17239">
            <v>-49807</v>
          </cell>
          <cell r="AB17239" t="str">
            <v>รายได้ค่าบริการรักษาพยาบาล</v>
          </cell>
        </row>
        <row r="17240">
          <cell r="AA17240">
            <v>-860</v>
          </cell>
          <cell r="AB17240" t="str">
            <v>รายได้ค่าบริการรักษาพยาบาล</v>
          </cell>
        </row>
        <row r="17241">
          <cell r="AA17241">
            <v>-2163</v>
          </cell>
          <cell r="AB17241" t="str">
            <v>รายได้ค่าบริการรักษาพยาบาล</v>
          </cell>
        </row>
        <row r="17242">
          <cell r="AA17242">
            <v>-13060</v>
          </cell>
          <cell r="AB17242" t="str">
            <v>รายได้ค่าบริการรักษาพยาบาล</v>
          </cell>
        </row>
        <row r="17243">
          <cell r="AA17243">
            <v>-4803</v>
          </cell>
          <cell r="AB17243" t="str">
            <v>รายได้ค่าบริการรักษาพยาบาล</v>
          </cell>
        </row>
        <row r="17244">
          <cell r="AA17244">
            <v>-2338</v>
          </cell>
          <cell r="AB17244" t="str">
            <v>รายได้ค่าบริการรักษาพยาบาล</v>
          </cell>
        </row>
        <row r="17245">
          <cell r="AA17245">
            <v>-14950</v>
          </cell>
          <cell r="AB17245" t="str">
            <v>รายได้ค่าบริการรักษาพยาบาล</v>
          </cell>
        </row>
        <row r="17246">
          <cell r="AA17246">
            <v>-13788</v>
          </cell>
          <cell r="AB17246" t="str">
            <v>รายได้ค่าบริการรักษาพยาบาล</v>
          </cell>
        </row>
        <row r="17247">
          <cell r="AA17247">
            <v>-3087</v>
          </cell>
          <cell r="AB17247" t="str">
            <v>รายได้ค่าบริการรักษาพยาบาล</v>
          </cell>
        </row>
        <row r="17248">
          <cell r="AA17248">
            <v>-12600</v>
          </cell>
          <cell r="AB17248" t="str">
            <v>รายได้ค่าบริการรักษาพยาบาล</v>
          </cell>
        </row>
        <row r="17249">
          <cell r="AA17249">
            <v>-8870</v>
          </cell>
          <cell r="AB17249" t="str">
            <v>รายได้ค่าบริการรักษาพยาบาล</v>
          </cell>
        </row>
        <row r="17250">
          <cell r="AA17250">
            <v>-11672</v>
          </cell>
          <cell r="AB17250" t="str">
            <v>รายได้ค่าบริการรักษาพยาบาล</v>
          </cell>
        </row>
        <row r="17251">
          <cell r="AA17251">
            <v>-6789</v>
          </cell>
          <cell r="AB17251" t="str">
            <v>รายได้ค่าบริการรักษาพยาบาล</v>
          </cell>
        </row>
        <row r="17252">
          <cell r="AA17252">
            <v>-261</v>
          </cell>
          <cell r="AB17252" t="str">
            <v>รายได้ค่าบริการรักษาพยาบาล</v>
          </cell>
        </row>
        <row r="17253">
          <cell r="AA17253">
            <v>-51267</v>
          </cell>
          <cell r="AB17253" t="str">
            <v>รายได้ค่าบริการรักษาพยาบาล</v>
          </cell>
        </row>
        <row r="17254">
          <cell r="AA17254">
            <v>-6380</v>
          </cell>
          <cell r="AB17254" t="str">
            <v>รายได้ค่าบริการรักษาพยาบาล</v>
          </cell>
        </row>
        <row r="17255">
          <cell r="AA17255">
            <v>-5565</v>
          </cell>
          <cell r="AB17255" t="str">
            <v>รายได้ค่าบริการรักษาพยาบาล</v>
          </cell>
        </row>
        <row r="17256">
          <cell r="AA17256">
            <v>-276</v>
          </cell>
          <cell r="AB17256" t="str">
            <v>รายได้ค่าบริการรักษาพยาบาล</v>
          </cell>
        </row>
        <row r="17257">
          <cell r="AA17257">
            <v>-2328</v>
          </cell>
          <cell r="AB17257" t="str">
            <v>รายได้ค่าบริการรักษาพยาบาล</v>
          </cell>
        </row>
        <row r="17258">
          <cell r="AA17258">
            <v>-51</v>
          </cell>
          <cell r="AB17258" t="str">
            <v>รายได้ค่าบริการรักษาพยาบาล</v>
          </cell>
        </row>
        <row r="17259">
          <cell r="AA17259">
            <v>-3840</v>
          </cell>
          <cell r="AB17259" t="str">
            <v>รายได้ค่าบริการรักษาพยาบาล</v>
          </cell>
        </row>
        <row r="17260">
          <cell r="AA17260">
            <v>-850</v>
          </cell>
          <cell r="AB17260" t="str">
            <v>รายได้ค่าบริการรักษาพยาบาล</v>
          </cell>
        </row>
        <row r="17261">
          <cell r="AA17261">
            <v>-1204</v>
          </cell>
          <cell r="AB17261" t="str">
            <v>รายได้ค่าบริการรักษาพยาบาล</v>
          </cell>
        </row>
        <row r="17262">
          <cell r="AA17262">
            <v>-15801</v>
          </cell>
          <cell r="AB17262" t="str">
            <v>รายได้ค่าบริการรักษาพยาบาล</v>
          </cell>
        </row>
        <row r="17263">
          <cell r="AA17263">
            <v>-667</v>
          </cell>
          <cell r="AB17263" t="str">
            <v>รายได้ค่าบริการรักษาพยาบาล</v>
          </cell>
        </row>
        <row r="17264">
          <cell r="AA17264">
            <v>-2020</v>
          </cell>
          <cell r="AB17264" t="str">
            <v>รายได้ค่าบริการรักษาพยาบาล</v>
          </cell>
        </row>
        <row r="17265">
          <cell r="AA17265">
            <v>-5869</v>
          </cell>
          <cell r="AB17265" t="str">
            <v>รายได้ค่าบริการรักษาพยาบาล</v>
          </cell>
        </row>
        <row r="17266">
          <cell r="AA17266">
            <v>-850</v>
          </cell>
          <cell r="AB17266" t="str">
            <v>รายได้ค่าบริการรักษาพยาบาล</v>
          </cell>
        </row>
        <row r="17267">
          <cell r="AA17267">
            <v>-3931</v>
          </cell>
          <cell r="AB17267" t="str">
            <v>รายได้ค่าบริการรักษาพยาบาล</v>
          </cell>
        </row>
        <row r="17268">
          <cell r="AA17268">
            <v>-1534</v>
          </cell>
          <cell r="AB17268" t="str">
            <v>รายได้ค่าบริการรักษาพยาบาล</v>
          </cell>
        </row>
        <row r="17269">
          <cell r="AA17269">
            <v>-11593</v>
          </cell>
          <cell r="AB17269" t="str">
            <v>รายได้ค่าบริการรักษาพยาบาล</v>
          </cell>
        </row>
        <row r="17270">
          <cell r="AA17270">
            <v>-100</v>
          </cell>
          <cell r="AB17270" t="str">
            <v>รายได้ค่าบริการรักษาพยาบาล</v>
          </cell>
        </row>
        <row r="17271">
          <cell r="AA17271">
            <v>-100</v>
          </cell>
          <cell r="AB17271" t="str">
            <v>รายได้ค่าบริการรักษาพยาบาล</v>
          </cell>
        </row>
        <row r="17272">
          <cell r="AA17272">
            <v>-14950</v>
          </cell>
          <cell r="AB17272" t="str">
            <v>รายได้ค่าบริการรักษาพยาบาล</v>
          </cell>
        </row>
        <row r="17273">
          <cell r="AA17273">
            <v>-2730</v>
          </cell>
          <cell r="AB17273" t="str">
            <v>รายได้ค่าบริการรักษาพยาบาล</v>
          </cell>
        </row>
        <row r="17274">
          <cell r="AA17274">
            <v>-3815</v>
          </cell>
          <cell r="AB17274" t="str">
            <v>รายได้ค่าบริการรักษาพยาบาล</v>
          </cell>
        </row>
        <row r="17275">
          <cell r="AA17275">
            <v>-232</v>
          </cell>
          <cell r="AB17275" t="str">
            <v>รายได้ค่าบริการรักษาพยาบาล</v>
          </cell>
        </row>
        <row r="17276">
          <cell r="AA17276">
            <v>-2034</v>
          </cell>
          <cell r="AB17276" t="str">
            <v>รายได้ค่าบริการรักษาพยาบาล</v>
          </cell>
        </row>
        <row r="17277">
          <cell r="AA17277">
            <v>-1186</v>
          </cell>
          <cell r="AB17277" t="str">
            <v>รายได้ค่าบริการรักษาพยาบาล</v>
          </cell>
        </row>
        <row r="17278">
          <cell r="AA17278">
            <v>-1224</v>
          </cell>
          <cell r="AB17278" t="str">
            <v>รายได้ค่าบริการรักษาพยาบาล</v>
          </cell>
        </row>
        <row r="17279">
          <cell r="AA17279">
            <v>-78</v>
          </cell>
          <cell r="AB17279" t="str">
            <v>รายได้ค่าบริการรักษาพยาบาล</v>
          </cell>
        </row>
        <row r="17280">
          <cell r="AA17280">
            <v>-6000</v>
          </cell>
          <cell r="AB17280" t="str">
            <v>รายได้ค่าบริการรักษาพยาบาล</v>
          </cell>
        </row>
        <row r="17281">
          <cell r="AA17281">
            <v>-17959</v>
          </cell>
          <cell r="AB17281" t="str">
            <v>รายได้ค่าบริการรักษาพยาบาล</v>
          </cell>
        </row>
        <row r="17282">
          <cell r="AA17282">
            <v>-6875</v>
          </cell>
          <cell r="AB17282" t="str">
            <v>รายได้ค่าบริการรักษาพยาบาล</v>
          </cell>
        </row>
        <row r="17283">
          <cell r="AA17283">
            <v>-10758</v>
          </cell>
          <cell r="AB17283" t="str">
            <v>รายได้ค่าบริการรักษาพยาบาล</v>
          </cell>
        </row>
        <row r="17284">
          <cell r="AA17284">
            <v>-6677</v>
          </cell>
          <cell r="AB17284" t="str">
            <v>รายได้ค่าบริการรักษาพยาบาล</v>
          </cell>
        </row>
        <row r="17285">
          <cell r="AA17285">
            <v>-6879</v>
          </cell>
          <cell r="AB17285" t="str">
            <v>รายได้ค่าบริการรักษาพยาบาล</v>
          </cell>
        </row>
        <row r="17286">
          <cell r="AA17286">
            <v>-9920</v>
          </cell>
          <cell r="AB17286" t="str">
            <v>รายได้ค่าบริการรักษาพยาบาล</v>
          </cell>
        </row>
        <row r="17287">
          <cell r="AA17287">
            <v>-2518</v>
          </cell>
          <cell r="AB17287" t="str">
            <v>รายได้ค่าบริการรักษาพยาบาล</v>
          </cell>
        </row>
        <row r="17288">
          <cell r="AA17288">
            <v>-1781</v>
          </cell>
          <cell r="AB17288" t="str">
            <v>รายได้ค่าบริการรักษาพยาบาล</v>
          </cell>
        </row>
        <row r="17289">
          <cell r="AA17289">
            <v>-60092</v>
          </cell>
          <cell r="AB17289" t="str">
            <v>รายได้ค่าบริการรักษาพยาบาล</v>
          </cell>
        </row>
        <row r="17290">
          <cell r="AA17290">
            <v>-23449</v>
          </cell>
          <cell r="AB17290" t="str">
            <v>รายได้ค่าบริการรักษาพยาบาล</v>
          </cell>
        </row>
        <row r="17291">
          <cell r="AA17291">
            <v>-11725</v>
          </cell>
          <cell r="AB17291" t="str">
            <v>รายได้ค่าบริการรักษาพยาบาล</v>
          </cell>
        </row>
        <row r="17292">
          <cell r="AA17292">
            <v>-1490</v>
          </cell>
          <cell r="AB17292" t="str">
            <v>รายได้ค่าบริการรักษาพยาบาล</v>
          </cell>
        </row>
        <row r="17293">
          <cell r="AA17293">
            <v>-13312</v>
          </cell>
          <cell r="AB17293" t="str">
            <v>รายได้ค่าบริการรักษาพยาบาล</v>
          </cell>
        </row>
        <row r="17294">
          <cell r="AA17294">
            <v>-8143</v>
          </cell>
          <cell r="AB17294" t="str">
            <v>รายได้ค่าบริการรักษาพยาบาล</v>
          </cell>
        </row>
        <row r="17295">
          <cell r="AA17295">
            <v>-18191</v>
          </cell>
          <cell r="AB17295" t="str">
            <v>รายได้ค่าบริการรักษาพยาบาล</v>
          </cell>
        </row>
        <row r="17296">
          <cell r="AA17296">
            <v>-34152</v>
          </cell>
          <cell r="AB17296" t="str">
            <v>รายได้ค่าบริการรักษาพยาบาล</v>
          </cell>
        </row>
        <row r="17297">
          <cell r="AA17297">
            <v>-12148</v>
          </cell>
          <cell r="AB17297" t="str">
            <v>รายได้ค่าบริการรักษาพยาบาล</v>
          </cell>
        </row>
        <row r="17298">
          <cell r="AA17298">
            <v>-12000</v>
          </cell>
          <cell r="AB17298" t="str">
            <v>รายได้ค่าบริการรักษาพยาบาล</v>
          </cell>
        </row>
        <row r="17299">
          <cell r="AA17299">
            <v>-3764</v>
          </cell>
          <cell r="AB17299" t="str">
            <v>รายได้ค่าบริการรักษาพยาบาล</v>
          </cell>
        </row>
        <row r="17300">
          <cell r="AA17300">
            <v>-150</v>
          </cell>
          <cell r="AB17300" t="str">
            <v>รายได้ค่าบริการรักษาพยาบาล</v>
          </cell>
        </row>
        <row r="17301">
          <cell r="AA17301">
            <v>-64610</v>
          </cell>
          <cell r="AB17301" t="str">
            <v>รายได้ค่าบริการรักษาพยาบาล</v>
          </cell>
        </row>
        <row r="17302">
          <cell r="AA17302">
            <v>-16988</v>
          </cell>
          <cell r="AB17302" t="str">
            <v>รายได้ค่าบริการรักษาพยาบาล</v>
          </cell>
        </row>
        <row r="17303">
          <cell r="AA17303">
            <v>-5961</v>
          </cell>
          <cell r="AB17303" t="str">
            <v>รายได้ค่าบริการรักษาพยาบาล</v>
          </cell>
        </row>
        <row r="17304">
          <cell r="AA17304">
            <v>-26036</v>
          </cell>
          <cell r="AB17304" t="str">
            <v>รายได้ค่าบริการรักษาพยาบาล</v>
          </cell>
        </row>
        <row r="17305">
          <cell r="AA17305">
            <v>-27000</v>
          </cell>
          <cell r="AB17305" t="str">
            <v>รายได้ค่าบริการรักษาพยาบาล</v>
          </cell>
        </row>
        <row r="17306">
          <cell r="AA17306">
            <v>-7707</v>
          </cell>
          <cell r="AB17306" t="str">
            <v>รายได้ค่าบริการรักษาพยาบาล</v>
          </cell>
        </row>
        <row r="17307">
          <cell r="AA17307">
            <v>-450</v>
          </cell>
          <cell r="AB17307" t="str">
            <v>รายได้ค่าบริการรักษาพยาบาล</v>
          </cell>
        </row>
        <row r="17308">
          <cell r="AA17308">
            <v>-7006</v>
          </cell>
          <cell r="AB17308" t="str">
            <v>รายได้ค่าบริการรักษาพยาบาล</v>
          </cell>
        </row>
        <row r="17309">
          <cell r="AA17309">
            <v>-52150</v>
          </cell>
          <cell r="AB17309" t="str">
            <v>รายได้ค่าบริการรักษาพยาบาล</v>
          </cell>
        </row>
        <row r="17310">
          <cell r="AA17310">
            <v>-10259</v>
          </cell>
          <cell r="AB17310" t="str">
            <v>รายได้ค่าบริการรักษาพยาบาล</v>
          </cell>
        </row>
        <row r="17311">
          <cell r="AA17311">
            <v>-5530</v>
          </cell>
          <cell r="AB17311" t="str">
            <v>รายได้ค่าบริการรักษาพยาบาล</v>
          </cell>
        </row>
        <row r="17312">
          <cell r="AA17312">
            <v>-60294</v>
          </cell>
          <cell r="AB17312" t="str">
            <v>รายได้ค่าบริการรักษาพยาบาล</v>
          </cell>
        </row>
        <row r="17313">
          <cell r="AA17313">
            <v>-7000</v>
          </cell>
          <cell r="AB17313" t="str">
            <v>รายได้ค่าบริการรักษาพยาบาล</v>
          </cell>
        </row>
        <row r="17314">
          <cell r="AA17314">
            <v>-16893</v>
          </cell>
          <cell r="AB17314" t="str">
            <v>รายได้ค่าบริการรักษาพยาบาล</v>
          </cell>
        </row>
        <row r="17315">
          <cell r="AA17315">
            <v>-3868</v>
          </cell>
          <cell r="AB17315" t="str">
            <v>รายได้ค่าบริการรักษาพยาบาล</v>
          </cell>
        </row>
        <row r="17316">
          <cell r="AA17316">
            <v>-2889</v>
          </cell>
          <cell r="AB17316" t="str">
            <v>รายได้ค่าบริการรักษาพยาบาล</v>
          </cell>
        </row>
        <row r="17317">
          <cell r="AA17317">
            <v>-116173</v>
          </cell>
          <cell r="AB17317" t="str">
            <v>รายได้ค่าบริการรักษาพยาบาล</v>
          </cell>
        </row>
        <row r="17318">
          <cell r="AA17318">
            <v>-9029</v>
          </cell>
          <cell r="AB17318" t="str">
            <v>รายได้ค่าบริการรักษาพยาบาล</v>
          </cell>
        </row>
        <row r="17319">
          <cell r="AA17319">
            <v>-4936</v>
          </cell>
          <cell r="AB17319" t="str">
            <v>รายได้ค่าบริการรักษาพยาบาล</v>
          </cell>
        </row>
        <row r="17320">
          <cell r="AA17320">
            <v>-789</v>
          </cell>
          <cell r="AB17320" t="str">
            <v>รายได้ค่าบริการรักษาพยาบาล</v>
          </cell>
        </row>
        <row r="17321">
          <cell r="AA17321">
            <v>-118</v>
          </cell>
          <cell r="AB17321" t="str">
            <v>รายได้ค่าบริการรักษาพยาบาล</v>
          </cell>
        </row>
        <row r="17322">
          <cell r="AA17322">
            <v>-65988</v>
          </cell>
          <cell r="AB17322" t="str">
            <v>รายได้ค่าบริการรักษาพยาบาล</v>
          </cell>
        </row>
        <row r="17323">
          <cell r="AA17323">
            <v>-9053</v>
          </cell>
          <cell r="AB17323" t="str">
            <v>รายได้ค่าบริการรักษาพยาบาล</v>
          </cell>
        </row>
        <row r="17324">
          <cell r="AA17324">
            <v>-7104</v>
          </cell>
          <cell r="AB17324" t="str">
            <v>รายได้ค่าบริการรักษาพยาบาล</v>
          </cell>
        </row>
        <row r="17325">
          <cell r="AA17325">
            <v>-4433</v>
          </cell>
          <cell r="AB17325" t="str">
            <v>รายได้ค่าบริการรักษาพยาบาล</v>
          </cell>
        </row>
        <row r="17326">
          <cell r="AA17326">
            <v>-78069</v>
          </cell>
          <cell r="AB17326" t="str">
            <v>รายได้ค่าบริการรักษาพยาบาล</v>
          </cell>
        </row>
        <row r="17327">
          <cell r="AA17327">
            <v>-29902</v>
          </cell>
          <cell r="AB17327" t="str">
            <v>รายได้ค่าบริการรักษาพยาบาล</v>
          </cell>
        </row>
        <row r="17328">
          <cell r="AA17328">
            <v>-7163</v>
          </cell>
          <cell r="AB17328" t="str">
            <v>รายได้ค่าบริการรักษาพยาบาล</v>
          </cell>
        </row>
        <row r="17329">
          <cell r="AA17329">
            <v>-610</v>
          </cell>
          <cell r="AB17329" t="str">
            <v>รายได้ค่าบริการรักษาพยาบาล</v>
          </cell>
        </row>
        <row r="17330">
          <cell r="AA17330">
            <v>-35385</v>
          </cell>
          <cell r="AB17330" t="str">
            <v>รายได้ค่าบริการรักษาพยาบาล</v>
          </cell>
        </row>
        <row r="17331">
          <cell r="AA17331">
            <v>-7348</v>
          </cell>
          <cell r="AB17331" t="str">
            <v>รายได้ค่าบริการรักษาพยาบาล</v>
          </cell>
        </row>
        <row r="17332">
          <cell r="AA17332">
            <v>-7157</v>
          </cell>
          <cell r="AB17332" t="str">
            <v>รายได้ค่าบริการรักษาพยาบาล</v>
          </cell>
        </row>
        <row r="17333">
          <cell r="AA17333">
            <v>-850</v>
          </cell>
          <cell r="AB17333" t="str">
            <v>รายได้สนับสนุนจากหน่วยวิสาหกิจ</v>
          </cell>
        </row>
        <row r="17334">
          <cell r="AA17334">
            <v>-68071</v>
          </cell>
          <cell r="AB17334" t="str">
            <v>รายได้ค่าบริการรักษาพยาบาล</v>
          </cell>
        </row>
        <row r="17335">
          <cell r="AA17335">
            <v>-9860</v>
          </cell>
          <cell r="AB17335" t="str">
            <v>รายได้ค่าบริการรักษาพยาบาล</v>
          </cell>
        </row>
        <row r="17336">
          <cell r="AA17336">
            <v>-14283</v>
          </cell>
          <cell r="AB17336" t="str">
            <v>รายได้ค่าบริการรักษาพยาบาล</v>
          </cell>
        </row>
        <row r="17337">
          <cell r="AA17337">
            <v>-1212</v>
          </cell>
          <cell r="AB17337" t="str">
            <v>รายได้ค่าบริการรักษาพยาบาล</v>
          </cell>
        </row>
        <row r="17338">
          <cell r="AA17338">
            <v>-1610</v>
          </cell>
          <cell r="AB17338" t="str">
            <v>รายได้ค่าบริการรักษาพยาบาล</v>
          </cell>
        </row>
        <row r="17339">
          <cell r="AA17339">
            <v>-38212</v>
          </cell>
          <cell r="AB17339" t="str">
            <v>รายได้ค่าบริการรักษาพยาบาล</v>
          </cell>
        </row>
        <row r="17340">
          <cell r="AA17340">
            <v>-28074</v>
          </cell>
          <cell r="AB17340" t="str">
            <v>รายได้ค่าบริการรักษาพยาบาล</v>
          </cell>
        </row>
        <row r="17341">
          <cell r="AA17341">
            <v>-21363</v>
          </cell>
          <cell r="AB17341" t="str">
            <v>รายได้ค่าบริการรักษาพยาบาล</v>
          </cell>
        </row>
        <row r="17342">
          <cell r="AA17342">
            <v>-8457</v>
          </cell>
          <cell r="AB17342" t="str">
            <v>รายได้ค่าบริการรักษาพยาบาล</v>
          </cell>
        </row>
        <row r="17343">
          <cell r="AA17343">
            <v>-911</v>
          </cell>
          <cell r="AB17343" t="str">
            <v>รายได้ค่าบริการรักษาพยาบาล</v>
          </cell>
        </row>
        <row r="17344">
          <cell r="AA17344">
            <v>-850</v>
          </cell>
          <cell r="AB17344" t="str">
            <v>รายได้สนับสนุนจากหน่วยวิสาหกิจ</v>
          </cell>
        </row>
        <row r="17345">
          <cell r="AA17345">
            <v>-1700</v>
          </cell>
          <cell r="AB17345" t="str">
            <v>รายได้สนับสนุนจากหน่วยวิสาหกิจ</v>
          </cell>
        </row>
        <row r="17346">
          <cell r="AA17346">
            <v>-380</v>
          </cell>
          <cell r="AB17346" t="str">
            <v>รายได้สนับสนุนจากหน่วยวิสาหกิจ</v>
          </cell>
        </row>
        <row r="17347">
          <cell r="AA17347">
            <v>-40450</v>
          </cell>
          <cell r="AB17347" t="str">
            <v>รายได้สนับสนุนจากหน่วยวิสาหกิจ</v>
          </cell>
        </row>
        <row r="17348">
          <cell r="AA17348">
            <v>-850</v>
          </cell>
          <cell r="AB17348" t="str">
            <v>รายได้สนับสนุนจากหน่วยวิสาหกิจ</v>
          </cell>
        </row>
        <row r="17349">
          <cell r="AA17349">
            <v>-7480</v>
          </cell>
          <cell r="AB17349" t="str">
            <v>รายได้สนับสนุนจากหน่วยวิสาหกิจ</v>
          </cell>
        </row>
        <row r="17350">
          <cell r="AA17350">
            <v>-8830</v>
          </cell>
          <cell r="AB17350" t="str">
            <v>รายได้สนับสนุนจากหน่วยวิสาหกิจ</v>
          </cell>
        </row>
        <row r="17351">
          <cell r="AA17351">
            <v>-68460</v>
          </cell>
          <cell r="AB17351" t="str">
            <v>รายได้สนับสนุนจากหน่วยวิสาหกิจ</v>
          </cell>
        </row>
        <row r="17352">
          <cell r="AA17352">
            <v>-14350</v>
          </cell>
          <cell r="AB17352" t="str">
            <v>รายได้สนับสนุนจากหน่วยวิสาหกิจ</v>
          </cell>
        </row>
        <row r="17353">
          <cell r="AA17353">
            <v>-11730</v>
          </cell>
          <cell r="AB17353" t="str">
            <v>รายได้สนับสนุนจากหน่วยวิสาหกิจ</v>
          </cell>
        </row>
        <row r="17354">
          <cell r="AA17354">
            <v>-330770</v>
          </cell>
          <cell r="AB17354" t="str">
            <v>รายได้สนับสนุนจากหน่วยวิสาหกิจ</v>
          </cell>
        </row>
        <row r="17355">
          <cell r="AA17355">
            <v>-794650</v>
          </cell>
          <cell r="AB17355" t="str">
            <v>รายได้สนับสนุนจากหน่วยวิสาหกิจ</v>
          </cell>
        </row>
        <row r="17356">
          <cell r="AA17356">
            <v>-21840</v>
          </cell>
          <cell r="AB17356" t="str">
            <v>รายได้สนับสนุนจากหน่วยวิสาหกิจ</v>
          </cell>
        </row>
        <row r="17357">
          <cell r="AA17357">
            <v>-1056570</v>
          </cell>
          <cell r="AB17357" t="str">
            <v>รายได้สนับสนุนจากหน่วยวิสาหกิจ</v>
          </cell>
        </row>
        <row r="17358">
          <cell r="AA17358">
            <v>-2550</v>
          </cell>
          <cell r="AB17358" t="str">
            <v>รายได้สนับสนุนจากหน่วยวิสาหกิจ</v>
          </cell>
        </row>
        <row r="17359">
          <cell r="AA17359">
            <v>-135330</v>
          </cell>
          <cell r="AB17359" t="str">
            <v>รายได้สนับสนุนจากหน่วยวิสาหกิจ</v>
          </cell>
        </row>
        <row r="17360">
          <cell r="AA17360">
            <v>-2550</v>
          </cell>
          <cell r="AB17360" t="str">
            <v>รายได้สนับสนุนจากหน่วยวิสาหกิจ</v>
          </cell>
        </row>
        <row r="17361">
          <cell r="AA17361">
            <v>-2550</v>
          </cell>
          <cell r="AB17361" t="str">
            <v>รายได้สนับสนุนจากหน่วยวิสาหกิจ</v>
          </cell>
        </row>
        <row r="17362">
          <cell r="AA17362">
            <v>-21000</v>
          </cell>
          <cell r="AB17362" t="str">
            <v>รายได้สนับสนุนจากหน่วยวิสาหกิจ</v>
          </cell>
        </row>
        <row r="17363">
          <cell r="AA17363">
            <v>-2550</v>
          </cell>
          <cell r="AB17363" t="str">
            <v>รายได้สนับสนุนจากหน่วยวิสาหกิจ</v>
          </cell>
        </row>
        <row r="17364">
          <cell r="AA17364">
            <v>-3400</v>
          </cell>
          <cell r="AB17364" t="str">
            <v>รายได้สนับสนุนจากหน่วยวิสาหกิจ</v>
          </cell>
        </row>
        <row r="17365">
          <cell r="AA17365">
            <v>-99160</v>
          </cell>
          <cell r="AB17365" t="str">
            <v>รายได้สนับสนุนจากหน่วยวิสาหกิจ</v>
          </cell>
        </row>
        <row r="17366">
          <cell r="AA17366">
            <v>-430</v>
          </cell>
          <cell r="AB17366" t="str">
            <v>รายได้สนับสนุนจากหน่วยวิสาหกิจ</v>
          </cell>
        </row>
        <row r="17367">
          <cell r="AA17367">
            <v>-1050</v>
          </cell>
          <cell r="AB17367" t="str">
            <v>รายได้สนับสนุนจากหน่วยวิสาหกิจ</v>
          </cell>
        </row>
        <row r="17368">
          <cell r="AA17368">
            <v>-884060</v>
          </cell>
          <cell r="AB17368" t="str">
            <v>รายได้สนับสนุนจากหน่วยวิสาหกิจ</v>
          </cell>
        </row>
        <row r="17369">
          <cell r="AA17369">
            <v>-14070</v>
          </cell>
          <cell r="AB17369" t="str">
            <v>รายได้สนับสนุนจากหน่วยวิสาหกิจ</v>
          </cell>
        </row>
        <row r="17370">
          <cell r="AA17370">
            <v>1063</v>
          </cell>
          <cell r="AB17370" t="str">
            <v>รายได้ค่าบริการรักษาพยาบาล</v>
          </cell>
        </row>
        <row r="17371">
          <cell r="AA17371">
            <v>5668</v>
          </cell>
          <cell r="AB17371" t="str">
            <v>รายได้ค่าบริการรักษาพยาบาล</v>
          </cell>
        </row>
        <row r="17372">
          <cell r="AA17372">
            <v>895</v>
          </cell>
          <cell r="AB17372" t="str">
            <v>รายได้ค่าบริการรักษาพยาบาล</v>
          </cell>
        </row>
        <row r="17373">
          <cell r="AA17373">
            <v>-832</v>
          </cell>
          <cell r="AB17373" t="str">
            <v>รายได้ค่าบริการรักษาพยาบาล</v>
          </cell>
        </row>
        <row r="17374">
          <cell r="AA17374">
            <v>24451</v>
          </cell>
          <cell r="AB17374" t="str">
            <v>รายได้ค่าบริการรักษาพยาบาล</v>
          </cell>
        </row>
        <row r="17375">
          <cell r="AA17375">
            <v>9302.39</v>
          </cell>
          <cell r="AB17375" t="str">
            <v>รายได้ค่าบริการรักษาพยาบาล</v>
          </cell>
        </row>
        <row r="17376">
          <cell r="AA17376">
            <v>13066.61</v>
          </cell>
          <cell r="AB17376" t="str">
            <v>ค่าใช้สอย</v>
          </cell>
        </row>
        <row r="17377">
          <cell r="AA17377">
            <v>-4096</v>
          </cell>
          <cell r="AB17377" t="str">
            <v>รายได้ค่าบริการรักษาพยาบาล</v>
          </cell>
        </row>
        <row r="17378">
          <cell r="AA17378">
            <v>-6359</v>
          </cell>
          <cell r="AB17378" t="str">
            <v>รายได้ค่าบริการรักษาพยาบาล</v>
          </cell>
        </row>
        <row r="17379">
          <cell r="AA17379">
            <v>-4060</v>
          </cell>
          <cell r="AB17379" t="str">
            <v>รายได้ค่าบริการรักษาพยาบาล</v>
          </cell>
        </row>
        <row r="17380">
          <cell r="AA17380">
            <v>685833.33</v>
          </cell>
          <cell r="AB17380" t="str">
            <v>ค่าใช้สอย</v>
          </cell>
        </row>
        <row r="17381">
          <cell r="AA17381">
            <v>685833.33</v>
          </cell>
          <cell r="AB17381" t="str">
            <v>ค่าใช้สอย</v>
          </cell>
        </row>
        <row r="17382">
          <cell r="AA17382">
            <v>685833.33</v>
          </cell>
          <cell r="AB17382" t="str">
            <v>ค่าใช้สอย</v>
          </cell>
        </row>
        <row r="17383">
          <cell r="AA17383">
            <v>347861</v>
          </cell>
          <cell r="AB17383" t="str">
            <v>ค่าใช้สอย</v>
          </cell>
        </row>
        <row r="17384">
          <cell r="AA17384">
            <v>347861</v>
          </cell>
          <cell r="AB17384" t="str">
            <v>ค่าใช้สอย</v>
          </cell>
        </row>
        <row r="17385">
          <cell r="AA17385">
            <v>347861</v>
          </cell>
          <cell r="AB17385" t="str">
            <v>ค่าใช้สอย</v>
          </cell>
        </row>
        <row r="17386">
          <cell r="AA17386">
            <v>347861</v>
          </cell>
          <cell r="AB17386" t="str">
            <v>ค่าใช้สอย</v>
          </cell>
        </row>
        <row r="17387">
          <cell r="AA17387">
            <v>1023133.33</v>
          </cell>
          <cell r="AB17387" t="str">
            <v>ครุภัณฑ์ ที่ดิน อาคาร สิ่งปลูกสร้าง</v>
          </cell>
        </row>
        <row r="17388">
          <cell r="AA17388">
            <v>622500.06999999995</v>
          </cell>
          <cell r="AB17388" t="str">
            <v>ครุภัณฑ์ ที่ดิน อาคาร สิ่งปลูกสร้าง</v>
          </cell>
        </row>
        <row r="17389">
          <cell r="AA17389">
            <v>400633.26</v>
          </cell>
          <cell r="AB17389" t="str">
            <v>ครุภัณฑ์ ที่ดิน อาคาร สิ่งปลูกสร้าง</v>
          </cell>
        </row>
        <row r="17390">
          <cell r="AA17390">
            <v>1023133.33</v>
          </cell>
          <cell r="AB17390" t="str">
            <v>ครุภัณฑ์ ที่ดิน อาคาร สิ่งปลูกสร้าง</v>
          </cell>
        </row>
        <row r="17391">
          <cell r="AA17391">
            <v>971684.16</v>
          </cell>
          <cell r="AB17391" t="str">
            <v>ครุภัณฑ์ ที่ดิน อาคาร สิ่งปลูกสร้าง</v>
          </cell>
        </row>
        <row r="17392">
          <cell r="AA17392">
            <v>6180000</v>
          </cell>
          <cell r="AB17392" t="str">
            <v>ครุภัณฑ์ ที่ดิน อาคาร สิ่งปลูกสร้าง</v>
          </cell>
        </row>
        <row r="17393">
          <cell r="AA17393">
            <v>1550000</v>
          </cell>
          <cell r="AB17393" t="str">
            <v>ครุภัณฑ์ ที่ดิน อาคาร สิ่งปลูกสร้าง</v>
          </cell>
        </row>
        <row r="17394">
          <cell r="AA17394">
            <v>78720</v>
          </cell>
          <cell r="AB17394" t="str">
            <v>เงินอุดหนุน</v>
          </cell>
        </row>
        <row r="17395">
          <cell r="AA17395">
            <v>78720</v>
          </cell>
          <cell r="AB17395" t="str">
            <v>เงินอุดหนุน</v>
          </cell>
        </row>
        <row r="17396">
          <cell r="AA17396">
            <v>78720</v>
          </cell>
          <cell r="AB17396" t="str">
            <v>เงินอุดหนุน</v>
          </cell>
        </row>
        <row r="17397">
          <cell r="AA17397">
            <v>560250</v>
          </cell>
          <cell r="AB17397" t="str">
            <v>ครุภัณฑ์ ที่ดิน อาคาร สิ่งปลูกสร้าง</v>
          </cell>
        </row>
        <row r="17398">
          <cell r="AA17398">
            <v>560250</v>
          </cell>
          <cell r="AB17398" t="str">
            <v>ครุภัณฑ์ ที่ดิน อาคาร สิ่งปลูกสร้าง</v>
          </cell>
        </row>
        <row r="17399">
          <cell r="AA17399">
            <v>560250</v>
          </cell>
          <cell r="AB17399" t="str">
            <v>ครุภัณฑ์ ที่ดิน อาคาร สิ่งปลูกสร้าง</v>
          </cell>
        </row>
        <row r="17400">
          <cell r="AA17400">
            <v>560250</v>
          </cell>
          <cell r="AB17400" t="str">
            <v>ครุภัณฑ์ ที่ดิน อาคาร สิ่งปลูกสร้าง</v>
          </cell>
        </row>
        <row r="17401">
          <cell r="AA17401">
            <v>35399710.75</v>
          </cell>
          <cell r="AB17401" t="str">
            <v>ครุภัณฑ์ ที่ดิน อาคาร สิ่งปลูกสร้าง</v>
          </cell>
        </row>
        <row r="17402">
          <cell r="AA17402">
            <v>35365102.829999998</v>
          </cell>
          <cell r="AB17402" t="str">
            <v>ครุภัณฑ์ ที่ดิน อาคาร สิ่งปลูกสร้าง</v>
          </cell>
        </row>
        <row r="17403">
          <cell r="AA17403">
            <v>3000000</v>
          </cell>
          <cell r="AB17403" t="str">
            <v>ครุภัณฑ์ ที่ดิน อาคาร สิ่งปลูกสร้าง</v>
          </cell>
        </row>
        <row r="17404">
          <cell r="AA17404">
            <v>1500000</v>
          </cell>
          <cell r="AB17404" t="str">
            <v>ครุภัณฑ์ ที่ดิน อาคาร สิ่งปลูกสร้าง</v>
          </cell>
        </row>
        <row r="17405">
          <cell r="AA17405">
            <v>290400</v>
          </cell>
          <cell r="AB17405" t="str">
            <v>ครุภัณฑ์ ที่ดิน อาคาร สิ่งปลูกสร้าง</v>
          </cell>
        </row>
        <row r="17406">
          <cell r="AA17406">
            <v>1074582.24</v>
          </cell>
          <cell r="AB17406" t="str">
            <v>ครุภัณฑ์ ที่ดิน อาคาร สิ่งปลูกสร้าง</v>
          </cell>
        </row>
        <row r="17407">
          <cell r="AA17407">
            <v>600000</v>
          </cell>
          <cell r="AB17407" t="str">
            <v>ครุภัณฑ์ ที่ดิน อาคาร สิ่งปลูกสร้าง</v>
          </cell>
        </row>
        <row r="17408">
          <cell r="AA17408">
            <v>31980</v>
          </cell>
          <cell r="AB17408" t="str">
            <v>ค่าใช้สอย</v>
          </cell>
        </row>
        <row r="17409">
          <cell r="AA17409">
            <v>34218.6</v>
          </cell>
          <cell r="AB17409" t="str">
            <v>ค่าใช้สอย</v>
          </cell>
        </row>
        <row r="17410">
          <cell r="AA17410">
            <v>31980</v>
          </cell>
          <cell r="AB17410" t="str">
            <v>ค่าใช้สอย</v>
          </cell>
        </row>
        <row r="17411">
          <cell r="AA17411">
            <v>34218.6</v>
          </cell>
          <cell r="AB17411" t="str">
            <v>ค่าใช้สอย</v>
          </cell>
        </row>
        <row r="17412">
          <cell r="AA17412">
            <v>31980</v>
          </cell>
          <cell r="AB17412" t="str">
            <v>ค่าใช้สอย</v>
          </cell>
        </row>
        <row r="17413">
          <cell r="AA17413">
            <v>34218.6</v>
          </cell>
          <cell r="AB17413" t="str">
            <v>ค่าใช้สอย</v>
          </cell>
        </row>
        <row r="17414">
          <cell r="AA17414">
            <v>47080</v>
          </cell>
          <cell r="AB17414" t="str">
            <v>ค่าใช้สอย</v>
          </cell>
        </row>
        <row r="17415">
          <cell r="AA17415">
            <v>47080</v>
          </cell>
          <cell r="AB17415" t="str">
            <v>ค่าใช้สอย</v>
          </cell>
        </row>
        <row r="17416">
          <cell r="AA17416">
            <v>47080</v>
          </cell>
          <cell r="AB17416" t="str">
            <v>ค่าใช้สอย</v>
          </cell>
        </row>
        <row r="17417">
          <cell r="AA17417">
            <v>47080</v>
          </cell>
          <cell r="AB17417" t="str">
            <v>ค่าใช้สอย</v>
          </cell>
        </row>
        <row r="17418">
          <cell r="AA17418">
            <v>173128</v>
          </cell>
          <cell r="AB17418" t="str">
            <v>ค่าใช้สอย</v>
          </cell>
        </row>
        <row r="17419">
          <cell r="AA17419">
            <v>207736</v>
          </cell>
          <cell r="AB17419" t="str">
            <v>ค่าใช้สอย</v>
          </cell>
        </row>
        <row r="17420">
          <cell r="AA17420">
            <v>154904</v>
          </cell>
          <cell r="AB17420" t="str">
            <v>ค่าใช้สอย</v>
          </cell>
        </row>
        <row r="17421">
          <cell r="AA17421">
            <v>5254.02</v>
          </cell>
          <cell r="AB17421" t="str">
            <v>ค่าใช้สอย</v>
          </cell>
        </row>
        <row r="17422">
          <cell r="AA17422">
            <v>89955.5</v>
          </cell>
          <cell r="AB17422" t="str">
            <v>ค่าใช้สอย</v>
          </cell>
        </row>
        <row r="17423">
          <cell r="AA17423">
            <v>2633.98</v>
          </cell>
          <cell r="AB17423" t="str">
            <v>ค่าใช้สอย</v>
          </cell>
        </row>
        <row r="17424">
          <cell r="AA17424">
            <v>79430.12</v>
          </cell>
          <cell r="AB17424" t="str">
            <v>ค่าใช้สอย</v>
          </cell>
        </row>
        <row r="17425">
          <cell r="AA17425">
            <v>93263.7</v>
          </cell>
          <cell r="AB17425" t="str">
            <v>ค่าใช้สอย</v>
          </cell>
        </row>
        <row r="17426">
          <cell r="AA17426">
            <v>6841.48</v>
          </cell>
          <cell r="AB17426" t="str">
            <v>ค่าใช้สอย</v>
          </cell>
        </row>
        <row r="17427">
          <cell r="AA17427">
            <v>45940.12</v>
          </cell>
          <cell r="AB17427" t="str">
            <v>ค่าใช้สอย</v>
          </cell>
        </row>
        <row r="17428">
          <cell r="AA17428">
            <v>50259.82</v>
          </cell>
          <cell r="AB17428" t="str">
            <v>ค่าใช้สอย</v>
          </cell>
        </row>
        <row r="17429">
          <cell r="AA17429">
            <v>47938.3</v>
          </cell>
          <cell r="AB17429" t="str">
            <v>ค่าใช้สอย</v>
          </cell>
        </row>
        <row r="17430">
          <cell r="AA17430">
            <v>467.5</v>
          </cell>
          <cell r="AB17430" t="str">
            <v>ค่าใช้สอย</v>
          </cell>
        </row>
        <row r="17431">
          <cell r="AA17431">
            <v>328.44</v>
          </cell>
          <cell r="AB17431" t="str">
            <v>ค่าใช้สอย</v>
          </cell>
        </row>
        <row r="17432">
          <cell r="AA17432">
            <v>15891.94</v>
          </cell>
          <cell r="AB17432" t="str">
            <v>ค่าใช้สอย</v>
          </cell>
        </row>
        <row r="17433">
          <cell r="AA17433">
            <v>1215.1600000000001</v>
          </cell>
          <cell r="AB17433" t="str">
            <v>ค่าใช้สอย</v>
          </cell>
        </row>
        <row r="17434">
          <cell r="AA17434">
            <v>37552.660000000003</v>
          </cell>
          <cell r="AB17434" t="str">
            <v>ค่าใช้สอย</v>
          </cell>
        </row>
        <row r="17435">
          <cell r="AA17435">
            <v>20805.18</v>
          </cell>
          <cell r="AB17435" t="str">
            <v>ค่าใช้สอย</v>
          </cell>
        </row>
        <row r="17436">
          <cell r="AA17436">
            <v>59024.1</v>
          </cell>
          <cell r="AB17436" t="str">
            <v>ค่าใช้สอย</v>
          </cell>
        </row>
        <row r="17437">
          <cell r="AA17437">
            <v>20805.18</v>
          </cell>
          <cell r="AB17437" t="str">
            <v>ค่าใช้สอย</v>
          </cell>
        </row>
        <row r="17438">
          <cell r="AA17438">
            <v>1062.1600000000001</v>
          </cell>
          <cell r="AB17438" t="str">
            <v>ค่าใช้สอย</v>
          </cell>
        </row>
        <row r="17439">
          <cell r="AA17439">
            <v>383.18</v>
          </cell>
          <cell r="AB17439" t="str">
            <v>ค่าใช้สอย</v>
          </cell>
        </row>
        <row r="17440">
          <cell r="AA17440">
            <v>1161.44</v>
          </cell>
          <cell r="AB17440" t="str">
            <v>ค่าใช้สอย</v>
          </cell>
        </row>
        <row r="17441">
          <cell r="AA17441">
            <v>1150000</v>
          </cell>
          <cell r="AB17441" t="str">
            <v>ครุภัณฑ์ ที่ดิน อาคาร สิ่งปลูกสร้าง</v>
          </cell>
        </row>
        <row r="17442">
          <cell r="AA17442">
            <v>707070</v>
          </cell>
          <cell r="AB17442" t="str">
            <v>ค่าใช้สอย</v>
          </cell>
        </row>
        <row r="17443">
          <cell r="AA17443">
            <v>1666975</v>
          </cell>
          <cell r="AB17443" t="str">
            <v>ค่าใช้สอย</v>
          </cell>
        </row>
        <row r="17444">
          <cell r="AA17444">
            <v>707070</v>
          </cell>
          <cell r="AB17444" t="str">
            <v>ค่าใช้สอย</v>
          </cell>
        </row>
        <row r="17445">
          <cell r="AA17445">
            <v>1666975</v>
          </cell>
          <cell r="AB17445" t="str">
            <v>ค่าใช้สอย</v>
          </cell>
        </row>
        <row r="17446">
          <cell r="AA17446">
            <v>707070</v>
          </cell>
          <cell r="AB17446" t="str">
            <v>ค่าใช้สอย</v>
          </cell>
        </row>
        <row r="17447">
          <cell r="AA17447">
            <v>1666975</v>
          </cell>
          <cell r="AB17447" t="str">
            <v>ค่าใช้สอย</v>
          </cell>
        </row>
        <row r="17448">
          <cell r="AA17448">
            <v>707070</v>
          </cell>
          <cell r="AB17448" t="str">
            <v>ค่าใช้สอย</v>
          </cell>
        </row>
        <row r="17449">
          <cell r="AA17449">
            <v>1666975</v>
          </cell>
          <cell r="AB17449" t="str">
            <v>ค่าใช้สอย</v>
          </cell>
        </row>
        <row r="17450">
          <cell r="AA17450">
            <v>150000</v>
          </cell>
          <cell r="AB17450" t="str">
            <v>ค่าใช้สอย</v>
          </cell>
        </row>
        <row r="17451">
          <cell r="AA17451">
            <v>362500</v>
          </cell>
          <cell r="AB17451" t="str">
            <v>ครุภัณฑ์ ที่ดิน อาคาร สิ่งปลูกสร้าง</v>
          </cell>
        </row>
        <row r="17452">
          <cell r="AA17452">
            <v>0.01</v>
          </cell>
          <cell r="AB17452" t="str">
            <v>ครุภัณฑ์ ที่ดิน อาคาร สิ่งปลูกสร้าง</v>
          </cell>
        </row>
        <row r="17453">
          <cell r="AA17453">
            <v>362500</v>
          </cell>
          <cell r="AB17453" t="str">
            <v>ครุภัณฑ์ ที่ดิน อาคาร สิ่งปลูกสร้าง</v>
          </cell>
        </row>
        <row r="17454">
          <cell r="AA17454">
            <v>-0.01</v>
          </cell>
          <cell r="AB17454" t="str">
            <v>ครุภัณฑ์ ที่ดิน อาคาร สิ่งปลูกสร้าง</v>
          </cell>
        </row>
        <row r="17455">
          <cell r="AA17455">
            <v>10789971.73</v>
          </cell>
          <cell r="AB17455" t="str">
            <v>ครุภัณฑ์ ที่ดิน อาคาร สิ่งปลูกสร้าง</v>
          </cell>
        </row>
        <row r="17456">
          <cell r="AA17456">
            <v>-7.0000000000000007E-2</v>
          </cell>
          <cell r="AB17456" t="str">
            <v>ครุภัณฑ์ ที่ดิน อาคาร สิ่งปลูกสร้าง</v>
          </cell>
        </row>
        <row r="17457">
          <cell r="AA17457">
            <v>142785.71</v>
          </cell>
          <cell r="AB17457" t="str">
            <v>ค่าใช้สอย</v>
          </cell>
        </row>
        <row r="17458">
          <cell r="AA17458">
            <v>0.03</v>
          </cell>
          <cell r="AB17458" t="str">
            <v>ค่าใช้สอย</v>
          </cell>
        </row>
        <row r="17459">
          <cell r="AA17459">
            <v>962.54</v>
          </cell>
          <cell r="AB17459" t="str">
            <v>ค่าใช้สอย</v>
          </cell>
        </row>
        <row r="17460">
          <cell r="AA17460">
            <v>1079.1600000000001</v>
          </cell>
          <cell r="AB17460" t="str">
            <v>ค่าใช้สอย</v>
          </cell>
        </row>
        <row r="17461">
          <cell r="AA17461">
            <v>2533.34</v>
          </cell>
          <cell r="AB17461" t="str">
            <v>ค่าใช้สอย</v>
          </cell>
        </row>
        <row r="17462">
          <cell r="AA17462">
            <v>705.84</v>
          </cell>
          <cell r="AB17462" t="str">
            <v>ค่าใช้สอย</v>
          </cell>
        </row>
        <row r="17463">
          <cell r="AA17463">
            <v>36850</v>
          </cell>
          <cell r="AB17463" t="str">
            <v>ค่าใช้สอย</v>
          </cell>
        </row>
        <row r="17464">
          <cell r="AA17464">
            <v>36850</v>
          </cell>
          <cell r="AB17464" t="str">
            <v>ค่าใช้สอย</v>
          </cell>
        </row>
        <row r="17465">
          <cell r="AA17465">
            <v>36850</v>
          </cell>
          <cell r="AB17465" t="str">
            <v>ค่าใช้สอย</v>
          </cell>
        </row>
        <row r="17466">
          <cell r="AA17466">
            <v>1650000</v>
          </cell>
          <cell r="AB17466" t="str">
            <v>ครุภัณฑ์ ที่ดิน อาคาร สิ่งปลูกสร้าง</v>
          </cell>
        </row>
        <row r="17467">
          <cell r="AA17467">
            <v>1630000</v>
          </cell>
          <cell r="AB17467" t="str">
            <v>ครุภัณฑ์ ที่ดิน อาคาร สิ่งปลูกสร้าง</v>
          </cell>
        </row>
        <row r="17468">
          <cell r="AA17468">
            <v>700000</v>
          </cell>
          <cell r="AB17468" t="str">
            <v>ครุภัณฑ์ ที่ดิน อาคาร สิ่งปลูกสร้าง</v>
          </cell>
        </row>
        <row r="17469">
          <cell r="AA17469">
            <v>840000</v>
          </cell>
          <cell r="AB17469" t="str">
            <v>ครุภัณฑ์ ที่ดิน อาคาร สิ่งปลูกสร้าง</v>
          </cell>
        </row>
        <row r="17470">
          <cell r="AA17470">
            <v>114000</v>
          </cell>
          <cell r="AB17470" t="str">
            <v>ครุภัณฑ์ ที่ดิน อาคาร สิ่งปลูกสร้าง</v>
          </cell>
        </row>
        <row r="17471">
          <cell r="AA17471">
            <v>61525</v>
          </cell>
          <cell r="AB17471" t="str">
            <v>ค่าสาธารณูปโภค</v>
          </cell>
        </row>
        <row r="17472">
          <cell r="AA17472">
            <v>61525</v>
          </cell>
          <cell r="AB17472" t="str">
            <v>ค่าสาธารณูปโภค</v>
          </cell>
        </row>
        <row r="17473">
          <cell r="AA17473">
            <v>276000.01</v>
          </cell>
          <cell r="AB17473" t="str">
            <v>ครุภัณฑ์ ที่ดิน อาคาร สิ่งปลูกสร้าง</v>
          </cell>
        </row>
        <row r="17474">
          <cell r="AA17474">
            <v>-0.01</v>
          </cell>
          <cell r="AB17474" t="str">
            <v>ครุภัณฑ์ ที่ดิน อาคาร สิ่งปลูกสร้าง</v>
          </cell>
        </row>
        <row r="17475">
          <cell r="AA17475">
            <v>25470</v>
          </cell>
          <cell r="AB17475" t="str">
            <v>ค่าใช้สอย</v>
          </cell>
        </row>
        <row r="17476">
          <cell r="AA17476">
            <v>25470</v>
          </cell>
          <cell r="AB17476" t="str">
            <v>ค่าใช้สอย</v>
          </cell>
        </row>
        <row r="17477">
          <cell r="AA17477">
            <v>326333.33</v>
          </cell>
          <cell r="AB17477" t="str">
            <v>ค่าสาธารณูปโภค</v>
          </cell>
        </row>
        <row r="17478">
          <cell r="AA17478">
            <v>326333.33</v>
          </cell>
          <cell r="AB17478" t="str">
            <v>ค่าสาธารณูปโภค</v>
          </cell>
        </row>
        <row r="17479">
          <cell r="AA17479">
            <v>326333.33</v>
          </cell>
          <cell r="AB17479" t="str">
            <v>ค่าสาธารณูปโภค</v>
          </cell>
        </row>
        <row r="17480">
          <cell r="AA17480">
            <v>390000</v>
          </cell>
          <cell r="AB17480" t="str">
            <v>ครุภัณฑ์ ที่ดิน อาคาร สิ่งปลูกสร้าง</v>
          </cell>
        </row>
        <row r="17481">
          <cell r="AA17481">
            <v>1858900</v>
          </cell>
          <cell r="AB17481" t="str">
            <v>ครุภัณฑ์ ที่ดิน อาคาร สิ่งปลูกสร้าง</v>
          </cell>
        </row>
        <row r="17482">
          <cell r="AA17482">
            <v>3474015.24</v>
          </cell>
          <cell r="AB17482" t="str">
            <v>ครุภัณฑ์ ที่ดิน อาคาร สิ่งปลูกสร้าง</v>
          </cell>
        </row>
        <row r="17483">
          <cell r="AA17483">
            <v>2514000</v>
          </cell>
          <cell r="AB17483" t="str">
            <v>ครุภัณฑ์ ที่ดิน อาคาร สิ่งปลูกสร้าง</v>
          </cell>
        </row>
        <row r="17484">
          <cell r="AA17484">
            <v>109156</v>
          </cell>
          <cell r="AB17484" t="str">
            <v>ค่าใช้สอย</v>
          </cell>
        </row>
        <row r="17485">
          <cell r="AA17485">
            <v>638744</v>
          </cell>
          <cell r="AB17485" t="str">
            <v>ค่าใช้สอย</v>
          </cell>
        </row>
        <row r="17486">
          <cell r="AA17486">
            <v>747900</v>
          </cell>
          <cell r="AB17486" t="str">
            <v>ค่าใช้สอย</v>
          </cell>
        </row>
        <row r="17487">
          <cell r="AA17487">
            <v>747900</v>
          </cell>
          <cell r="AB17487" t="str">
            <v>ค่าใช้สอย</v>
          </cell>
        </row>
        <row r="17488">
          <cell r="AA17488">
            <v>747900</v>
          </cell>
          <cell r="AB17488" t="str">
            <v>ค่าใช้สอย</v>
          </cell>
        </row>
        <row r="17489">
          <cell r="AA17489">
            <v>147900</v>
          </cell>
          <cell r="AB17489" t="str">
            <v>ค่าใช้สอย</v>
          </cell>
        </row>
        <row r="17490">
          <cell r="AA17490">
            <v>79913</v>
          </cell>
          <cell r="AB17490" t="str">
            <v>ค่าสาธารณูปโภค</v>
          </cell>
        </row>
        <row r="17491">
          <cell r="AA17491">
            <v>79913</v>
          </cell>
          <cell r="AB17491" t="str">
            <v>ค่าสาธารณูปโภค</v>
          </cell>
        </row>
        <row r="17492">
          <cell r="AA17492">
            <v>79913</v>
          </cell>
          <cell r="AB17492" t="str">
            <v>ค่าสาธารณูปโภค</v>
          </cell>
        </row>
        <row r="17493">
          <cell r="AA17493">
            <v>79913</v>
          </cell>
          <cell r="AB17493" t="str">
            <v>ค่าสาธารณูปโภค</v>
          </cell>
        </row>
        <row r="17494">
          <cell r="AA17494">
            <v>38500</v>
          </cell>
          <cell r="AB17494" t="str">
            <v>ค่าใช้สอย</v>
          </cell>
        </row>
        <row r="17495">
          <cell r="AA17495">
            <v>392083.33</v>
          </cell>
          <cell r="AB17495" t="str">
            <v>ค่าใช้สอย</v>
          </cell>
        </row>
        <row r="17496">
          <cell r="AA17496">
            <v>10000</v>
          </cell>
          <cell r="AB17496" t="str">
            <v>ค่าใช้สอย</v>
          </cell>
        </row>
        <row r="17497">
          <cell r="AA17497">
            <v>1197500</v>
          </cell>
          <cell r="AB17497" t="str">
            <v>ครุภัณฑ์ ที่ดิน อาคาร สิ่งปลูกสร้าง</v>
          </cell>
        </row>
        <row r="17498">
          <cell r="AA17498">
            <v>370000</v>
          </cell>
          <cell r="AB17498" t="str">
            <v>ครุภัณฑ์ ที่ดิน อาคาร สิ่งปลูกสร้าง</v>
          </cell>
        </row>
        <row r="17499">
          <cell r="AA17499">
            <v>462500</v>
          </cell>
          <cell r="AB17499" t="str">
            <v>ครุภัณฑ์ ที่ดิน อาคาร สิ่งปลูกสร้าง</v>
          </cell>
        </row>
        <row r="17500">
          <cell r="AA17500">
            <v>22470</v>
          </cell>
          <cell r="AB17500" t="str">
            <v>ค่าใช้สอย</v>
          </cell>
        </row>
        <row r="17501">
          <cell r="AA17501">
            <v>953340</v>
          </cell>
          <cell r="AB17501" t="str">
            <v>ครุภัณฑ์ ที่ดิน อาคาร สิ่งปลูกสร้าง</v>
          </cell>
        </row>
        <row r="17502">
          <cell r="AA17502">
            <v>295123.46999999997</v>
          </cell>
          <cell r="AB17502" t="str">
            <v>ค่าใช้สอย</v>
          </cell>
        </row>
        <row r="17503">
          <cell r="AA17503">
            <v>425000</v>
          </cell>
          <cell r="AB17503" t="str">
            <v>ครุภัณฑ์ ที่ดิน อาคาร สิ่งปลูกสร้าง</v>
          </cell>
        </row>
        <row r="17504">
          <cell r="AA17504">
            <v>40000</v>
          </cell>
          <cell r="AB17504" t="str">
            <v>ค่าใช้สอย</v>
          </cell>
        </row>
        <row r="17505">
          <cell r="AA17505">
            <v>40000</v>
          </cell>
          <cell r="AB17505" t="str">
            <v>ค่าใช้สอย</v>
          </cell>
        </row>
        <row r="17506">
          <cell r="AA17506">
            <v>40000</v>
          </cell>
          <cell r="AB17506" t="str">
            <v>ค่าใช้สอย</v>
          </cell>
        </row>
        <row r="17507">
          <cell r="AA17507">
            <v>1575000</v>
          </cell>
          <cell r="AB17507" t="str">
            <v>ค่าใช้สอย</v>
          </cell>
        </row>
        <row r="17508">
          <cell r="AA17508">
            <v>3843000</v>
          </cell>
          <cell r="AB17508" t="str">
            <v>ครุภัณฑ์ ที่ดิน อาคาร สิ่งปลูกสร้าง</v>
          </cell>
        </row>
        <row r="17509">
          <cell r="AA17509">
            <v>52200</v>
          </cell>
          <cell r="AB17509" t="str">
            <v>เงินอุดหนุน</v>
          </cell>
        </row>
        <row r="17510">
          <cell r="AA17510">
            <v>455000.01</v>
          </cell>
          <cell r="AB17510" t="str">
            <v>เงินอุดหนุน</v>
          </cell>
        </row>
        <row r="17511">
          <cell r="AA17511">
            <v>-0.01</v>
          </cell>
          <cell r="AB17511" t="str">
            <v>เงินอุดหนุน</v>
          </cell>
        </row>
        <row r="17512">
          <cell r="AA17512">
            <v>400000</v>
          </cell>
          <cell r="AB17512" t="str">
            <v>ค่าวัสดุ</v>
          </cell>
        </row>
        <row r="17513">
          <cell r="AA17513">
            <v>103000</v>
          </cell>
          <cell r="AB17513" t="str">
            <v>ครุภัณฑ์ ที่ดิน อาคาร สิ่งปลูกสร้าง</v>
          </cell>
        </row>
        <row r="17514">
          <cell r="AA17514">
            <v>600</v>
          </cell>
          <cell r="AB17514" t="str">
            <v>ครุภัณฑ์ ที่ดิน อาคาร สิ่งปลูกสร้าง</v>
          </cell>
        </row>
        <row r="17515">
          <cell r="AA17515">
            <v>600</v>
          </cell>
          <cell r="AB17515" t="str">
            <v>ครุภัณฑ์ ที่ดิน อาคาร สิ่งปลูกสร้าง</v>
          </cell>
        </row>
        <row r="17516">
          <cell r="AA17516">
            <v>95000</v>
          </cell>
          <cell r="AB17516" t="str">
            <v>ครุภัณฑ์ ที่ดิน อาคาร สิ่งปลูกสร้าง</v>
          </cell>
        </row>
        <row r="17517">
          <cell r="AA17517">
            <v>62775</v>
          </cell>
          <cell r="AB17517" t="str">
            <v>ครุภัณฑ์ ที่ดิน อาคาร สิ่งปลูกสร้าง</v>
          </cell>
        </row>
        <row r="17518">
          <cell r="AA17518">
            <v>1450</v>
          </cell>
          <cell r="AB17518" t="str">
            <v>ครุภัณฑ์ ที่ดิน อาคาร สิ่งปลูกสร้าง</v>
          </cell>
        </row>
        <row r="17519">
          <cell r="AA17519">
            <v>3480</v>
          </cell>
          <cell r="AB17519" t="str">
            <v>ครุภัณฑ์ ที่ดิน อาคาร สิ่งปลูกสร้าง</v>
          </cell>
        </row>
        <row r="17520">
          <cell r="AA17520">
            <v>2784</v>
          </cell>
          <cell r="AB17520" t="str">
            <v>ครุภัณฑ์ ที่ดิน อาคาร สิ่งปลูกสร้าง</v>
          </cell>
        </row>
        <row r="17521">
          <cell r="AA17521">
            <v>260</v>
          </cell>
          <cell r="AB17521" t="str">
            <v>ครุภัณฑ์ ที่ดิน อาคาร สิ่งปลูกสร้าง</v>
          </cell>
        </row>
        <row r="17522">
          <cell r="AA17522">
            <v>6084</v>
          </cell>
          <cell r="AB17522" t="str">
            <v>ครุภัณฑ์ ที่ดิน อาคาร สิ่งปลูกสร้าง</v>
          </cell>
        </row>
        <row r="17523">
          <cell r="AA17523">
            <v>96</v>
          </cell>
          <cell r="AB17523" t="str">
            <v>ครุภัณฑ์ ที่ดิน อาคาร สิ่งปลูกสร้าง</v>
          </cell>
        </row>
        <row r="17524">
          <cell r="AA17524">
            <v>140</v>
          </cell>
          <cell r="AB17524" t="str">
            <v>ครุภัณฑ์ ที่ดิน อาคาร สิ่งปลูกสร้าง</v>
          </cell>
        </row>
        <row r="17525">
          <cell r="AA17525">
            <v>420</v>
          </cell>
          <cell r="AB17525" t="str">
            <v>ครุภัณฑ์ ที่ดิน อาคาร สิ่งปลูกสร้าง</v>
          </cell>
        </row>
        <row r="17526">
          <cell r="AA17526">
            <v>480</v>
          </cell>
          <cell r="AB17526" t="str">
            <v>ครุภัณฑ์ ที่ดิน อาคาร สิ่งปลูกสร้าง</v>
          </cell>
        </row>
        <row r="17527">
          <cell r="AA17527">
            <v>2400</v>
          </cell>
          <cell r="AB17527" t="str">
            <v>ครุภัณฑ์ ที่ดิน อาคาร สิ่งปลูกสร้าง</v>
          </cell>
        </row>
        <row r="17528">
          <cell r="AA17528">
            <v>600</v>
          </cell>
          <cell r="AB17528" t="str">
            <v>ครุภัณฑ์ ที่ดิน อาคาร สิ่งปลูกสร้าง</v>
          </cell>
        </row>
        <row r="17529">
          <cell r="AA17529">
            <v>252</v>
          </cell>
          <cell r="AB17529" t="str">
            <v>ครุภัณฑ์ ที่ดิน อาคาร สิ่งปลูกสร้าง</v>
          </cell>
        </row>
        <row r="17530">
          <cell r="AA17530">
            <v>175</v>
          </cell>
          <cell r="AB17530" t="str">
            <v>ครุภัณฑ์ ที่ดิน อาคาร สิ่งปลูกสร้าง</v>
          </cell>
        </row>
        <row r="17531">
          <cell r="AA17531">
            <v>972</v>
          </cell>
          <cell r="AB17531" t="str">
            <v>ครุภัณฑ์ ที่ดิน อาคาร สิ่งปลูกสร้าง</v>
          </cell>
        </row>
        <row r="17532">
          <cell r="AA17532">
            <v>70</v>
          </cell>
          <cell r="AB17532" t="str">
            <v>ครุภัณฑ์ ที่ดิน อาคาร สิ่งปลูกสร้าง</v>
          </cell>
        </row>
        <row r="17533">
          <cell r="AA17533">
            <v>750</v>
          </cell>
          <cell r="AB17533" t="str">
            <v>ครุภัณฑ์ ที่ดิน อาคาร สิ่งปลูกสร้าง</v>
          </cell>
        </row>
        <row r="17534">
          <cell r="AA17534">
            <v>397.5</v>
          </cell>
          <cell r="AB17534" t="str">
            <v>ครุภัณฑ์ ที่ดิน อาคาร สิ่งปลูกสร้าง</v>
          </cell>
        </row>
        <row r="17535">
          <cell r="AA17535">
            <v>6084</v>
          </cell>
          <cell r="AB17535" t="str">
            <v>ครุภัณฑ์ ที่ดิน อาคาร สิ่งปลูกสร้าง</v>
          </cell>
        </row>
        <row r="17536">
          <cell r="AA17536">
            <v>600</v>
          </cell>
          <cell r="AB17536" t="str">
            <v>ครุภัณฑ์ ที่ดิน อาคาร สิ่งปลูกสร้าง</v>
          </cell>
        </row>
        <row r="17537">
          <cell r="AA17537">
            <v>840</v>
          </cell>
          <cell r="AB17537" t="str">
            <v>ครุภัณฑ์ ที่ดิน อาคาร สิ่งปลูกสร้าง</v>
          </cell>
        </row>
        <row r="17538">
          <cell r="AA17538">
            <v>2784</v>
          </cell>
          <cell r="AB17538" t="str">
            <v>ครุภัณฑ์ ที่ดิน อาคาร สิ่งปลูกสร้าง</v>
          </cell>
        </row>
        <row r="17539">
          <cell r="AA17539">
            <v>768</v>
          </cell>
          <cell r="AB17539" t="str">
            <v>ครุภัณฑ์ ที่ดิน อาคาร สิ่งปลูกสร้าง</v>
          </cell>
        </row>
        <row r="17540">
          <cell r="AA17540">
            <v>475</v>
          </cell>
          <cell r="AB17540" t="str">
            <v>ครุภัณฑ์ ที่ดิน อาคาร สิ่งปลูกสร้าง</v>
          </cell>
        </row>
        <row r="17541">
          <cell r="AA17541">
            <v>325</v>
          </cell>
          <cell r="AB17541" t="str">
            <v>ครุภัณฑ์ ที่ดิน อาคาร สิ่งปลูกสร้าง</v>
          </cell>
        </row>
        <row r="17542">
          <cell r="AA17542">
            <v>48</v>
          </cell>
          <cell r="AB17542" t="str">
            <v>ครุภัณฑ์ ที่ดิน อาคาร สิ่งปลูกสร้าง</v>
          </cell>
        </row>
        <row r="17543">
          <cell r="AA17543">
            <v>432</v>
          </cell>
          <cell r="AB17543" t="str">
            <v>ครุภัณฑ์ ที่ดิน อาคาร สิ่งปลูกสร้าง</v>
          </cell>
        </row>
        <row r="17544">
          <cell r="AA17544">
            <v>117</v>
          </cell>
          <cell r="AB17544" t="str">
            <v>ครุภัณฑ์ ที่ดิน อาคาร สิ่งปลูกสร้าง</v>
          </cell>
        </row>
        <row r="17545">
          <cell r="AA17545">
            <v>750</v>
          </cell>
          <cell r="AB17545" t="str">
            <v>ครุภัณฑ์ ที่ดิน อาคาร สิ่งปลูกสร้าง</v>
          </cell>
        </row>
        <row r="17546">
          <cell r="AA17546">
            <v>397.5</v>
          </cell>
          <cell r="AB17546" t="str">
            <v>ครุภัณฑ์ ที่ดิน อาคาร สิ่งปลูกสร้าง</v>
          </cell>
        </row>
        <row r="17547">
          <cell r="AA17547">
            <v>18225</v>
          </cell>
          <cell r="AB17547" t="str">
            <v>ครุภัณฑ์ ที่ดิน อาคาร สิ่งปลูกสร้าง</v>
          </cell>
        </row>
        <row r="17548">
          <cell r="AA17548">
            <v>2100</v>
          </cell>
          <cell r="AB17548" t="str">
            <v>ครุภัณฑ์ ที่ดิน อาคาร สิ่งปลูกสร้าง</v>
          </cell>
        </row>
        <row r="17549">
          <cell r="AA17549">
            <v>1740</v>
          </cell>
          <cell r="AB17549" t="str">
            <v>ครุภัณฑ์ ที่ดิน อาคาร สิ่งปลูกสร้าง</v>
          </cell>
        </row>
        <row r="17550">
          <cell r="AA17550">
            <v>600</v>
          </cell>
          <cell r="AB17550" t="str">
            <v>ครุภัณฑ์ ที่ดิน อาคาร สิ่งปลูกสร้าง</v>
          </cell>
        </row>
        <row r="17551">
          <cell r="AA17551">
            <v>1740</v>
          </cell>
          <cell r="AB17551" t="str">
            <v>ครุภัณฑ์ ที่ดิน อาคาร สิ่งปลูกสร้าง</v>
          </cell>
        </row>
        <row r="17552">
          <cell r="AA17552">
            <v>1800</v>
          </cell>
          <cell r="AB17552" t="str">
            <v>ครุภัณฑ์ ที่ดิน อาคาร สิ่งปลูกสร้าง</v>
          </cell>
        </row>
        <row r="17553">
          <cell r="AA17553">
            <v>910</v>
          </cell>
          <cell r="AB17553" t="str">
            <v>ครุภัณฑ์ ที่ดิน อาคาร สิ่งปลูกสร้าง</v>
          </cell>
        </row>
        <row r="17554">
          <cell r="AA17554">
            <v>2208</v>
          </cell>
          <cell r="AB17554" t="str">
            <v>ครุภัณฑ์ ที่ดิน อาคาร สิ่งปลูกสร้าง</v>
          </cell>
        </row>
        <row r="17555">
          <cell r="AA17555">
            <v>1740</v>
          </cell>
          <cell r="AB17555" t="str">
            <v>ครุภัณฑ์ ที่ดิน อาคาร สิ่งปลูกสร้าง</v>
          </cell>
        </row>
        <row r="17556">
          <cell r="AA17556">
            <v>1400</v>
          </cell>
          <cell r="AB17556" t="str">
            <v>ครุภัณฑ์ ที่ดิน อาคาร สิ่งปลูกสร้าง</v>
          </cell>
        </row>
        <row r="17557">
          <cell r="AA17557">
            <v>297</v>
          </cell>
          <cell r="AB17557" t="str">
            <v>ครุภัณฑ์ ที่ดิน อาคาร สิ่งปลูกสร้าง</v>
          </cell>
        </row>
        <row r="17558">
          <cell r="AA17558">
            <v>297</v>
          </cell>
          <cell r="AB17558" t="str">
            <v>ครุภัณฑ์ ที่ดิน อาคาร สิ่งปลูกสร้าง</v>
          </cell>
        </row>
        <row r="17559">
          <cell r="AA17559">
            <v>102</v>
          </cell>
          <cell r="AB17559" t="str">
            <v>ครุภัณฑ์ ที่ดิน อาคาร สิ่งปลูกสร้าง</v>
          </cell>
        </row>
        <row r="17560">
          <cell r="AA17560">
            <v>174</v>
          </cell>
          <cell r="AB17560" t="str">
            <v>ครุภัณฑ์ ที่ดิน อาคาร สิ่งปลูกสร้าง</v>
          </cell>
        </row>
        <row r="17561">
          <cell r="AA17561">
            <v>1200</v>
          </cell>
          <cell r="AB17561" t="str">
            <v>ครุภัณฑ์ ที่ดิน อาคาร สิ่งปลูกสร้าง</v>
          </cell>
        </row>
        <row r="17562">
          <cell r="AA17562">
            <v>1250</v>
          </cell>
          <cell r="AB17562" t="str">
            <v>ครุภัณฑ์ ที่ดิน อาคาร สิ่งปลูกสร้าง</v>
          </cell>
        </row>
        <row r="17563">
          <cell r="AA17563">
            <v>132</v>
          </cell>
          <cell r="AB17563" t="str">
            <v>ครุภัณฑ์ ที่ดิน อาคาร สิ่งปลูกสร้าง</v>
          </cell>
        </row>
        <row r="17564">
          <cell r="AA17564">
            <v>290</v>
          </cell>
          <cell r="AB17564" t="str">
            <v>ครุภัณฑ์ ที่ดิน อาคาร สิ่งปลูกสร้าง</v>
          </cell>
        </row>
        <row r="17565">
          <cell r="AA17565">
            <v>96</v>
          </cell>
          <cell r="AB17565" t="str">
            <v>ครุภัณฑ์ ที่ดิน อาคาร สิ่งปลูกสร้าง</v>
          </cell>
        </row>
        <row r="17566">
          <cell r="AA17566">
            <v>570</v>
          </cell>
          <cell r="AB17566" t="str">
            <v>ครุภัณฑ์ ที่ดิน อาคาร สิ่งปลูกสร้าง</v>
          </cell>
        </row>
        <row r="17567">
          <cell r="AA17567">
            <v>880</v>
          </cell>
          <cell r="AB17567" t="str">
            <v>ครุภัณฑ์ ที่ดิน อาคาร สิ่งปลูกสร้าง</v>
          </cell>
        </row>
        <row r="17568">
          <cell r="AA17568">
            <v>176</v>
          </cell>
          <cell r="AB17568" t="str">
            <v>ครุภัณฑ์ ที่ดิน อาคาร สิ่งปลูกสร้าง</v>
          </cell>
        </row>
        <row r="17569">
          <cell r="AA17569">
            <v>924</v>
          </cell>
          <cell r="AB17569" t="str">
            <v>ครุภัณฑ์ ที่ดิน อาคาร สิ่งปลูกสร้าง</v>
          </cell>
        </row>
        <row r="17570">
          <cell r="AA17570">
            <v>420</v>
          </cell>
          <cell r="AB17570" t="str">
            <v>ครุภัณฑ์ ที่ดิน อาคาร สิ่งปลูกสร้าง</v>
          </cell>
        </row>
        <row r="17571">
          <cell r="AA17571">
            <v>140</v>
          </cell>
          <cell r="AB17571" t="str">
            <v>ครุภัณฑ์ ที่ดิน อาคาร สิ่งปลูกสร้าง</v>
          </cell>
        </row>
        <row r="17572">
          <cell r="AA17572">
            <v>640</v>
          </cell>
          <cell r="AB17572" t="str">
            <v>ครุภัณฑ์ ที่ดิน อาคาร สิ่งปลูกสร้าง</v>
          </cell>
        </row>
        <row r="17573">
          <cell r="AA17573">
            <v>315</v>
          </cell>
          <cell r="AB17573" t="str">
            <v>ครุภัณฑ์ ที่ดิน อาคาร สิ่งปลูกสร้าง</v>
          </cell>
        </row>
        <row r="17574">
          <cell r="AA17574">
            <v>140</v>
          </cell>
          <cell r="AB17574" t="str">
            <v>ครุภัณฑ์ ที่ดิน อาคาร สิ่งปลูกสร้าง</v>
          </cell>
        </row>
        <row r="17575">
          <cell r="AA17575">
            <v>700</v>
          </cell>
          <cell r="AB17575" t="str">
            <v>ครุภัณฑ์ ที่ดิน อาคาร สิ่งปลูกสร้าง</v>
          </cell>
        </row>
        <row r="17576">
          <cell r="AA17576">
            <v>80</v>
          </cell>
          <cell r="AB17576" t="str">
            <v>ครุภัณฑ์ ที่ดิน อาคาร สิ่งปลูกสร้าง</v>
          </cell>
        </row>
        <row r="17577">
          <cell r="AA17577">
            <v>80</v>
          </cell>
          <cell r="AB17577" t="str">
            <v>ครุภัณฑ์ ที่ดิน อาคาร สิ่งปลูกสร้าง</v>
          </cell>
        </row>
        <row r="17578">
          <cell r="AA17578">
            <v>45</v>
          </cell>
          <cell r="AB17578" t="str">
            <v>ครุภัณฑ์ ที่ดิน อาคาร สิ่งปลูกสร้าง</v>
          </cell>
        </row>
        <row r="17579">
          <cell r="AA17579">
            <v>408</v>
          </cell>
          <cell r="AB17579" t="str">
            <v>ครุภัณฑ์ ที่ดิน อาคาร สิ่งปลูกสร้าง</v>
          </cell>
        </row>
        <row r="17580">
          <cell r="AA17580">
            <v>204</v>
          </cell>
          <cell r="AB17580" t="str">
            <v>ครุภัณฑ์ ที่ดิน อาคาร สิ่งปลูกสร้าง</v>
          </cell>
        </row>
        <row r="17581">
          <cell r="AA17581">
            <v>126</v>
          </cell>
          <cell r="AB17581" t="str">
            <v>ครุภัณฑ์ ที่ดิน อาคาร สิ่งปลูกสร้าง</v>
          </cell>
        </row>
        <row r="17582">
          <cell r="AA17582">
            <v>2700</v>
          </cell>
          <cell r="AB17582" t="str">
            <v>ครุภัณฑ์ ที่ดิน อาคาร สิ่งปลูกสร้าง</v>
          </cell>
        </row>
        <row r="17583">
          <cell r="AA17583">
            <v>49</v>
          </cell>
          <cell r="AB17583" t="str">
            <v>ครุภัณฑ์ ที่ดิน อาคาร สิ่งปลูกสร้าง</v>
          </cell>
        </row>
        <row r="17584">
          <cell r="AA17584">
            <v>2520</v>
          </cell>
          <cell r="AB17584" t="str">
            <v>ครุภัณฑ์ ที่ดิน อาคาร สิ่งปลูกสร้าง</v>
          </cell>
        </row>
        <row r="17585">
          <cell r="AA17585">
            <v>1680</v>
          </cell>
          <cell r="AB17585" t="str">
            <v>ครุภัณฑ์ ที่ดิน อาคาร สิ่งปลูกสร้าง</v>
          </cell>
        </row>
        <row r="17586">
          <cell r="AA17586">
            <v>2100</v>
          </cell>
          <cell r="AB17586" t="str">
            <v>ครุภัณฑ์ ที่ดิน อาคาร สิ่งปลูกสร้าง</v>
          </cell>
        </row>
        <row r="17587">
          <cell r="AA17587">
            <v>500</v>
          </cell>
          <cell r="AB17587" t="str">
            <v>ครุภัณฑ์ ที่ดิน อาคาร สิ่งปลูกสร้าง</v>
          </cell>
        </row>
        <row r="17588">
          <cell r="AA17588">
            <v>840</v>
          </cell>
          <cell r="AB17588" t="str">
            <v>ครุภัณฑ์ ที่ดิน อาคาร สิ่งปลูกสร้าง</v>
          </cell>
        </row>
        <row r="17589">
          <cell r="AA17589">
            <v>5750</v>
          </cell>
          <cell r="AB17589" t="str">
            <v>ครุภัณฑ์ ที่ดิน อาคาร สิ่งปลูกสร้าง</v>
          </cell>
        </row>
        <row r="17590">
          <cell r="AA17590">
            <v>2760</v>
          </cell>
          <cell r="AB17590" t="str">
            <v>ครุภัณฑ์ ที่ดิน อาคาร สิ่งปลูกสร้าง</v>
          </cell>
        </row>
        <row r="17591">
          <cell r="AA17591">
            <v>2760</v>
          </cell>
          <cell r="AB17591" t="str">
            <v>ครุภัณฑ์ ที่ดิน อาคาร สิ่งปลูกสร้าง</v>
          </cell>
        </row>
        <row r="17592">
          <cell r="AA17592">
            <v>1640</v>
          </cell>
          <cell r="AB17592" t="str">
            <v>ครุภัณฑ์ ที่ดิน อาคาร สิ่งปลูกสร้าง</v>
          </cell>
        </row>
        <row r="17593">
          <cell r="AA17593">
            <v>840</v>
          </cell>
          <cell r="AB17593" t="str">
            <v>ครุภัณฑ์ ที่ดิน อาคาร สิ่งปลูกสร้าง</v>
          </cell>
        </row>
        <row r="17594">
          <cell r="AA17594">
            <v>660</v>
          </cell>
          <cell r="AB17594" t="str">
            <v>ครุภัณฑ์ ที่ดิน อาคาร สิ่งปลูกสร้าง</v>
          </cell>
        </row>
        <row r="17595">
          <cell r="AA17595">
            <v>660</v>
          </cell>
          <cell r="AB17595" t="str">
            <v>ครุภัณฑ์ ที่ดิน อาคาร สิ่งปลูกสร้าง</v>
          </cell>
        </row>
        <row r="17596">
          <cell r="AA17596">
            <v>360</v>
          </cell>
          <cell r="AB17596" t="str">
            <v>ครุภัณฑ์ ที่ดิน อาคาร สิ่งปลูกสร้าง</v>
          </cell>
        </row>
        <row r="17597">
          <cell r="AA17597">
            <v>240</v>
          </cell>
          <cell r="AB17597" t="str">
            <v>ครุภัณฑ์ ที่ดิน อาคาร สิ่งปลูกสร้าง</v>
          </cell>
        </row>
        <row r="17598">
          <cell r="AA17598">
            <v>175</v>
          </cell>
          <cell r="AB17598" t="str">
            <v>ครุภัณฑ์ ที่ดิน อาคาร สิ่งปลูกสร้าง</v>
          </cell>
        </row>
        <row r="17599">
          <cell r="AA17599">
            <v>105</v>
          </cell>
          <cell r="AB17599" t="str">
            <v>ครุภัณฑ์ ที่ดิน อาคาร สิ่งปลูกสร้าง</v>
          </cell>
        </row>
        <row r="17600">
          <cell r="AA17600">
            <v>54</v>
          </cell>
          <cell r="AB17600" t="str">
            <v>ครุภัณฑ์ ที่ดิน อาคาร สิ่งปลูกสร้าง</v>
          </cell>
        </row>
        <row r="17601">
          <cell r="AA17601">
            <v>4100000</v>
          </cell>
          <cell r="AB17601" t="str">
            <v>ครุภัณฑ์ ที่ดิน อาคาร สิ่งปลูกสร้าง</v>
          </cell>
        </row>
        <row r="17602">
          <cell r="AA17602">
            <v>2400000</v>
          </cell>
          <cell r="AB17602" t="str">
            <v>ครุภัณฑ์ ที่ดิน อาคาร สิ่งปลูกสร้าง</v>
          </cell>
        </row>
        <row r="17603">
          <cell r="AA17603">
            <v>-0.01</v>
          </cell>
          <cell r="AB17603" t="str">
            <v>ครุภัณฑ์ ที่ดิน อาคาร สิ่งปลูกสร้าง</v>
          </cell>
        </row>
        <row r="17604">
          <cell r="AA17604">
            <v>2500000</v>
          </cell>
          <cell r="AB17604" t="str">
            <v>ครุภัณฑ์ ที่ดิน อาคาร สิ่งปลูกสร้าง</v>
          </cell>
        </row>
        <row r="17605">
          <cell r="AA17605">
            <v>3700000.01</v>
          </cell>
          <cell r="AB17605" t="str">
            <v>ครุภัณฑ์ ที่ดิน อาคาร สิ่งปลูกสร้าง</v>
          </cell>
        </row>
        <row r="17606">
          <cell r="AA17606">
            <v>-0.01</v>
          </cell>
          <cell r="AB17606" t="str">
            <v>ครุภัณฑ์ ที่ดิน อาคาร สิ่งปลูกสร้าง</v>
          </cell>
        </row>
        <row r="17607">
          <cell r="AA17607">
            <v>3000000</v>
          </cell>
          <cell r="AB17607" t="str">
            <v>ครุภัณฑ์ ที่ดิน อาคาร สิ่งปลูกสร้าง</v>
          </cell>
        </row>
        <row r="17608">
          <cell r="AA17608">
            <v>0.01</v>
          </cell>
          <cell r="AB17608" t="str">
            <v>ครุภัณฑ์ ที่ดิน อาคาร สิ่งปลูกสร้าง</v>
          </cell>
        </row>
        <row r="17609">
          <cell r="AA17609">
            <v>475750</v>
          </cell>
          <cell r="AB17609" t="str">
            <v>ครุภัณฑ์ ที่ดิน อาคาร สิ่งปลูกสร้าง</v>
          </cell>
        </row>
        <row r="17610">
          <cell r="AA17610">
            <v>105000</v>
          </cell>
          <cell r="AB17610" t="str">
            <v>ค่าใช้สอย</v>
          </cell>
        </row>
        <row r="17611">
          <cell r="AA17611">
            <v>3030000</v>
          </cell>
          <cell r="AB17611" t="str">
            <v>ครุภัณฑ์ ที่ดิน อาคาร สิ่งปลูกสร้าง</v>
          </cell>
        </row>
        <row r="17612">
          <cell r="AA17612">
            <v>2890000</v>
          </cell>
          <cell r="AB17612" t="str">
            <v>ครุภัณฑ์ ที่ดิน อาคาร สิ่งปลูกสร้าง</v>
          </cell>
        </row>
        <row r="17613">
          <cell r="AA17613">
            <v>5920000</v>
          </cell>
          <cell r="AB17613" t="str">
            <v>ครุภัณฑ์ ที่ดิน อาคาร สิ่งปลูกสร้าง</v>
          </cell>
        </row>
        <row r="17614">
          <cell r="AA17614">
            <v>132500.01</v>
          </cell>
          <cell r="AB17614" t="str">
            <v>ค่าใช้สอย</v>
          </cell>
        </row>
        <row r="17615">
          <cell r="AA17615">
            <v>-0.01</v>
          </cell>
          <cell r="AB17615" t="str">
            <v>ค่าใช้สอย</v>
          </cell>
        </row>
        <row r="17616">
          <cell r="AA17616">
            <v>439200</v>
          </cell>
          <cell r="AB17616" t="str">
            <v>เงินอุดหนุน</v>
          </cell>
        </row>
        <row r="17617">
          <cell r="AA17617">
            <v>6258000</v>
          </cell>
          <cell r="AB17617" t="str">
            <v>ครุภัณฑ์ ที่ดิน อาคาร สิ่งปลูกสร้าง</v>
          </cell>
        </row>
        <row r="17618">
          <cell r="AA17618">
            <v>1485000</v>
          </cell>
          <cell r="AB17618" t="str">
            <v>ครุภัณฑ์ ที่ดิน อาคาร สิ่งปลูกสร้าง</v>
          </cell>
        </row>
        <row r="17619">
          <cell r="AA17619">
            <v>1620000</v>
          </cell>
          <cell r="AB17619" t="str">
            <v>ครุภัณฑ์ ที่ดิน อาคาร สิ่งปลูกสร้าง</v>
          </cell>
        </row>
        <row r="17620">
          <cell r="AA17620">
            <v>2440000</v>
          </cell>
          <cell r="AB17620" t="str">
            <v>ครุภัณฑ์ ที่ดิน อาคาร สิ่งปลูกสร้าง</v>
          </cell>
        </row>
        <row r="17621">
          <cell r="AA17621">
            <v>695000</v>
          </cell>
          <cell r="AB17621" t="str">
            <v>ครุภัณฑ์ ที่ดิน อาคาร สิ่งปลูกสร้าง</v>
          </cell>
        </row>
        <row r="17622">
          <cell r="AA17622">
            <v>5580000</v>
          </cell>
          <cell r="AB17622" t="str">
            <v>ครุภัณฑ์ ที่ดิน อาคาร สิ่งปลูกสร้าง</v>
          </cell>
        </row>
        <row r="17623">
          <cell r="AA17623">
            <v>113420</v>
          </cell>
          <cell r="AB17623" t="str">
            <v>ครุภัณฑ์ ที่ดิน อาคาร สิ่งปลูกสร้าง</v>
          </cell>
        </row>
        <row r="17624">
          <cell r="AA17624">
            <v>247491</v>
          </cell>
          <cell r="AB17624" t="str">
            <v>ค่าวัสดุ</v>
          </cell>
        </row>
        <row r="17625">
          <cell r="AA17625">
            <v>247491</v>
          </cell>
          <cell r="AB17625" t="str">
            <v>ค่าวัสดุ</v>
          </cell>
        </row>
        <row r="17626">
          <cell r="AA17626">
            <v>247491</v>
          </cell>
          <cell r="AB17626" t="str">
            <v>ค่าวัสดุ</v>
          </cell>
        </row>
        <row r="17627">
          <cell r="AA17627">
            <v>22350</v>
          </cell>
          <cell r="AB17627" t="str">
            <v>ค่าใช้สอย</v>
          </cell>
        </row>
        <row r="17628">
          <cell r="AA17628">
            <v>300000</v>
          </cell>
          <cell r="AB17628" t="str">
            <v>ค่าใช้สอย</v>
          </cell>
        </row>
        <row r="17629">
          <cell r="AA17629">
            <v>1370000</v>
          </cell>
          <cell r="AB17629" t="str">
            <v>ครุภัณฑ์ ที่ดิน อาคาร สิ่งปลูกสร้าง</v>
          </cell>
        </row>
        <row r="17630">
          <cell r="AA17630">
            <v>1690000</v>
          </cell>
          <cell r="AB17630" t="str">
            <v>ครุภัณฑ์ ที่ดิน อาคาร สิ่งปลูกสร้าง</v>
          </cell>
        </row>
        <row r="17631">
          <cell r="AA17631">
            <v>1470000</v>
          </cell>
          <cell r="AB17631" t="str">
            <v>ครุภัณฑ์ ที่ดิน อาคาร สิ่งปลูกสร้าง</v>
          </cell>
        </row>
        <row r="17632">
          <cell r="AA17632">
            <v>78270.929999999993</v>
          </cell>
          <cell r="AB17632" t="str">
            <v>เงินอุดหนุน</v>
          </cell>
        </row>
        <row r="17633">
          <cell r="AA17633">
            <v>50000</v>
          </cell>
          <cell r="AB17633" t="str">
            <v>ครุภัณฑ์ ที่ดิน อาคาร สิ่งปลูกสร้าง</v>
          </cell>
        </row>
        <row r="17634">
          <cell r="AA17634">
            <v>34990</v>
          </cell>
          <cell r="AB17634" t="str">
            <v>ครุภัณฑ์ ที่ดิน อาคาร สิ่งปลูกสร้าง</v>
          </cell>
        </row>
        <row r="17635">
          <cell r="AA17635">
            <v>5990</v>
          </cell>
          <cell r="AB17635" t="str">
            <v>ครุภัณฑ์ ที่ดิน อาคาร สิ่งปลูกสร้าง</v>
          </cell>
        </row>
        <row r="17636">
          <cell r="AA17636">
            <v>32990</v>
          </cell>
          <cell r="AB17636" t="str">
            <v>ครุภัณฑ์ ที่ดิน อาคาร สิ่งปลูกสร้าง</v>
          </cell>
        </row>
        <row r="17637">
          <cell r="AA17637">
            <v>12339998</v>
          </cell>
          <cell r="AB17637" t="str">
            <v>ครุภัณฑ์ ที่ดิน อาคาร สิ่งปลูกสร้าง</v>
          </cell>
        </row>
        <row r="17638">
          <cell r="AA17638">
            <v>149800</v>
          </cell>
          <cell r="AB17638" t="str">
            <v>ค่าใช้สอย</v>
          </cell>
        </row>
        <row r="17639">
          <cell r="AA17639">
            <v>143701</v>
          </cell>
          <cell r="AB17639" t="str">
            <v>ค่าใช้สอย</v>
          </cell>
        </row>
        <row r="17640">
          <cell r="AA17640">
            <v>33000</v>
          </cell>
          <cell r="AB17640" t="str">
            <v>ครุภัณฑ์ ที่ดิน อาคาร สิ่งปลูกสร้าง</v>
          </cell>
        </row>
        <row r="17641">
          <cell r="AA17641">
            <v>5000</v>
          </cell>
          <cell r="AB17641" t="str">
            <v>ครุภัณฑ์ ที่ดิน อาคาร สิ่งปลูกสร้าง</v>
          </cell>
        </row>
        <row r="17642">
          <cell r="AA17642">
            <v>76900</v>
          </cell>
          <cell r="AB17642" t="str">
            <v>ครุภัณฑ์ ที่ดิน อาคาร สิ่งปลูกสร้าง</v>
          </cell>
        </row>
        <row r="17643">
          <cell r="AA17643">
            <v>35960</v>
          </cell>
          <cell r="AB17643" t="str">
            <v>ครุภัณฑ์ ที่ดิน อาคาร สิ่งปลูกสร้าง</v>
          </cell>
        </row>
        <row r="17644">
          <cell r="AA17644">
            <v>44999.99</v>
          </cell>
          <cell r="AB17644" t="str">
            <v>ครุภัณฑ์ ที่ดิน อาคาร สิ่งปลูกสร้าง</v>
          </cell>
        </row>
        <row r="17645">
          <cell r="AA17645">
            <v>0.01</v>
          </cell>
          <cell r="AB17645" t="str">
            <v>ครุภัณฑ์ ที่ดิน อาคาร สิ่งปลูกสร้าง</v>
          </cell>
        </row>
        <row r="17646">
          <cell r="AA17646">
            <v>29853</v>
          </cell>
          <cell r="AB17646" t="str">
            <v>ครุภัณฑ์ ที่ดิน อาคาร สิ่งปลูกสร้าง</v>
          </cell>
        </row>
        <row r="17647">
          <cell r="AA17647">
            <v>48000</v>
          </cell>
          <cell r="AB17647" t="str">
            <v>ครุภัณฑ์ ที่ดิน อาคาร สิ่งปลูกสร้าง</v>
          </cell>
        </row>
        <row r="17648">
          <cell r="AA17648">
            <v>10300</v>
          </cell>
          <cell r="AB17648" t="str">
            <v>ครุภัณฑ์ ที่ดิน อาคาร สิ่งปลูกสร้าง</v>
          </cell>
        </row>
        <row r="17649">
          <cell r="AA17649">
            <v>280000</v>
          </cell>
          <cell r="AB17649" t="str">
            <v>ครุภัณฑ์ ที่ดิน อาคาร สิ่งปลูกสร้าง</v>
          </cell>
        </row>
        <row r="17650">
          <cell r="AA17650">
            <v>5863</v>
          </cell>
          <cell r="AB17650" t="str">
            <v>ครุภัณฑ์ ที่ดิน อาคาร สิ่งปลูกสร้าง</v>
          </cell>
        </row>
        <row r="17651">
          <cell r="AA17651">
            <v>194000</v>
          </cell>
          <cell r="AB17651" t="str">
            <v>ครุภัณฑ์ ที่ดิน อาคาร สิ่งปลูกสร้าง</v>
          </cell>
        </row>
        <row r="17652">
          <cell r="AA17652">
            <v>23800</v>
          </cell>
          <cell r="AB17652" t="str">
            <v>ค่าใช้สอย</v>
          </cell>
        </row>
        <row r="17653">
          <cell r="AA17653">
            <v>5350</v>
          </cell>
          <cell r="AB17653" t="str">
            <v>ครุภัณฑ์ ที่ดิน อาคาร สิ่งปลูกสร้าง</v>
          </cell>
        </row>
        <row r="17654">
          <cell r="AA17654">
            <v>6150</v>
          </cell>
          <cell r="AB17654" t="str">
            <v>ค่าวัสดุ</v>
          </cell>
        </row>
        <row r="17655">
          <cell r="AA17655">
            <v>9460000.0099999998</v>
          </cell>
          <cell r="AB17655" t="str">
            <v>ครุภัณฑ์ ที่ดิน อาคาร สิ่งปลูกสร้าง</v>
          </cell>
        </row>
        <row r="17656">
          <cell r="AA17656">
            <v>-0.01</v>
          </cell>
          <cell r="AB17656" t="str">
            <v>ครุภัณฑ์ ที่ดิน อาคาร สิ่งปลูกสร้าง</v>
          </cell>
        </row>
        <row r="17657">
          <cell r="AA17657">
            <v>1571500</v>
          </cell>
          <cell r="AB17657" t="str">
            <v>ค่าใช้สอย</v>
          </cell>
        </row>
        <row r="17658">
          <cell r="AA17658">
            <v>15558.88</v>
          </cell>
          <cell r="AB17658" t="str">
            <v>ค่าใช้สอย</v>
          </cell>
        </row>
        <row r="17659">
          <cell r="AA17659">
            <v>6375000</v>
          </cell>
          <cell r="AB17659" t="str">
            <v>ครุภัณฑ์ ที่ดิน อาคาร สิ่งปลูกสร้าง</v>
          </cell>
        </row>
        <row r="17660">
          <cell r="AA17660">
            <v>430000</v>
          </cell>
          <cell r="AB17660" t="str">
            <v>ครุภัณฑ์ ที่ดิน อาคาร สิ่งปลูกสร้าง</v>
          </cell>
        </row>
        <row r="17661">
          <cell r="AA17661">
            <v>1420000</v>
          </cell>
          <cell r="AB17661" t="str">
            <v>เงินอุดหนุน</v>
          </cell>
        </row>
        <row r="17662">
          <cell r="AA17662">
            <v>32083.33</v>
          </cell>
          <cell r="AB17662" t="str">
            <v>ค่าสาธารณูปโภค</v>
          </cell>
        </row>
        <row r="17663">
          <cell r="AA17663">
            <v>64166.67</v>
          </cell>
          <cell r="AB17663" t="str">
            <v>ค่าสาธารณูปโภค</v>
          </cell>
        </row>
        <row r="17664">
          <cell r="AA17664">
            <v>64166.67</v>
          </cell>
          <cell r="AB17664" t="str">
            <v>ค่าสาธารณูปโภค</v>
          </cell>
        </row>
        <row r="17665">
          <cell r="AA17665">
            <v>64166.67</v>
          </cell>
          <cell r="AB17665" t="str">
            <v>ค่าสาธารณูปโภค</v>
          </cell>
        </row>
        <row r="17666">
          <cell r="AA17666">
            <v>24900</v>
          </cell>
          <cell r="AB17666" t="str">
            <v>ครุภัณฑ์ ที่ดิน อาคาร สิ่งปลูกสร้าง</v>
          </cell>
        </row>
        <row r="17667">
          <cell r="AA17667">
            <v>2270000</v>
          </cell>
          <cell r="AB17667" t="str">
            <v>ครุภัณฑ์ ที่ดิน อาคาร สิ่งปลูกสร้าง</v>
          </cell>
        </row>
        <row r="17668">
          <cell r="AA17668">
            <v>90000</v>
          </cell>
          <cell r="AB17668" t="str">
            <v>ครุภัณฑ์ ที่ดิน อาคาร สิ่งปลูกสร้าง</v>
          </cell>
        </row>
        <row r="17669">
          <cell r="AA17669">
            <v>102000</v>
          </cell>
          <cell r="AB17669" t="str">
            <v>ครุภัณฑ์ ที่ดิน อาคาร สิ่งปลูกสร้าง</v>
          </cell>
        </row>
        <row r="17670">
          <cell r="AA17670">
            <v>138000</v>
          </cell>
          <cell r="AB17670" t="str">
            <v>ครุภัณฑ์ ที่ดิน อาคาร สิ่งปลูกสร้าง</v>
          </cell>
        </row>
        <row r="17671">
          <cell r="AA17671">
            <v>30000</v>
          </cell>
          <cell r="AB17671" t="str">
            <v>ครุภัณฑ์ ที่ดิน อาคาร สิ่งปลูกสร้าง</v>
          </cell>
        </row>
        <row r="17672">
          <cell r="AA17672">
            <v>180000</v>
          </cell>
          <cell r="AB17672" t="str">
            <v>ครุภัณฑ์ ที่ดิน อาคาร สิ่งปลูกสร้าง</v>
          </cell>
        </row>
        <row r="17673">
          <cell r="AA17673">
            <v>21000</v>
          </cell>
          <cell r="AB17673" t="str">
            <v>ครุภัณฑ์ ที่ดิน อาคาร สิ่งปลูกสร้าง</v>
          </cell>
        </row>
        <row r="17674">
          <cell r="AA17674">
            <v>17890.400000000001</v>
          </cell>
          <cell r="AB17674" t="str">
            <v>ครุภัณฑ์ ที่ดิน อาคาร สิ่งปลูกสร้าง</v>
          </cell>
        </row>
        <row r="17675">
          <cell r="AA17675">
            <v>34000</v>
          </cell>
          <cell r="AB17675" t="str">
            <v>ครุภัณฑ์ ที่ดิน อาคาร สิ่งปลูกสร้าง</v>
          </cell>
        </row>
        <row r="17676">
          <cell r="AA17676">
            <v>1126700</v>
          </cell>
          <cell r="AB17676" t="str">
            <v>ครุภัณฑ์ ที่ดิน อาคาร สิ่งปลูกสร้าง</v>
          </cell>
        </row>
        <row r="17677">
          <cell r="AA17677">
            <v>1690600</v>
          </cell>
          <cell r="AB17677" t="str">
            <v>ครุภัณฑ์ ที่ดิน อาคาร สิ่งปลูกสร้าง</v>
          </cell>
        </row>
        <row r="17678">
          <cell r="AA17678">
            <v>900000.01</v>
          </cell>
          <cell r="AB17678" t="str">
            <v>ครุภัณฑ์ ที่ดิน อาคาร สิ่งปลูกสร้าง</v>
          </cell>
        </row>
        <row r="17679">
          <cell r="AA17679">
            <v>-0.01</v>
          </cell>
          <cell r="AB17679" t="str">
            <v>ครุภัณฑ์ ที่ดิน อาคาร สิ่งปลูกสร้าง</v>
          </cell>
        </row>
        <row r="17680">
          <cell r="AA17680">
            <v>107203</v>
          </cell>
          <cell r="AB17680" t="str">
            <v>ค่าใช้สอย</v>
          </cell>
        </row>
        <row r="17681">
          <cell r="AA17681">
            <v>54570</v>
          </cell>
          <cell r="AB17681" t="str">
            <v>ค่าใช้สอย</v>
          </cell>
        </row>
        <row r="17682">
          <cell r="AA17682">
            <v>137000</v>
          </cell>
          <cell r="AB17682" t="str">
            <v>ค่าใช้สอย</v>
          </cell>
        </row>
        <row r="17683">
          <cell r="AA17683">
            <v>7670.06</v>
          </cell>
          <cell r="AB17683" t="str">
            <v>ค่าใช้สอย</v>
          </cell>
        </row>
        <row r="17684">
          <cell r="AA17684">
            <v>29000</v>
          </cell>
          <cell r="AB17684" t="str">
            <v>ครุภัณฑ์ ที่ดิน อาคาร สิ่งปลูกสร้าง</v>
          </cell>
        </row>
        <row r="17685">
          <cell r="AA17685">
            <v>335000</v>
          </cell>
          <cell r="AB17685" t="str">
            <v>ค่าใช้สอย</v>
          </cell>
        </row>
        <row r="17686">
          <cell r="AA17686">
            <v>9300</v>
          </cell>
          <cell r="AB17686" t="str">
            <v>ค่าใช้สอย</v>
          </cell>
        </row>
        <row r="17687">
          <cell r="AA17687">
            <v>163000.20000000001</v>
          </cell>
          <cell r="AB17687" t="str">
            <v>ครุภัณฑ์ ที่ดิน อาคาร สิ่งปลูกสร้าง</v>
          </cell>
        </row>
        <row r="17688">
          <cell r="AA17688">
            <v>121980</v>
          </cell>
          <cell r="AB17688" t="str">
            <v>ครุภัณฑ์ ที่ดิน อาคาร สิ่งปลูกสร้าง</v>
          </cell>
        </row>
        <row r="17689">
          <cell r="AA17689">
            <v>307625</v>
          </cell>
          <cell r="AB17689" t="str">
            <v>ครุภัณฑ์ ที่ดิน อาคาร สิ่งปลูกสร้าง</v>
          </cell>
        </row>
        <row r="17690">
          <cell r="AA17690">
            <v>496000</v>
          </cell>
          <cell r="AB17690" t="str">
            <v>ค่าใช้สอย</v>
          </cell>
        </row>
        <row r="17691">
          <cell r="AA17691">
            <v>92000</v>
          </cell>
          <cell r="AB17691" t="str">
            <v>ครุภัณฑ์ ที่ดิน อาคาร สิ่งปลูกสร้าง</v>
          </cell>
        </row>
        <row r="17692">
          <cell r="AA17692">
            <v>37000</v>
          </cell>
          <cell r="AB17692" t="str">
            <v>ครุภัณฑ์ ที่ดิน อาคาร สิ่งปลูกสร้าง</v>
          </cell>
        </row>
        <row r="17693">
          <cell r="AA17693">
            <v>52000</v>
          </cell>
          <cell r="AB17693" t="str">
            <v>ครุภัณฑ์ ที่ดิน อาคาร สิ่งปลูกสร้าง</v>
          </cell>
        </row>
        <row r="17694">
          <cell r="AA17694">
            <v>92000</v>
          </cell>
          <cell r="AB17694" t="str">
            <v>ค่าวัสดุ</v>
          </cell>
        </row>
        <row r="17695">
          <cell r="AA17695">
            <v>116000.01</v>
          </cell>
          <cell r="AB17695" t="str">
            <v>ครุภัณฑ์ ที่ดิน อาคาร สิ่งปลูกสร้าง</v>
          </cell>
        </row>
        <row r="17696">
          <cell r="AA17696">
            <v>-0.01</v>
          </cell>
          <cell r="AB17696" t="str">
            <v>ครุภัณฑ์ ที่ดิน อาคาร สิ่งปลูกสร้าง</v>
          </cell>
        </row>
        <row r="17697">
          <cell r="AA17697">
            <v>15022.8</v>
          </cell>
          <cell r="AB17697" t="str">
            <v>ครุภัณฑ์ ที่ดิน อาคาร สิ่งปลูกสร้าง</v>
          </cell>
        </row>
        <row r="17698">
          <cell r="AA17698">
            <v>23470.2</v>
          </cell>
          <cell r="AB17698" t="str">
            <v>ค่าวัสดุ</v>
          </cell>
        </row>
        <row r="17699">
          <cell r="AA17699">
            <v>23780</v>
          </cell>
          <cell r="AB17699" t="str">
            <v>เงินอุดหนุน</v>
          </cell>
        </row>
        <row r="17700">
          <cell r="AA17700">
            <v>5750</v>
          </cell>
          <cell r="AB17700" t="str">
            <v>ค่าวัสดุ</v>
          </cell>
        </row>
        <row r="17701">
          <cell r="AA17701">
            <v>1375</v>
          </cell>
          <cell r="AB17701" t="str">
            <v>ค่าวัสดุ</v>
          </cell>
        </row>
        <row r="17702">
          <cell r="AA17702">
            <v>102375</v>
          </cell>
          <cell r="AB17702" t="str">
            <v>ค่าวัสดุ</v>
          </cell>
        </row>
        <row r="17703">
          <cell r="AA17703">
            <v>8750</v>
          </cell>
          <cell r="AB17703" t="str">
            <v>ค่าวัสดุ</v>
          </cell>
        </row>
        <row r="17704">
          <cell r="AA17704">
            <v>17500</v>
          </cell>
          <cell r="AB17704" t="str">
            <v>ค่าวัสดุ</v>
          </cell>
        </row>
        <row r="17705">
          <cell r="AA17705">
            <v>21000</v>
          </cell>
          <cell r="AB17705" t="str">
            <v>ค่าวัสดุ</v>
          </cell>
        </row>
        <row r="17706">
          <cell r="AA17706">
            <v>5250</v>
          </cell>
          <cell r="AB17706" t="str">
            <v>ค่าวัสดุ</v>
          </cell>
        </row>
        <row r="17707">
          <cell r="AA17707">
            <v>5000</v>
          </cell>
          <cell r="AB17707" t="str">
            <v>ค่าวัสดุ</v>
          </cell>
        </row>
        <row r="17708">
          <cell r="AA17708">
            <v>3000</v>
          </cell>
          <cell r="AB17708" t="str">
            <v>ค่าวัสดุ</v>
          </cell>
        </row>
        <row r="17709">
          <cell r="AA17709">
            <v>30000</v>
          </cell>
          <cell r="AB17709" t="str">
            <v>ค่าวัสดุ</v>
          </cell>
        </row>
        <row r="17710">
          <cell r="AA17710">
            <v>12500</v>
          </cell>
          <cell r="AB17710" t="str">
            <v>ค่าวัสดุ</v>
          </cell>
        </row>
        <row r="17711">
          <cell r="AA17711">
            <v>5750</v>
          </cell>
          <cell r="AB17711" t="str">
            <v>ค่าวัสดุ</v>
          </cell>
        </row>
        <row r="17712">
          <cell r="AA17712">
            <v>1375</v>
          </cell>
          <cell r="AB17712" t="str">
            <v>ค่าวัสดุ</v>
          </cell>
        </row>
        <row r="17713">
          <cell r="AA17713">
            <v>102375</v>
          </cell>
          <cell r="AB17713" t="str">
            <v>ค่าวัสดุ</v>
          </cell>
        </row>
        <row r="17714">
          <cell r="AA17714">
            <v>8750</v>
          </cell>
          <cell r="AB17714" t="str">
            <v>ค่าวัสดุ</v>
          </cell>
        </row>
        <row r="17715">
          <cell r="AA17715">
            <v>17500</v>
          </cell>
          <cell r="AB17715" t="str">
            <v>ค่าวัสดุ</v>
          </cell>
        </row>
        <row r="17716">
          <cell r="AA17716">
            <v>21000</v>
          </cell>
          <cell r="AB17716" t="str">
            <v>ค่าวัสดุ</v>
          </cell>
        </row>
        <row r="17717">
          <cell r="AA17717">
            <v>5250</v>
          </cell>
          <cell r="AB17717" t="str">
            <v>ค่าวัสดุ</v>
          </cell>
        </row>
        <row r="17718">
          <cell r="AA17718">
            <v>5000</v>
          </cell>
          <cell r="AB17718" t="str">
            <v>ค่าวัสดุ</v>
          </cell>
        </row>
        <row r="17719">
          <cell r="AA17719">
            <v>3000</v>
          </cell>
          <cell r="AB17719" t="str">
            <v>ค่าวัสดุ</v>
          </cell>
        </row>
        <row r="17720">
          <cell r="AA17720">
            <v>30000</v>
          </cell>
          <cell r="AB17720" t="str">
            <v>ค่าวัสดุ</v>
          </cell>
        </row>
        <row r="17721">
          <cell r="AA17721">
            <v>12500</v>
          </cell>
          <cell r="AB17721" t="str">
            <v>ค่าวัสดุ</v>
          </cell>
        </row>
        <row r="17722">
          <cell r="AA17722">
            <v>410426</v>
          </cell>
          <cell r="AB17722" t="str">
            <v>ค่าใช้สอย</v>
          </cell>
        </row>
        <row r="17723">
          <cell r="AA17723">
            <v>60348</v>
          </cell>
          <cell r="AB17723" t="str">
            <v>ค่าวัสดุ</v>
          </cell>
        </row>
        <row r="17724">
          <cell r="AA17724">
            <v>500000</v>
          </cell>
          <cell r="AB17724" t="str">
            <v>ครุภัณฑ์ ที่ดิน อาคาร สิ่งปลูกสร้าง</v>
          </cell>
        </row>
        <row r="17725">
          <cell r="AA17725">
            <v>635000</v>
          </cell>
          <cell r="AB17725" t="str">
            <v>ครุภัณฑ์ ที่ดิน อาคาร สิ่งปลูกสร้าง</v>
          </cell>
        </row>
        <row r="17726">
          <cell r="AA17726">
            <v>1650</v>
          </cell>
          <cell r="AB17726" t="str">
            <v>ครุภัณฑ์ ที่ดิน อาคาร สิ่งปลูกสร้าง</v>
          </cell>
        </row>
        <row r="17727">
          <cell r="AA17727">
            <v>1600</v>
          </cell>
          <cell r="AB17727" t="str">
            <v>ครุภัณฑ์ ที่ดิน อาคาร สิ่งปลูกสร้าง</v>
          </cell>
        </row>
        <row r="17728">
          <cell r="AA17728">
            <v>2000</v>
          </cell>
          <cell r="AB17728" t="str">
            <v>ครุภัณฑ์ ที่ดิน อาคาร สิ่งปลูกสร้าง</v>
          </cell>
        </row>
        <row r="17729">
          <cell r="AA17729">
            <v>1100</v>
          </cell>
          <cell r="AB17729" t="str">
            <v>ครุภัณฑ์ ที่ดิน อาคาร สิ่งปลูกสร้าง</v>
          </cell>
        </row>
        <row r="17730">
          <cell r="AA17730">
            <v>13600</v>
          </cell>
          <cell r="AB17730" t="str">
            <v>ครุภัณฑ์ ที่ดิน อาคาร สิ่งปลูกสร้าง</v>
          </cell>
        </row>
        <row r="17731">
          <cell r="AA17731">
            <v>5500</v>
          </cell>
          <cell r="AB17731" t="str">
            <v>ครุภัณฑ์ ที่ดิน อาคาร สิ่งปลูกสร้าง</v>
          </cell>
        </row>
        <row r="17732">
          <cell r="AA17732">
            <v>4200</v>
          </cell>
          <cell r="AB17732" t="str">
            <v>ครุภัณฑ์ ที่ดิน อาคาร สิ่งปลูกสร้าง</v>
          </cell>
        </row>
        <row r="17733">
          <cell r="AA17733">
            <v>17150</v>
          </cell>
          <cell r="AB17733" t="str">
            <v>ครุภัณฑ์ ที่ดิน อาคาร สิ่งปลูกสร้าง</v>
          </cell>
        </row>
        <row r="17734">
          <cell r="AA17734">
            <v>5099.99</v>
          </cell>
          <cell r="AB17734" t="str">
            <v>ครุภัณฑ์ ที่ดิน อาคาร สิ่งปลูกสร้าง</v>
          </cell>
        </row>
        <row r="17735">
          <cell r="AA17735">
            <v>5700</v>
          </cell>
          <cell r="AB17735" t="str">
            <v>ครุภัณฑ์ ที่ดิน อาคาร สิ่งปลูกสร้าง</v>
          </cell>
        </row>
        <row r="17736">
          <cell r="AA17736">
            <v>4650.01</v>
          </cell>
          <cell r="AB17736" t="str">
            <v>ครุภัณฑ์ ที่ดิน อาคาร สิ่งปลูกสร้าง</v>
          </cell>
        </row>
        <row r="17737">
          <cell r="AA17737">
            <v>3200</v>
          </cell>
          <cell r="AB17737" t="str">
            <v>ครุภัณฑ์ ที่ดิน อาคาร สิ่งปลูกสร้าง</v>
          </cell>
        </row>
        <row r="17738">
          <cell r="AA17738">
            <v>4740</v>
          </cell>
          <cell r="AB17738" t="str">
            <v>ครุภัณฑ์ ที่ดิน อาคาร สิ่งปลูกสร้าง</v>
          </cell>
        </row>
        <row r="17739">
          <cell r="AA17739">
            <v>3495.01</v>
          </cell>
          <cell r="AB17739" t="str">
            <v>ครุภัณฑ์ ที่ดิน อาคาร สิ่งปลูกสร้าง</v>
          </cell>
        </row>
        <row r="17740">
          <cell r="AA17740">
            <v>2000</v>
          </cell>
          <cell r="AB17740" t="str">
            <v>ครุภัณฑ์ ที่ดิน อาคาร สิ่งปลูกสร้าง</v>
          </cell>
        </row>
        <row r="17741">
          <cell r="AA17741">
            <v>1350</v>
          </cell>
          <cell r="AB17741" t="str">
            <v>ครุภัณฑ์ ที่ดิน อาคาร สิ่งปลูกสร้าง</v>
          </cell>
        </row>
        <row r="17742">
          <cell r="AA17742">
            <v>48000</v>
          </cell>
          <cell r="AB17742" t="str">
            <v>ครุภัณฑ์ ที่ดิน อาคาร สิ่งปลูกสร้าง</v>
          </cell>
        </row>
        <row r="17743">
          <cell r="AA17743">
            <v>14249.99</v>
          </cell>
          <cell r="AB17743" t="str">
            <v>ครุภัณฑ์ ที่ดิน อาคาร สิ่งปลูกสร้าง</v>
          </cell>
        </row>
        <row r="17744">
          <cell r="AA17744">
            <v>1500</v>
          </cell>
          <cell r="AB17744" t="str">
            <v>ครุภัณฑ์ ที่ดิน อาคาร สิ่งปลูกสร้าง</v>
          </cell>
        </row>
        <row r="17745">
          <cell r="AA17745">
            <v>21000</v>
          </cell>
          <cell r="AB17745" t="str">
            <v>ครุภัณฑ์ ที่ดิน อาคาร สิ่งปลูกสร้าง</v>
          </cell>
        </row>
        <row r="17746">
          <cell r="AA17746">
            <v>6500</v>
          </cell>
          <cell r="AB17746" t="str">
            <v>ครุภัณฑ์ ที่ดิน อาคาร สิ่งปลูกสร้าง</v>
          </cell>
        </row>
        <row r="17747">
          <cell r="AA17747">
            <v>47500</v>
          </cell>
          <cell r="AB17747" t="str">
            <v>ครุภัณฑ์ ที่ดิน อาคาร สิ่งปลูกสร้าง</v>
          </cell>
        </row>
        <row r="17748">
          <cell r="AA17748">
            <v>4400</v>
          </cell>
          <cell r="AB17748" t="str">
            <v>ครุภัณฑ์ ที่ดิน อาคาร สิ่งปลูกสร้าง</v>
          </cell>
        </row>
        <row r="17749">
          <cell r="AA17749">
            <v>99000.01</v>
          </cell>
          <cell r="AB17749" t="str">
            <v>ครุภัณฑ์ ที่ดิน อาคาร สิ่งปลูกสร้าง</v>
          </cell>
        </row>
        <row r="17750">
          <cell r="AA17750">
            <v>-0.02</v>
          </cell>
          <cell r="AB17750" t="str">
            <v>ครุภัณฑ์ ที่ดิน อาคาร สิ่งปลูกสร้าง</v>
          </cell>
        </row>
        <row r="17751">
          <cell r="AA17751">
            <v>34500</v>
          </cell>
          <cell r="AB17751" t="str">
            <v>ครุภัณฑ์ ที่ดิน อาคาร สิ่งปลูกสร้าง</v>
          </cell>
        </row>
        <row r="17752">
          <cell r="AA17752">
            <v>53100</v>
          </cell>
          <cell r="AB17752" t="str">
            <v>ครุภัณฑ์ ที่ดิน อาคาร สิ่งปลูกสร้าง</v>
          </cell>
        </row>
        <row r="17753">
          <cell r="AA17753">
            <v>10780</v>
          </cell>
          <cell r="AB17753" t="str">
            <v>ครุภัณฑ์ ที่ดิน อาคาร สิ่งปลูกสร้าง</v>
          </cell>
        </row>
        <row r="17754">
          <cell r="AA17754">
            <v>1435</v>
          </cell>
          <cell r="AB17754" t="str">
            <v>ครุภัณฑ์ ที่ดิน อาคาร สิ่งปลูกสร้าง</v>
          </cell>
        </row>
        <row r="17755">
          <cell r="AA17755">
            <v>0.01</v>
          </cell>
          <cell r="AB17755" t="str">
            <v>ครุภัณฑ์ ที่ดิน อาคาร สิ่งปลูกสร้าง</v>
          </cell>
        </row>
        <row r="17756">
          <cell r="AA17756">
            <v>19900</v>
          </cell>
          <cell r="AB17756" t="str">
            <v>ครุภัณฑ์ ที่ดิน อาคาร สิ่งปลูกสร้าง</v>
          </cell>
        </row>
        <row r="17757">
          <cell r="AA17757">
            <v>40541.67</v>
          </cell>
          <cell r="AB17757" t="str">
            <v>ค่าสาธารณูปโภค</v>
          </cell>
        </row>
        <row r="17758">
          <cell r="AA17758">
            <v>22000</v>
          </cell>
          <cell r="AB17758" t="str">
            <v>ครุภัณฑ์ ที่ดิน อาคาร สิ่งปลูกสร้าง</v>
          </cell>
        </row>
        <row r="17759">
          <cell r="AA17759">
            <v>78270.5</v>
          </cell>
          <cell r="AB17759" t="str">
            <v>ครุภัณฑ์ ที่ดิน อาคาร สิ่งปลูกสร้าง</v>
          </cell>
        </row>
        <row r="17760">
          <cell r="AA17760">
            <v>64039.5</v>
          </cell>
          <cell r="AB17760" t="str">
            <v>ครุภัณฑ์ ที่ดิน อาคาร สิ่งปลูกสร้าง</v>
          </cell>
        </row>
        <row r="17761">
          <cell r="AA17761">
            <v>78270.5</v>
          </cell>
          <cell r="AB17761" t="str">
            <v>ครุภัณฑ์ ที่ดิน อาคาร สิ่งปลูกสร้าง</v>
          </cell>
        </row>
        <row r="17762">
          <cell r="AA17762">
            <v>4579.6000000000004</v>
          </cell>
          <cell r="AB17762" t="str">
            <v>ครุภัณฑ์ ที่ดิน อาคาร สิ่งปลูกสร้าง</v>
          </cell>
        </row>
        <row r="17763">
          <cell r="AA17763">
            <v>1200</v>
          </cell>
          <cell r="AB17763" t="str">
            <v>ครุภัณฑ์ ที่ดิน อาคาร สิ่งปลูกสร้าง</v>
          </cell>
        </row>
        <row r="17764">
          <cell r="AA17764">
            <v>700</v>
          </cell>
          <cell r="AB17764" t="str">
            <v>ครุภัณฑ์ ที่ดิน อาคาร สิ่งปลูกสร้าง</v>
          </cell>
        </row>
        <row r="17765">
          <cell r="AA17765">
            <v>250</v>
          </cell>
          <cell r="AB17765" t="str">
            <v>ครุภัณฑ์ ที่ดิน อาคาร สิ่งปลูกสร้าง</v>
          </cell>
        </row>
        <row r="17766">
          <cell r="AA17766">
            <v>1819</v>
          </cell>
          <cell r="AB17766" t="str">
            <v>ครุภัณฑ์ ที่ดิน อาคาร สิ่งปลูกสร้าง</v>
          </cell>
        </row>
        <row r="17767">
          <cell r="AA17767">
            <v>25680</v>
          </cell>
          <cell r="AB17767" t="str">
            <v>ครุภัณฑ์ ที่ดิน อาคาร สิ่งปลูกสร้าง</v>
          </cell>
        </row>
        <row r="17768">
          <cell r="AA17768">
            <v>700</v>
          </cell>
          <cell r="AB17768" t="str">
            <v>ครุภัณฑ์ ที่ดิน อาคาร สิ่งปลูกสร้าง</v>
          </cell>
        </row>
        <row r="17769">
          <cell r="AA17769">
            <v>700</v>
          </cell>
          <cell r="AB17769" t="str">
            <v>ครุภัณฑ์ ที่ดิน อาคาร สิ่งปลูกสร้าง</v>
          </cell>
        </row>
        <row r="17770">
          <cell r="AA17770">
            <v>350</v>
          </cell>
          <cell r="AB17770" t="str">
            <v>ครุภัณฑ์ ที่ดิน อาคาร สิ่งปลูกสร้าง</v>
          </cell>
        </row>
        <row r="17771">
          <cell r="AA17771">
            <v>350</v>
          </cell>
          <cell r="AB17771" t="str">
            <v>ครุภัณฑ์ ที่ดิน อาคาร สิ่งปลูกสร้าง</v>
          </cell>
        </row>
        <row r="17772">
          <cell r="AA17772">
            <v>1900</v>
          </cell>
          <cell r="AB17772" t="str">
            <v>ครุภัณฑ์ ที่ดิน อาคาร สิ่งปลูกสร้าง</v>
          </cell>
        </row>
        <row r="17773">
          <cell r="AA17773">
            <v>2889</v>
          </cell>
          <cell r="AB17773" t="str">
            <v>ครุภัณฑ์ ที่ดิน อาคาร สิ่งปลูกสร้าง</v>
          </cell>
        </row>
        <row r="17774">
          <cell r="AA17774">
            <v>2996</v>
          </cell>
          <cell r="AB17774" t="str">
            <v>ครุภัณฑ์ ที่ดิน อาคาร สิ่งปลูกสร้าง</v>
          </cell>
        </row>
        <row r="17775">
          <cell r="AA17775">
            <v>1760</v>
          </cell>
          <cell r="AB17775" t="str">
            <v>ครุภัณฑ์ ที่ดิน อาคาร สิ่งปลูกสร้าง</v>
          </cell>
        </row>
        <row r="17776">
          <cell r="AA17776">
            <v>3750</v>
          </cell>
          <cell r="AB17776" t="str">
            <v>ครุภัณฑ์ ที่ดิน อาคาร สิ่งปลูกสร้าง</v>
          </cell>
        </row>
        <row r="17777">
          <cell r="AA17777">
            <v>6355.8</v>
          </cell>
          <cell r="AB17777" t="str">
            <v>ครุภัณฑ์ ที่ดิน อาคาร สิ่งปลูกสร้าง</v>
          </cell>
        </row>
        <row r="17778">
          <cell r="AA17778">
            <v>267.5</v>
          </cell>
          <cell r="AB17778" t="str">
            <v>ครุภัณฑ์ ที่ดิน อาคาร สิ่งปลูกสร้าง</v>
          </cell>
        </row>
        <row r="17779">
          <cell r="AA17779">
            <v>30816</v>
          </cell>
          <cell r="AB17779" t="str">
            <v>ครุภัณฑ์ ที่ดิน อาคาร สิ่งปลูกสร้าง</v>
          </cell>
        </row>
        <row r="17780">
          <cell r="AA17780">
            <v>1819</v>
          </cell>
          <cell r="AB17780" t="str">
            <v>ครุภัณฑ์ ที่ดิน อาคาร สิ่งปลูกสร้าง</v>
          </cell>
        </row>
        <row r="17781">
          <cell r="AA17781">
            <v>19902</v>
          </cell>
          <cell r="AB17781" t="str">
            <v>ครุภัณฑ์ ที่ดิน อาคาร สิ่งปลูกสร้าง</v>
          </cell>
        </row>
        <row r="17782">
          <cell r="AA17782">
            <v>42800</v>
          </cell>
          <cell r="AB17782" t="str">
            <v>ครุภัณฑ์ ที่ดิน อาคาร สิ่งปลูกสร้าง</v>
          </cell>
        </row>
        <row r="17783">
          <cell r="AA17783">
            <v>42800</v>
          </cell>
          <cell r="AB17783" t="str">
            <v>ครุภัณฑ์ ที่ดิน อาคาร สิ่งปลูกสร้าง</v>
          </cell>
        </row>
        <row r="17784">
          <cell r="AA17784">
            <v>37450</v>
          </cell>
          <cell r="AB17784" t="str">
            <v>ครุภัณฑ์ ที่ดิน อาคาร สิ่งปลูกสร้าง</v>
          </cell>
        </row>
        <row r="17785">
          <cell r="AA17785">
            <v>74900</v>
          </cell>
          <cell r="AB17785" t="str">
            <v>ครุภัณฑ์ ที่ดิน อาคาร สิ่งปลูกสร้าง</v>
          </cell>
        </row>
        <row r="17786">
          <cell r="AA17786">
            <v>36808</v>
          </cell>
          <cell r="AB17786" t="str">
            <v>ครุภัณฑ์ ที่ดิน อาคาร สิ่งปลูกสร้าง</v>
          </cell>
        </row>
        <row r="17787">
          <cell r="AA17787">
            <v>73616</v>
          </cell>
          <cell r="AB17787" t="str">
            <v>ครุภัณฑ์ ที่ดิน อาคาร สิ่งปลูกสร้าง</v>
          </cell>
        </row>
        <row r="17788">
          <cell r="AA17788">
            <v>18404</v>
          </cell>
          <cell r="AB17788" t="str">
            <v>ครุภัณฑ์ ที่ดิน อาคาร สิ่งปลูกสร้าง</v>
          </cell>
        </row>
        <row r="17789">
          <cell r="AA17789">
            <v>40018</v>
          </cell>
          <cell r="AB17789" t="str">
            <v>ครุภัณฑ์ ที่ดิน อาคาร สิ่งปลูกสร้าง</v>
          </cell>
        </row>
        <row r="17790">
          <cell r="AA17790">
            <v>40018</v>
          </cell>
          <cell r="AB17790" t="str">
            <v>ครุภัณฑ์ ที่ดิน อาคาร สิ่งปลูกสร้าง</v>
          </cell>
        </row>
        <row r="17791">
          <cell r="AA17791">
            <v>25680</v>
          </cell>
          <cell r="AB17791" t="str">
            <v>ครุภัณฑ์ ที่ดิน อาคาร สิ่งปลูกสร้าง</v>
          </cell>
        </row>
        <row r="17792">
          <cell r="AA17792">
            <v>25680</v>
          </cell>
          <cell r="AB17792" t="str">
            <v>ครุภัณฑ์ ที่ดิน อาคาร สิ่งปลูกสร้าง</v>
          </cell>
        </row>
        <row r="17793">
          <cell r="AA17793">
            <v>6420</v>
          </cell>
          <cell r="AB17793" t="str">
            <v>ครุภัณฑ์ ที่ดิน อาคาร สิ่งปลูกสร้าง</v>
          </cell>
        </row>
        <row r="17794">
          <cell r="AA17794">
            <v>12840</v>
          </cell>
          <cell r="AB17794" t="str">
            <v>ครุภัณฑ์ ที่ดิน อาคาร สิ่งปลูกสร้าง</v>
          </cell>
        </row>
        <row r="17795">
          <cell r="AA17795">
            <v>10700</v>
          </cell>
          <cell r="AB17795" t="str">
            <v>ครุภัณฑ์ ที่ดิน อาคาร สิ่งปลูกสร้าง</v>
          </cell>
        </row>
        <row r="17796">
          <cell r="AA17796">
            <v>5350</v>
          </cell>
          <cell r="AB17796" t="str">
            <v>ครุภัณฑ์ ที่ดิน อาคาร สิ่งปลูกสร้าง</v>
          </cell>
        </row>
        <row r="17797">
          <cell r="AA17797">
            <v>13910</v>
          </cell>
          <cell r="AB17797" t="str">
            <v>ครุภัณฑ์ ที่ดิน อาคาร สิ่งปลูกสร้าง</v>
          </cell>
        </row>
        <row r="17798">
          <cell r="AA17798">
            <v>17387.5</v>
          </cell>
          <cell r="AB17798" t="str">
            <v>ครุภัณฑ์ ที่ดิน อาคาร สิ่งปลูกสร้าง</v>
          </cell>
        </row>
        <row r="17799">
          <cell r="AA17799">
            <v>57780</v>
          </cell>
          <cell r="AB17799" t="str">
            <v>ครุภัณฑ์ ที่ดิน อาคาร สิ่งปลูกสร้าง</v>
          </cell>
        </row>
        <row r="17800">
          <cell r="AA17800">
            <v>115560</v>
          </cell>
          <cell r="AB17800" t="str">
            <v>ครุภัณฑ์ ที่ดิน อาคาร สิ่งปลูกสร้าง</v>
          </cell>
        </row>
        <row r="17801">
          <cell r="AA17801">
            <v>33705</v>
          </cell>
          <cell r="AB17801" t="str">
            <v>ครุภัณฑ์ ที่ดิน อาคาร สิ่งปลูกสร้าง</v>
          </cell>
        </row>
        <row r="17802">
          <cell r="AA17802">
            <v>17120</v>
          </cell>
          <cell r="AB17802" t="str">
            <v>ครุภัณฑ์ ที่ดิน อาคาร สิ่งปลูกสร้าง</v>
          </cell>
        </row>
        <row r="17803">
          <cell r="AA17803">
            <v>8560</v>
          </cell>
          <cell r="AB17803" t="str">
            <v>ครุภัณฑ์ ที่ดิน อาคาร สิ่งปลูกสร้าง</v>
          </cell>
        </row>
        <row r="17804">
          <cell r="AA17804">
            <v>10700</v>
          </cell>
          <cell r="AB17804" t="str">
            <v>ครุภัณฑ์ ที่ดิน อาคาร สิ่งปลูกสร้าง</v>
          </cell>
        </row>
        <row r="17805">
          <cell r="AA17805">
            <v>16050</v>
          </cell>
          <cell r="AB17805" t="str">
            <v>ครุภัณฑ์ ที่ดิน อาคาร สิ่งปลูกสร้าง</v>
          </cell>
        </row>
        <row r="17806">
          <cell r="AA17806">
            <v>11128</v>
          </cell>
          <cell r="AB17806" t="str">
            <v>ครุภัณฑ์ ที่ดิน อาคาร สิ่งปลูกสร้าง</v>
          </cell>
        </row>
        <row r="17807">
          <cell r="AA17807">
            <v>16692</v>
          </cell>
          <cell r="AB17807" t="str">
            <v>ครุภัณฑ์ ที่ดิน อาคาร สิ่งปลูกสร้าง</v>
          </cell>
        </row>
        <row r="17808">
          <cell r="AA17808">
            <v>13642.5</v>
          </cell>
          <cell r="AB17808" t="str">
            <v>ครุภัณฑ์ ที่ดิน อาคาร สิ่งปลูกสร้าง</v>
          </cell>
        </row>
        <row r="17809">
          <cell r="AA17809">
            <v>13241.25</v>
          </cell>
          <cell r="AB17809" t="str">
            <v>ครุภัณฑ์ ที่ดิน อาคาร สิ่งปลูกสร้าง</v>
          </cell>
        </row>
        <row r="17810">
          <cell r="AA17810">
            <v>6420</v>
          </cell>
          <cell r="AB17810" t="str">
            <v>ครุภัณฑ์ ที่ดิน อาคาร สิ่งปลูกสร้าง</v>
          </cell>
        </row>
        <row r="17811">
          <cell r="AA17811">
            <v>13642.5</v>
          </cell>
          <cell r="AB17811" t="str">
            <v>ครุภัณฑ์ ที่ดิน อาคาร สิ่งปลูกสร้าง</v>
          </cell>
        </row>
        <row r="17812">
          <cell r="AA17812">
            <v>13241.25</v>
          </cell>
          <cell r="AB17812" t="str">
            <v>ครุภัณฑ์ ที่ดิน อาคาร สิ่งปลูกสร้าง</v>
          </cell>
        </row>
        <row r="17813">
          <cell r="AA17813">
            <v>12840</v>
          </cell>
          <cell r="AB17813" t="str">
            <v>ครุภัณฑ์ ที่ดิน อาคาร สิ่งปลูกสร้าง</v>
          </cell>
        </row>
        <row r="17814">
          <cell r="AA17814">
            <v>5617.5</v>
          </cell>
          <cell r="AB17814" t="str">
            <v>ครุภัณฑ์ ที่ดิน อาคาร สิ่งปลูกสร้าง</v>
          </cell>
        </row>
        <row r="17815">
          <cell r="AA17815">
            <v>7704</v>
          </cell>
          <cell r="AB17815" t="str">
            <v>ครุภัณฑ์ ที่ดิน อาคาร สิ่งปลูกสร้าง</v>
          </cell>
        </row>
        <row r="17816">
          <cell r="AA17816">
            <v>11235</v>
          </cell>
          <cell r="AB17816" t="str">
            <v>ครุภัณฑ์ ที่ดิน อาคาร สิ่งปลูกสร้าง</v>
          </cell>
        </row>
        <row r="17817">
          <cell r="AA17817">
            <v>8025</v>
          </cell>
          <cell r="AB17817" t="str">
            <v>ครุภัณฑ์ ที่ดิน อาคาร สิ่งปลูกสร้าง</v>
          </cell>
        </row>
        <row r="17818">
          <cell r="AA17818">
            <v>7704</v>
          </cell>
          <cell r="AB17818" t="str">
            <v>ครุภัณฑ์ ที่ดิน อาคาร สิ่งปลูกสร้าง</v>
          </cell>
        </row>
        <row r="17819">
          <cell r="AA17819">
            <v>12840</v>
          </cell>
          <cell r="AB17819" t="str">
            <v>ครุภัณฑ์ ที่ดิน อาคาร สิ่งปลูกสร้าง</v>
          </cell>
        </row>
        <row r="17820">
          <cell r="AA17820">
            <v>38520</v>
          </cell>
          <cell r="AB17820" t="str">
            <v>ครุภัณฑ์ ที่ดิน อาคาร สิ่งปลูกสร้าง</v>
          </cell>
        </row>
        <row r="17821">
          <cell r="AA17821">
            <v>38520</v>
          </cell>
          <cell r="AB17821" t="str">
            <v>ครุภัณฑ์ ที่ดิน อาคาร สิ่งปลูกสร้าง</v>
          </cell>
        </row>
        <row r="17822">
          <cell r="AA17822">
            <v>3400</v>
          </cell>
          <cell r="AB17822" t="str">
            <v>ครุภัณฑ์ ที่ดิน อาคาร สิ่งปลูกสร้าง</v>
          </cell>
        </row>
        <row r="17823">
          <cell r="AA17823">
            <v>3477.5</v>
          </cell>
          <cell r="AB17823" t="str">
            <v>ค่าวัสดุ</v>
          </cell>
        </row>
        <row r="17824">
          <cell r="AA17824">
            <v>6955</v>
          </cell>
          <cell r="AB17824" t="str">
            <v>ค่าวัสดุ</v>
          </cell>
        </row>
        <row r="17825">
          <cell r="AA17825">
            <v>7383</v>
          </cell>
          <cell r="AB17825" t="str">
            <v>ค่าวัสดุ</v>
          </cell>
        </row>
        <row r="17826">
          <cell r="AA17826">
            <v>16050</v>
          </cell>
          <cell r="AB17826" t="str">
            <v>ค่าวัสดุ</v>
          </cell>
        </row>
        <row r="17827">
          <cell r="AA17827">
            <v>32100</v>
          </cell>
          <cell r="AB17827" t="str">
            <v>ค่าวัสดุ</v>
          </cell>
        </row>
        <row r="17828">
          <cell r="AA17828">
            <v>64200</v>
          </cell>
          <cell r="AB17828" t="str">
            <v>ค่าวัสดุ</v>
          </cell>
        </row>
        <row r="17829">
          <cell r="AA17829">
            <v>42868.2</v>
          </cell>
          <cell r="AB17829" t="str">
            <v>ค่าใช้สอย</v>
          </cell>
        </row>
        <row r="17830">
          <cell r="AA17830">
            <v>37691.1</v>
          </cell>
          <cell r="AB17830" t="str">
            <v>ค่าใช้สอย</v>
          </cell>
        </row>
        <row r="17831">
          <cell r="AA17831">
            <v>20761.2</v>
          </cell>
          <cell r="AB17831" t="str">
            <v>ค่าใช้สอย</v>
          </cell>
        </row>
        <row r="17832">
          <cell r="AA17832">
            <v>16148.7</v>
          </cell>
          <cell r="AB17832" t="str">
            <v>ค่าใช้สอย</v>
          </cell>
        </row>
        <row r="17833">
          <cell r="AA17833">
            <v>11930.5</v>
          </cell>
          <cell r="AB17833" t="str">
            <v>ครุภัณฑ์ ที่ดิน อาคาร สิ่งปลูกสร้าง</v>
          </cell>
        </row>
        <row r="17834">
          <cell r="AA17834">
            <v>4700</v>
          </cell>
          <cell r="AB17834" t="str">
            <v>ครุภัณฑ์ ที่ดิน อาคาร สิ่งปลูกสร้าง</v>
          </cell>
        </row>
        <row r="17835">
          <cell r="AA17835">
            <v>16906</v>
          </cell>
          <cell r="AB17835" t="str">
            <v>ครุภัณฑ์ ที่ดิน อาคาร สิ่งปลูกสร้าง</v>
          </cell>
        </row>
        <row r="17836">
          <cell r="AA17836">
            <v>16906</v>
          </cell>
          <cell r="AB17836" t="str">
            <v>ครุภัณฑ์ ที่ดิน อาคาร สิ่งปลูกสร้าง</v>
          </cell>
        </row>
        <row r="17837">
          <cell r="AA17837">
            <v>2240</v>
          </cell>
          <cell r="AB17837" t="str">
            <v>ครุภัณฑ์ ที่ดิน อาคาร สิ่งปลูกสร้าง</v>
          </cell>
        </row>
        <row r="17838">
          <cell r="AA17838">
            <v>630</v>
          </cell>
          <cell r="AB17838" t="str">
            <v>ครุภัณฑ์ ที่ดิน อาคาร สิ่งปลูกสร้าง</v>
          </cell>
        </row>
        <row r="17839">
          <cell r="AA17839">
            <v>2750</v>
          </cell>
          <cell r="AB17839" t="str">
            <v>ครุภัณฑ์ ที่ดิน อาคาร สิ่งปลูกสร้าง</v>
          </cell>
        </row>
        <row r="17840">
          <cell r="AA17840">
            <v>3536</v>
          </cell>
          <cell r="AB17840" t="str">
            <v>ครุภัณฑ์ ที่ดิน อาคาร สิ่งปลูกสร้าง</v>
          </cell>
        </row>
        <row r="17841">
          <cell r="AA17841">
            <v>707.2</v>
          </cell>
          <cell r="AB17841" t="str">
            <v>ครุภัณฑ์ ที่ดิน อาคาร สิ่งปลูกสร้าง</v>
          </cell>
        </row>
        <row r="17842">
          <cell r="AA17842">
            <v>707.2</v>
          </cell>
          <cell r="AB17842" t="str">
            <v>ครุภัณฑ์ ที่ดิน อาคาร สิ่งปลูกสร้าง</v>
          </cell>
        </row>
        <row r="17843">
          <cell r="AA17843">
            <v>3536</v>
          </cell>
          <cell r="AB17843" t="str">
            <v>ครุภัณฑ์ ที่ดิน อาคาร สิ่งปลูกสร้าง</v>
          </cell>
        </row>
        <row r="17844">
          <cell r="AA17844">
            <v>3360</v>
          </cell>
          <cell r="AB17844" t="str">
            <v>ครุภัณฑ์ ที่ดิน อาคาร สิ่งปลูกสร้าง</v>
          </cell>
        </row>
        <row r="17845">
          <cell r="AA17845">
            <v>1626.4</v>
          </cell>
          <cell r="AB17845" t="str">
            <v>ครุภัณฑ์ ที่ดิน อาคาร สิ่งปลูกสร้าง</v>
          </cell>
        </row>
        <row r="17846">
          <cell r="AA17846">
            <v>17655</v>
          </cell>
          <cell r="AB17846" t="str">
            <v>ครุภัณฑ์ ที่ดิน อาคาร สิ่งปลูกสร้าง</v>
          </cell>
        </row>
        <row r="17847">
          <cell r="AA17847">
            <v>428</v>
          </cell>
          <cell r="AB17847" t="str">
            <v>ครุภัณฑ์ ที่ดิน อาคาร สิ่งปลูกสร้าง</v>
          </cell>
        </row>
        <row r="17848">
          <cell r="AA17848">
            <v>3800</v>
          </cell>
          <cell r="AB17848" t="str">
            <v>ครุภัณฑ์ ที่ดิน อาคาร สิ่งปลูกสร้าง</v>
          </cell>
        </row>
        <row r="17849">
          <cell r="AA17849">
            <v>3024</v>
          </cell>
          <cell r="AB17849" t="str">
            <v>ครุภัณฑ์ ที่ดิน อาคาร สิ่งปลูกสร้าง</v>
          </cell>
        </row>
        <row r="17850">
          <cell r="AA17850">
            <v>385</v>
          </cell>
          <cell r="AB17850" t="str">
            <v>ครุภัณฑ์ ที่ดิน อาคาร สิ่งปลูกสร้าง</v>
          </cell>
        </row>
        <row r="17851">
          <cell r="AA17851">
            <v>1332</v>
          </cell>
          <cell r="AB17851" t="str">
            <v>ครุภัณฑ์ ที่ดิน อาคาร สิ่งปลูกสร้าง</v>
          </cell>
        </row>
        <row r="17852">
          <cell r="AA17852">
            <v>5520</v>
          </cell>
          <cell r="AB17852" t="str">
            <v>ครุภัณฑ์ ที่ดิน อาคาร สิ่งปลูกสร้าง</v>
          </cell>
        </row>
        <row r="17853">
          <cell r="AA17853">
            <v>4815</v>
          </cell>
          <cell r="AB17853" t="str">
            <v>ครุภัณฑ์ ที่ดิน อาคาร สิ่งปลูกสร้าง</v>
          </cell>
        </row>
        <row r="17854">
          <cell r="AA17854">
            <v>856</v>
          </cell>
          <cell r="AB17854" t="str">
            <v>ครุภัณฑ์ ที่ดิน อาคาร สิ่งปลูกสร้าง</v>
          </cell>
        </row>
        <row r="17855">
          <cell r="AA17855">
            <v>21932.86</v>
          </cell>
          <cell r="AB17855" t="str">
            <v>ครุภัณฑ์ ที่ดิน อาคาร สิ่งปลูกสร้าง</v>
          </cell>
        </row>
        <row r="17856">
          <cell r="AA17856">
            <v>192800</v>
          </cell>
          <cell r="AB17856" t="str">
            <v>เงินอุดหนุน</v>
          </cell>
        </row>
        <row r="17857">
          <cell r="AA17857">
            <v>211350</v>
          </cell>
          <cell r="AB17857" t="str">
            <v>เงินอุดหนุน</v>
          </cell>
        </row>
        <row r="17858">
          <cell r="AA17858">
            <v>283000</v>
          </cell>
          <cell r="AB17858" t="str">
            <v>เงินอุดหนุน</v>
          </cell>
        </row>
        <row r="17859">
          <cell r="AA17859">
            <v>1872.5</v>
          </cell>
          <cell r="AB17859" t="str">
            <v>ครุภัณฑ์ ที่ดิน อาคาร สิ่งปลูกสร้าง</v>
          </cell>
        </row>
        <row r="17860">
          <cell r="AA17860">
            <v>1400</v>
          </cell>
          <cell r="AB17860" t="str">
            <v>ครุภัณฑ์ ที่ดิน อาคาร สิ่งปลูกสร้าง</v>
          </cell>
        </row>
        <row r="17861">
          <cell r="AA17861">
            <v>1050</v>
          </cell>
          <cell r="AB17861" t="str">
            <v>ครุภัณฑ์ ที่ดิน อาคาร สิ่งปลูกสร้าง</v>
          </cell>
        </row>
        <row r="17862">
          <cell r="AA17862">
            <v>350</v>
          </cell>
          <cell r="AB17862" t="str">
            <v>ครุภัณฑ์ ที่ดิน อาคาร สิ่งปลูกสร้าง</v>
          </cell>
        </row>
        <row r="17863">
          <cell r="AA17863">
            <v>350</v>
          </cell>
          <cell r="AB17863" t="str">
            <v>ครุภัณฑ์ ที่ดิน อาคาร สิ่งปลูกสร้าง</v>
          </cell>
        </row>
        <row r="17864">
          <cell r="AA17864">
            <v>350</v>
          </cell>
          <cell r="AB17864" t="str">
            <v>ครุภัณฑ์ ที่ดิน อาคาร สิ่งปลูกสร้าง</v>
          </cell>
        </row>
        <row r="17865">
          <cell r="AA17865">
            <v>1400</v>
          </cell>
          <cell r="AB17865" t="str">
            <v>ครุภัณฑ์ ที่ดิน อาคาร สิ่งปลูกสร้าง</v>
          </cell>
        </row>
        <row r="17866">
          <cell r="AA17866">
            <v>1050</v>
          </cell>
          <cell r="AB17866" t="str">
            <v>ครุภัณฑ์ ที่ดิน อาคาร สิ่งปลูกสร้าง</v>
          </cell>
        </row>
        <row r="17867">
          <cell r="AA17867">
            <v>2280</v>
          </cell>
          <cell r="AB17867" t="str">
            <v>ครุภัณฑ์ ที่ดิน อาคาร สิ่งปลูกสร้าง</v>
          </cell>
        </row>
        <row r="17868">
          <cell r="AA17868">
            <v>1900</v>
          </cell>
          <cell r="AB17868" t="str">
            <v>ครุภัณฑ์ ที่ดิน อาคาร สิ่งปลูกสร้าง</v>
          </cell>
        </row>
        <row r="17869">
          <cell r="AA17869">
            <v>1900</v>
          </cell>
          <cell r="AB17869" t="str">
            <v>ครุภัณฑ์ ที่ดิน อาคาร สิ่งปลูกสร้าง</v>
          </cell>
        </row>
        <row r="17870">
          <cell r="AA17870">
            <v>1500</v>
          </cell>
          <cell r="AB17870" t="str">
            <v>ครุภัณฑ์ ที่ดิน อาคาร สิ่งปลูกสร้าง</v>
          </cell>
        </row>
        <row r="17871">
          <cell r="AA17871">
            <v>3800</v>
          </cell>
          <cell r="AB17871" t="str">
            <v>ครุภัณฑ์ ที่ดิน อาคาร สิ่งปลูกสร้าง</v>
          </cell>
        </row>
        <row r="17872">
          <cell r="AA17872">
            <v>1500</v>
          </cell>
          <cell r="AB17872" t="str">
            <v>ครุภัณฑ์ ที่ดิน อาคาร สิ่งปลูกสร้าง</v>
          </cell>
        </row>
        <row r="17873">
          <cell r="AA17873">
            <v>3800</v>
          </cell>
          <cell r="AB17873" t="str">
            <v>ครุภัณฑ์ ที่ดิน อาคาร สิ่งปลูกสร้าง</v>
          </cell>
        </row>
        <row r="17874">
          <cell r="AA17874">
            <v>1500</v>
          </cell>
          <cell r="AB17874" t="str">
            <v>ครุภัณฑ์ ที่ดิน อาคาร สิ่งปลูกสร้าง</v>
          </cell>
        </row>
        <row r="17875">
          <cell r="AA17875">
            <v>1900</v>
          </cell>
          <cell r="AB17875" t="str">
            <v>ครุภัณฑ์ ที่ดิน อาคาร สิ่งปลูกสร้าง</v>
          </cell>
        </row>
        <row r="17876">
          <cell r="AA17876">
            <v>2889</v>
          </cell>
          <cell r="AB17876" t="str">
            <v>ครุภัณฑ์ ที่ดิน อาคาร สิ่งปลูกสร้าง</v>
          </cell>
        </row>
        <row r="17877">
          <cell r="AA17877">
            <v>2889</v>
          </cell>
          <cell r="AB17877" t="str">
            <v>ครุภัณฑ์ ที่ดิน อาคาร สิ่งปลูกสร้าง</v>
          </cell>
        </row>
        <row r="17878">
          <cell r="AA17878">
            <v>1080.7</v>
          </cell>
          <cell r="AB17878" t="str">
            <v>ครุภัณฑ์ ที่ดิน อาคาร สิ่งปลูกสร้าง</v>
          </cell>
        </row>
        <row r="17879">
          <cell r="AA17879">
            <v>2889</v>
          </cell>
          <cell r="AB17879" t="str">
            <v>ครุภัณฑ์ ที่ดิน อาคาร สิ่งปลูกสร้าง</v>
          </cell>
        </row>
        <row r="17880">
          <cell r="AA17880">
            <v>16050</v>
          </cell>
          <cell r="AB17880" t="str">
            <v>ครุภัณฑ์ ที่ดิน อาคาร สิ่งปลูกสร้าง</v>
          </cell>
        </row>
        <row r="17881">
          <cell r="AA17881">
            <v>16050</v>
          </cell>
          <cell r="AB17881" t="str">
            <v>ครุภัณฑ์ ที่ดิน อาคาร สิ่งปลูกสร้าง</v>
          </cell>
        </row>
        <row r="17882">
          <cell r="AA17882">
            <v>23856</v>
          </cell>
          <cell r="AB17882" t="str">
            <v>ครุภัณฑ์ ที่ดิน อาคาร สิ่งปลูกสร้าง</v>
          </cell>
        </row>
        <row r="17883">
          <cell r="AA17883">
            <v>21744</v>
          </cell>
          <cell r="AB17883" t="str">
            <v>ครุภัณฑ์ ที่ดิน อาคาร สิ่งปลูกสร้าง</v>
          </cell>
        </row>
        <row r="17884">
          <cell r="AA17884">
            <v>24960</v>
          </cell>
          <cell r="AB17884" t="str">
            <v>ครุภัณฑ์ ที่ดิน อาคาร สิ่งปลูกสร้าง</v>
          </cell>
        </row>
        <row r="17885">
          <cell r="AA17885">
            <v>24960</v>
          </cell>
          <cell r="AB17885" t="str">
            <v>ครุภัณฑ์ ที่ดิน อาคาร สิ่งปลูกสร้าง</v>
          </cell>
        </row>
        <row r="17886">
          <cell r="AA17886">
            <v>24960</v>
          </cell>
          <cell r="AB17886" t="str">
            <v>ครุภัณฑ์ ที่ดิน อาคาร สิ่งปลูกสร้าง</v>
          </cell>
        </row>
        <row r="17887">
          <cell r="AA17887">
            <v>24960</v>
          </cell>
          <cell r="AB17887" t="str">
            <v>ครุภัณฑ์ ที่ดิน อาคาร สิ่งปลูกสร้าง</v>
          </cell>
        </row>
        <row r="17888">
          <cell r="AA17888">
            <v>24960</v>
          </cell>
          <cell r="AB17888" t="str">
            <v>ครุภัณฑ์ ที่ดิน อาคาร สิ่งปลูกสร้าง</v>
          </cell>
        </row>
        <row r="17889">
          <cell r="AA17889">
            <v>24960</v>
          </cell>
          <cell r="AB17889" t="str">
            <v>ครุภัณฑ์ ที่ดิน อาคาร สิ่งปลูกสร้าง</v>
          </cell>
        </row>
        <row r="17890">
          <cell r="AA17890">
            <v>24960</v>
          </cell>
          <cell r="AB17890" t="str">
            <v>ครุภัณฑ์ ที่ดิน อาคาร สิ่งปลูกสร้าง</v>
          </cell>
        </row>
        <row r="17891">
          <cell r="AA17891">
            <v>24960</v>
          </cell>
          <cell r="AB17891" t="str">
            <v>ครุภัณฑ์ ที่ดิน อาคาร สิ่งปลูกสร้าง</v>
          </cell>
        </row>
        <row r="17892">
          <cell r="AA17892">
            <v>24960</v>
          </cell>
          <cell r="AB17892" t="str">
            <v>ครุภัณฑ์ ที่ดิน อาคาร สิ่งปลูกสร้าง</v>
          </cell>
        </row>
        <row r="17893">
          <cell r="AA17893">
            <v>13600</v>
          </cell>
          <cell r="AB17893" t="str">
            <v>ครุภัณฑ์ ที่ดิน อาคาร สิ่งปลูกสร้าง</v>
          </cell>
        </row>
        <row r="17894">
          <cell r="AA17894">
            <v>18720</v>
          </cell>
          <cell r="AB17894" t="str">
            <v>ครุภัณฑ์ ที่ดิน อาคาร สิ่งปลูกสร้าง</v>
          </cell>
        </row>
        <row r="17895">
          <cell r="AA17895">
            <v>12480</v>
          </cell>
          <cell r="AB17895" t="str">
            <v>ครุภัณฑ์ ที่ดิน อาคาร สิ่งปลูกสร้าง</v>
          </cell>
        </row>
        <row r="17896">
          <cell r="AA17896">
            <v>18720</v>
          </cell>
          <cell r="AB17896" t="str">
            <v>ครุภัณฑ์ ที่ดิน อาคาร สิ่งปลูกสร้าง</v>
          </cell>
        </row>
        <row r="17897">
          <cell r="AA17897">
            <v>18720</v>
          </cell>
          <cell r="AB17897" t="str">
            <v>ครุภัณฑ์ ที่ดิน อาคาร สิ่งปลูกสร้าง</v>
          </cell>
        </row>
        <row r="17898">
          <cell r="AA17898">
            <v>23040</v>
          </cell>
          <cell r="AB17898" t="str">
            <v>ครุภัณฑ์ ที่ดิน อาคาร สิ่งปลูกสร้าง</v>
          </cell>
        </row>
        <row r="17899">
          <cell r="AA17899">
            <v>23040</v>
          </cell>
          <cell r="AB17899" t="str">
            <v>ครุภัณฑ์ ที่ดิน อาคาร สิ่งปลูกสร้าง</v>
          </cell>
        </row>
        <row r="17900">
          <cell r="AA17900">
            <v>12480</v>
          </cell>
          <cell r="AB17900" t="str">
            <v>ครุภัณฑ์ ที่ดิน อาคาร สิ่งปลูกสร้าง</v>
          </cell>
        </row>
        <row r="17901">
          <cell r="AA17901">
            <v>24960</v>
          </cell>
          <cell r="AB17901" t="str">
            <v>ครุภัณฑ์ ที่ดิน อาคาร สิ่งปลูกสร้าง</v>
          </cell>
        </row>
        <row r="17902">
          <cell r="AA17902">
            <v>12480</v>
          </cell>
          <cell r="AB17902" t="str">
            <v>ครุภัณฑ์ ที่ดิน อาคาร สิ่งปลูกสร้าง</v>
          </cell>
        </row>
        <row r="17903">
          <cell r="AA17903">
            <v>4494</v>
          </cell>
          <cell r="AB17903" t="str">
            <v>ครุภัณฑ์ ที่ดิน อาคาร สิ่งปลูกสร้าง</v>
          </cell>
        </row>
        <row r="17904">
          <cell r="AA17904">
            <v>19260</v>
          </cell>
          <cell r="AB17904" t="str">
            <v>ครุภัณฑ์ ที่ดิน อาคาร สิ่งปลูกสร้าง</v>
          </cell>
        </row>
        <row r="17905">
          <cell r="AA17905">
            <v>14980</v>
          </cell>
          <cell r="AB17905" t="str">
            <v>ครุภัณฑ์ ที่ดิน อาคาร สิ่งปลูกสร้าง</v>
          </cell>
        </row>
        <row r="17906">
          <cell r="AA17906">
            <v>11235</v>
          </cell>
          <cell r="AB17906" t="str">
            <v>ครุภัณฑ์ ที่ดิน อาคาร สิ่งปลูกสร้าง</v>
          </cell>
        </row>
        <row r="17907">
          <cell r="AA17907">
            <v>400000</v>
          </cell>
          <cell r="AB17907" t="str">
            <v>เงินอุดหนุน</v>
          </cell>
        </row>
        <row r="17908">
          <cell r="AA17908">
            <v>400000</v>
          </cell>
          <cell r="AB17908" t="str">
            <v>เงินอุดหนุน</v>
          </cell>
        </row>
        <row r="17909">
          <cell r="AA17909">
            <v>124000</v>
          </cell>
          <cell r="AB17909" t="str">
            <v>ค่าวัสดุ</v>
          </cell>
        </row>
        <row r="17910">
          <cell r="AA17910">
            <v>82500</v>
          </cell>
          <cell r="AB17910" t="str">
            <v>ค่าวัสดุ</v>
          </cell>
        </row>
        <row r="17911">
          <cell r="AA17911">
            <v>38000</v>
          </cell>
          <cell r="AB17911" t="str">
            <v>ค่าวัสดุ</v>
          </cell>
        </row>
        <row r="17912">
          <cell r="AA17912">
            <v>18000</v>
          </cell>
          <cell r="AB17912" t="str">
            <v>ค่าวัสดุ</v>
          </cell>
        </row>
        <row r="17913">
          <cell r="AA17913">
            <v>62000</v>
          </cell>
          <cell r="AB17913" t="str">
            <v>ค่าวัสดุ</v>
          </cell>
        </row>
        <row r="17914">
          <cell r="AA17914">
            <v>40500</v>
          </cell>
          <cell r="AB17914" t="str">
            <v>ค่าวัสดุ</v>
          </cell>
        </row>
        <row r="17915">
          <cell r="AA17915">
            <v>97500</v>
          </cell>
          <cell r="AB17915" t="str">
            <v>ค่าวัสดุ</v>
          </cell>
        </row>
        <row r="17916">
          <cell r="AA17916">
            <v>2850</v>
          </cell>
          <cell r="AB17916" t="str">
            <v>ค่าวัสดุ</v>
          </cell>
        </row>
        <row r="17917">
          <cell r="AA17917">
            <v>9750</v>
          </cell>
          <cell r="AB17917" t="str">
            <v>ค่าวัสดุ</v>
          </cell>
        </row>
        <row r="17918">
          <cell r="AA17918">
            <v>3800</v>
          </cell>
          <cell r="AB17918" t="str">
            <v>ค่าวัสดุ</v>
          </cell>
        </row>
        <row r="17919">
          <cell r="AA17919">
            <v>4200</v>
          </cell>
          <cell r="AB17919" t="str">
            <v>ค่าวัสดุ</v>
          </cell>
        </row>
        <row r="17920">
          <cell r="AA17920">
            <v>1600</v>
          </cell>
          <cell r="AB17920" t="str">
            <v>ค่าวัสดุ</v>
          </cell>
        </row>
        <row r="17921">
          <cell r="AA17921">
            <v>6160</v>
          </cell>
          <cell r="AB17921" t="str">
            <v>ค่าวัสดุ</v>
          </cell>
        </row>
        <row r="17922">
          <cell r="AA17922">
            <v>5400</v>
          </cell>
          <cell r="AB17922" t="str">
            <v>ค่าวัสดุ</v>
          </cell>
        </row>
        <row r="17923">
          <cell r="AA17923">
            <v>8120</v>
          </cell>
          <cell r="AB17923" t="str">
            <v>ค่าวัสดุ</v>
          </cell>
        </row>
        <row r="17924">
          <cell r="AA17924">
            <v>440</v>
          </cell>
          <cell r="AB17924" t="str">
            <v>ค่าวัสดุ</v>
          </cell>
        </row>
        <row r="17925">
          <cell r="AA17925">
            <v>1500</v>
          </cell>
          <cell r="AB17925" t="str">
            <v>ค่าวัสดุ</v>
          </cell>
        </row>
        <row r="17926">
          <cell r="AA17926">
            <v>3980</v>
          </cell>
          <cell r="AB17926" t="str">
            <v>ค่าวัสดุ</v>
          </cell>
        </row>
        <row r="17927">
          <cell r="AA17927">
            <v>14124</v>
          </cell>
          <cell r="AB17927" t="str">
            <v>ครุภัณฑ์ ที่ดิน อาคาร สิ่งปลูกสร้าง</v>
          </cell>
        </row>
        <row r="17928">
          <cell r="AA17928">
            <v>14124</v>
          </cell>
          <cell r="AB17928" t="str">
            <v>ครุภัณฑ์ ที่ดิน อาคาร สิ่งปลูกสร้าง</v>
          </cell>
        </row>
        <row r="17929">
          <cell r="AA17929">
            <v>14124</v>
          </cell>
          <cell r="AB17929" t="str">
            <v>ครุภัณฑ์ ที่ดิน อาคาร สิ่งปลูกสร้าง</v>
          </cell>
        </row>
        <row r="17930">
          <cell r="AA17930">
            <v>32100</v>
          </cell>
          <cell r="AB17930" t="str">
            <v>ครุภัณฑ์ ที่ดิน อาคาร สิ่งปลูกสร้าง</v>
          </cell>
        </row>
        <row r="17931">
          <cell r="AA17931">
            <v>28890</v>
          </cell>
          <cell r="AB17931" t="str">
            <v>ครุภัณฑ์ ที่ดิน อาคาร สิ่งปลูกสร้าง</v>
          </cell>
        </row>
        <row r="17932">
          <cell r="AA17932">
            <v>2247</v>
          </cell>
          <cell r="AB17932" t="str">
            <v>ครุภัณฑ์ ที่ดิน อาคาร สิ่งปลูกสร้าง</v>
          </cell>
        </row>
        <row r="17933">
          <cell r="AA17933">
            <v>99617</v>
          </cell>
          <cell r="AB17933" t="str">
            <v>ครุภัณฑ์ ที่ดิน อาคาร สิ่งปลูกสร้าง</v>
          </cell>
        </row>
        <row r="17934">
          <cell r="AA17934">
            <v>34347</v>
          </cell>
          <cell r="AB17934" t="str">
            <v>ครุภัณฑ์ ที่ดิน อาคาร สิ่งปลูกสร้าง</v>
          </cell>
        </row>
        <row r="17935">
          <cell r="AA17935">
            <v>54891</v>
          </cell>
          <cell r="AB17935" t="str">
            <v>ครุภัณฑ์ ที่ดิน อาคาร สิ่งปลูกสร้าง</v>
          </cell>
        </row>
        <row r="17936">
          <cell r="AA17936">
            <v>36594</v>
          </cell>
          <cell r="AB17936" t="str">
            <v>ครุภัณฑ์ ที่ดิน อาคาร สิ่งปลูกสร้าง</v>
          </cell>
        </row>
        <row r="17937">
          <cell r="AA17937">
            <v>1228.3599999999999</v>
          </cell>
          <cell r="AB17937" t="str">
            <v>ครุภัณฑ์ ที่ดิน อาคาร สิ่งปลูกสร้าง</v>
          </cell>
        </row>
        <row r="17938">
          <cell r="AA17938">
            <v>14100</v>
          </cell>
          <cell r="AB17938" t="str">
            <v>ครุภัณฑ์ ที่ดิน อาคาร สิ่งปลูกสร้าง</v>
          </cell>
        </row>
        <row r="17939">
          <cell r="AA17939">
            <v>-0.03</v>
          </cell>
          <cell r="AB17939" t="str">
            <v>ครุภัณฑ์ ที่ดิน อาคาร สิ่งปลูกสร้าง</v>
          </cell>
        </row>
        <row r="17940">
          <cell r="AA17940">
            <v>25680</v>
          </cell>
          <cell r="AB17940" t="str">
            <v>ครุภัณฑ์ ที่ดิน อาคาร สิ่งปลูกสร้าง</v>
          </cell>
        </row>
        <row r="17941">
          <cell r="AA17941">
            <v>23112</v>
          </cell>
          <cell r="AB17941" t="str">
            <v>ครุภัณฑ์ ที่ดิน อาคาร สิ่งปลูกสร้าง</v>
          </cell>
        </row>
        <row r="17942">
          <cell r="AA17942">
            <v>23112</v>
          </cell>
          <cell r="AB17942" t="str">
            <v>เงินอุดหนุน</v>
          </cell>
        </row>
        <row r="17943">
          <cell r="AA17943">
            <v>10272</v>
          </cell>
          <cell r="AB17943" t="str">
            <v>ครุภัณฑ์ ที่ดิน อาคาร สิ่งปลูกสร้าง</v>
          </cell>
        </row>
        <row r="17944">
          <cell r="AA17944">
            <v>898.8</v>
          </cell>
          <cell r="AB17944" t="str">
            <v>ครุภัณฑ์ ที่ดิน อาคาร สิ่งปลูกสร้าง</v>
          </cell>
        </row>
        <row r="17945">
          <cell r="AA17945">
            <v>21571.200000000001</v>
          </cell>
          <cell r="AB17945" t="str">
            <v>ครุภัณฑ์ ที่ดิน อาคาร สิ่งปลูกสร้าง</v>
          </cell>
        </row>
        <row r="17946">
          <cell r="AA17946">
            <v>4600</v>
          </cell>
          <cell r="AB17946" t="str">
            <v>ครุภัณฑ์ ที่ดิน อาคาร สิ่งปลูกสร้าง</v>
          </cell>
        </row>
        <row r="17947">
          <cell r="AA17947">
            <v>1960</v>
          </cell>
          <cell r="AB17947" t="str">
            <v>ครุภัณฑ์ ที่ดิน อาคาร สิ่งปลูกสร้าง</v>
          </cell>
        </row>
        <row r="17948">
          <cell r="AA17948">
            <v>9800</v>
          </cell>
          <cell r="AB17948" t="str">
            <v>ครุภัณฑ์ ที่ดิน อาคาร สิ่งปลูกสร้าง</v>
          </cell>
        </row>
        <row r="17949">
          <cell r="AA17949">
            <v>1800</v>
          </cell>
          <cell r="AB17949" t="str">
            <v>ครุภัณฑ์ ที่ดิน อาคาร สิ่งปลูกสร้าง</v>
          </cell>
        </row>
        <row r="17950">
          <cell r="AA17950">
            <v>1800</v>
          </cell>
          <cell r="AB17950" t="str">
            <v>ครุภัณฑ์ ที่ดิน อาคาร สิ่งปลูกสร้าง</v>
          </cell>
        </row>
        <row r="17951">
          <cell r="AA17951">
            <v>3600</v>
          </cell>
          <cell r="AB17951" t="str">
            <v>ครุภัณฑ์ ที่ดิน อาคาร สิ่งปลูกสร้าง</v>
          </cell>
        </row>
        <row r="17952">
          <cell r="AA17952">
            <v>6800</v>
          </cell>
          <cell r="AB17952" t="str">
            <v>ครุภัณฑ์ ที่ดิน อาคาร สิ่งปลูกสร้าง</v>
          </cell>
        </row>
        <row r="17953">
          <cell r="AA17953">
            <v>1027.2</v>
          </cell>
          <cell r="AB17953" t="str">
            <v>ครุภัณฑ์ ที่ดิน อาคาร สิ่งปลูกสร้าง</v>
          </cell>
        </row>
        <row r="17954">
          <cell r="AA17954">
            <v>3424</v>
          </cell>
          <cell r="AB17954" t="str">
            <v>ครุภัณฑ์ ที่ดิน อาคาร สิ่งปลูกสร้าง</v>
          </cell>
        </row>
        <row r="17955">
          <cell r="AA17955">
            <v>2225.6</v>
          </cell>
          <cell r="AB17955" t="str">
            <v>ครุภัณฑ์ ที่ดิน อาคาร สิ่งปลูกสร้าง</v>
          </cell>
        </row>
        <row r="17956">
          <cell r="AA17956">
            <v>834.6</v>
          </cell>
          <cell r="AB17956" t="str">
            <v>ครุภัณฑ์ ที่ดิน อาคาร สิ่งปลูกสร้าง</v>
          </cell>
        </row>
        <row r="17957">
          <cell r="AA17957">
            <v>1797.6</v>
          </cell>
          <cell r="AB17957" t="str">
            <v>ครุภัณฑ์ ที่ดิน อาคาร สิ่งปลูกสร้าง</v>
          </cell>
        </row>
        <row r="17958">
          <cell r="AA17958">
            <v>1369.6</v>
          </cell>
          <cell r="AB17958" t="str">
            <v>ครุภัณฑ์ ที่ดิน อาคาร สิ่งปลูกสร้าง</v>
          </cell>
        </row>
        <row r="17959">
          <cell r="AA17959">
            <v>3424</v>
          </cell>
          <cell r="AB17959" t="str">
            <v>ครุภัณฑ์ ที่ดิน อาคาร สิ่งปลูกสร้าง</v>
          </cell>
        </row>
        <row r="17960">
          <cell r="AA17960">
            <v>2225.6</v>
          </cell>
          <cell r="AB17960" t="str">
            <v>ครุภัณฑ์ ที่ดิน อาคาร สิ่งปลูกสร้าง</v>
          </cell>
        </row>
        <row r="17961">
          <cell r="AA17961">
            <v>834.6</v>
          </cell>
          <cell r="AB17961" t="str">
            <v>ครุภัณฑ์ ที่ดิน อาคาร สิ่งปลูกสร้าง</v>
          </cell>
        </row>
        <row r="17962">
          <cell r="AA17962">
            <v>3800</v>
          </cell>
          <cell r="AB17962" t="str">
            <v>ครุภัณฑ์ ที่ดิน อาคาร สิ่งปลูกสร้าง</v>
          </cell>
        </row>
        <row r="17963">
          <cell r="AA17963">
            <v>4280</v>
          </cell>
          <cell r="AB17963" t="str">
            <v>ครุภัณฑ์ ที่ดิน อาคาร สิ่งปลูกสร้าง</v>
          </cell>
        </row>
        <row r="17964">
          <cell r="AA17964">
            <v>5350</v>
          </cell>
          <cell r="AB17964" t="str">
            <v>ครุภัณฑ์ ที่ดิน อาคาร สิ่งปลูกสร้าง</v>
          </cell>
        </row>
        <row r="17965">
          <cell r="AA17965">
            <v>3210</v>
          </cell>
          <cell r="AB17965" t="str">
            <v>ครุภัณฑ์ ที่ดิน อาคาร สิ่งปลูกสร้าง</v>
          </cell>
        </row>
        <row r="17966">
          <cell r="AA17966">
            <v>24000</v>
          </cell>
          <cell r="AB17966" t="str">
            <v>ครุภัณฑ์ ที่ดิน อาคาร สิ่งปลูกสร้าง</v>
          </cell>
        </row>
        <row r="17967">
          <cell r="AA17967">
            <v>2750</v>
          </cell>
          <cell r="AB17967" t="str">
            <v>ครุภัณฑ์ ที่ดิน อาคาร สิ่งปลูกสร้าง</v>
          </cell>
        </row>
        <row r="17968">
          <cell r="AA17968">
            <v>3000</v>
          </cell>
          <cell r="AB17968" t="str">
            <v>ครุภัณฑ์ ที่ดิน อาคาร สิ่งปลูกสร้าง</v>
          </cell>
        </row>
        <row r="17969">
          <cell r="AA17969">
            <v>80000</v>
          </cell>
          <cell r="AB17969" t="str">
            <v>เงินอุดหนุน</v>
          </cell>
        </row>
        <row r="17970">
          <cell r="AA17970">
            <v>197607.6</v>
          </cell>
          <cell r="AB17970" t="str">
            <v>ค่าวัสดุ</v>
          </cell>
        </row>
        <row r="17971">
          <cell r="AA17971">
            <v>66947.759999999995</v>
          </cell>
          <cell r="AB17971" t="str">
            <v>ค่าวัสดุ</v>
          </cell>
        </row>
        <row r="17972">
          <cell r="AA17972">
            <v>45646.2</v>
          </cell>
          <cell r="AB17972" t="str">
            <v>ค่าวัสดุ</v>
          </cell>
        </row>
        <row r="17973">
          <cell r="AA17973">
            <v>24652.799999999999</v>
          </cell>
          <cell r="AB17973" t="str">
            <v>ค่าวัสดุ</v>
          </cell>
        </row>
        <row r="17974">
          <cell r="AA17974">
            <v>24080</v>
          </cell>
          <cell r="AB17974" t="str">
            <v>ค่าวัสดุ</v>
          </cell>
        </row>
        <row r="17975">
          <cell r="AA17975">
            <v>-0.72</v>
          </cell>
          <cell r="AB17975" t="str">
            <v>ค่าวัสดุ</v>
          </cell>
        </row>
        <row r="17976">
          <cell r="AA17976">
            <v>26760</v>
          </cell>
          <cell r="AB17976" t="str">
            <v>ค่าวัสดุ</v>
          </cell>
        </row>
        <row r="17977">
          <cell r="AA17977">
            <v>0.7</v>
          </cell>
          <cell r="AB17977" t="str">
            <v>ค่าวัสดุ</v>
          </cell>
        </row>
        <row r="17978">
          <cell r="AA17978">
            <v>29400</v>
          </cell>
          <cell r="AB17978" t="str">
            <v>ค่าวัสดุ</v>
          </cell>
        </row>
        <row r="17979">
          <cell r="AA17979">
            <v>93000</v>
          </cell>
          <cell r="AB17979" t="str">
            <v>ค่าวัสดุ</v>
          </cell>
        </row>
        <row r="17980">
          <cell r="AA17980">
            <v>93000</v>
          </cell>
          <cell r="AB17980" t="str">
            <v>ค่าวัสดุ</v>
          </cell>
        </row>
        <row r="17981">
          <cell r="AA17981">
            <v>87000</v>
          </cell>
          <cell r="AB17981" t="str">
            <v>ค่าวัสดุ</v>
          </cell>
        </row>
        <row r="17982">
          <cell r="AA17982">
            <v>31000</v>
          </cell>
          <cell r="AB17982" t="str">
            <v>ค่าวัสดุ</v>
          </cell>
        </row>
        <row r="17983">
          <cell r="AA17983">
            <v>68000</v>
          </cell>
          <cell r="AB17983" t="str">
            <v>ค่าวัสดุ</v>
          </cell>
        </row>
        <row r="17984">
          <cell r="AA17984">
            <v>68000</v>
          </cell>
          <cell r="AB17984" t="str">
            <v>ค่าวัสดุ</v>
          </cell>
        </row>
        <row r="17985">
          <cell r="AA17985">
            <v>58000</v>
          </cell>
          <cell r="AB17985" t="str">
            <v>ค่าวัสดุ</v>
          </cell>
        </row>
        <row r="17986">
          <cell r="AA17986">
            <v>20000</v>
          </cell>
          <cell r="AB17986" t="str">
            <v>ค่าวัสดุ</v>
          </cell>
        </row>
        <row r="17987">
          <cell r="AA17987">
            <v>17850</v>
          </cell>
          <cell r="AB17987" t="str">
            <v>ค่าวัสดุ</v>
          </cell>
        </row>
        <row r="17988">
          <cell r="AA17988">
            <v>15600</v>
          </cell>
          <cell r="AB17988" t="str">
            <v>ค่าวัสดุ</v>
          </cell>
        </row>
        <row r="17989">
          <cell r="AA17989">
            <v>8100</v>
          </cell>
          <cell r="AB17989" t="str">
            <v>ค่าวัสดุ</v>
          </cell>
        </row>
        <row r="17990">
          <cell r="AA17990">
            <v>299000</v>
          </cell>
          <cell r="AB17990" t="str">
            <v>เงินอุดหนุน</v>
          </cell>
        </row>
        <row r="17991">
          <cell r="AA17991">
            <v>450000</v>
          </cell>
          <cell r="AB17991" t="str">
            <v>เงินอุดหนุน</v>
          </cell>
        </row>
        <row r="17992">
          <cell r="AA17992">
            <v>13375</v>
          </cell>
          <cell r="AB17992" t="str">
            <v>ค่าวัสดุ</v>
          </cell>
        </row>
        <row r="17993">
          <cell r="AA17993">
            <v>58850</v>
          </cell>
          <cell r="AB17993" t="str">
            <v>ค่าวัสดุ</v>
          </cell>
        </row>
        <row r="17994">
          <cell r="AA17994">
            <v>96193</v>
          </cell>
          <cell r="AB17994" t="str">
            <v>ค่าวัสดุ</v>
          </cell>
        </row>
        <row r="17995">
          <cell r="AA17995">
            <v>127972</v>
          </cell>
          <cell r="AB17995" t="str">
            <v>ค่าวัสดุ</v>
          </cell>
        </row>
        <row r="17996">
          <cell r="AA17996">
            <v>1134.2</v>
          </cell>
          <cell r="AB17996" t="str">
            <v>ครุภัณฑ์ ที่ดิน อาคาร สิ่งปลูกสร้าง</v>
          </cell>
        </row>
        <row r="17997">
          <cell r="AA17997">
            <v>1177</v>
          </cell>
          <cell r="AB17997" t="str">
            <v>ครุภัณฑ์ ที่ดิน อาคาร สิ่งปลูกสร้าง</v>
          </cell>
        </row>
        <row r="17998">
          <cell r="AA17998">
            <v>1198.4000000000001</v>
          </cell>
          <cell r="AB17998" t="str">
            <v>ครุภัณฑ์ ที่ดิน อาคาร สิ่งปลูกสร้าง</v>
          </cell>
        </row>
        <row r="17999">
          <cell r="AA17999">
            <v>2140</v>
          </cell>
          <cell r="AB17999" t="str">
            <v>ครุภัณฑ์ ที่ดิน อาคาร สิ่งปลูกสร้าง</v>
          </cell>
        </row>
        <row r="18000">
          <cell r="AA18000">
            <v>2354</v>
          </cell>
          <cell r="AB18000" t="str">
            <v>ครุภัณฑ์ ที่ดิน อาคาร สิ่งปลูกสร้าง</v>
          </cell>
        </row>
        <row r="18001">
          <cell r="AA18001">
            <v>16050</v>
          </cell>
          <cell r="AB18001" t="str">
            <v>ครุภัณฑ์ ที่ดิน อาคาร สิ่งปลูกสร้าง</v>
          </cell>
        </row>
        <row r="18002">
          <cell r="AA18002">
            <v>3400</v>
          </cell>
          <cell r="AB18002" t="str">
            <v>ครุภัณฑ์ ที่ดิน อาคาร สิ่งปลูกสร้าง</v>
          </cell>
        </row>
        <row r="18003">
          <cell r="AA18003">
            <v>3400</v>
          </cell>
          <cell r="AB18003" t="str">
            <v>ครุภัณฑ์ ที่ดิน อาคาร สิ่งปลูกสร้าง</v>
          </cell>
        </row>
        <row r="18004">
          <cell r="AA18004">
            <v>3400</v>
          </cell>
          <cell r="AB18004" t="str">
            <v>ครุภัณฑ์ ที่ดิน อาคาร สิ่งปลูกสร้าง</v>
          </cell>
        </row>
        <row r="18005">
          <cell r="AA18005">
            <v>16050</v>
          </cell>
          <cell r="AB18005" t="str">
            <v>ครุภัณฑ์ ที่ดิน อาคาร สิ่งปลูกสร้าง</v>
          </cell>
        </row>
        <row r="18006">
          <cell r="AA18006">
            <v>16050</v>
          </cell>
          <cell r="AB18006" t="str">
            <v>ครุภัณฑ์ ที่ดิน อาคาร สิ่งปลูกสร้าง</v>
          </cell>
        </row>
        <row r="18007">
          <cell r="AA18007">
            <v>86400</v>
          </cell>
          <cell r="AB18007" t="str">
            <v>เงินอุดหนุน</v>
          </cell>
        </row>
        <row r="18008">
          <cell r="AA18008">
            <v>3600</v>
          </cell>
          <cell r="AB18008" t="str">
            <v>ครุภัณฑ์ ที่ดิน อาคาร สิ่งปลูกสร้าง</v>
          </cell>
        </row>
        <row r="18009">
          <cell r="AA18009">
            <v>3300</v>
          </cell>
          <cell r="AB18009" t="str">
            <v>ครุภัณฑ์ ที่ดิน อาคาร สิ่งปลูกสร้าง</v>
          </cell>
        </row>
        <row r="18010">
          <cell r="AA18010">
            <v>2550</v>
          </cell>
          <cell r="AB18010" t="str">
            <v>ครุภัณฑ์ ที่ดิน อาคาร สิ่งปลูกสร้าง</v>
          </cell>
        </row>
        <row r="18011">
          <cell r="AA18011">
            <v>10486</v>
          </cell>
          <cell r="AB18011" t="str">
            <v>ครุภัณฑ์ ที่ดิน อาคาร สิ่งปลูกสร้าง</v>
          </cell>
        </row>
        <row r="18012">
          <cell r="AA18012">
            <v>3916.2</v>
          </cell>
          <cell r="AB18012" t="str">
            <v>ครุภัณฑ์ ที่ดิน อาคาร สิ่งปลูกสร้าง</v>
          </cell>
        </row>
        <row r="18013">
          <cell r="AA18013">
            <v>1390</v>
          </cell>
          <cell r="AB18013" t="str">
            <v>ครุภัณฑ์ ที่ดิน อาคาร สิ่งปลูกสร้าง</v>
          </cell>
        </row>
        <row r="18014">
          <cell r="AA18014">
            <v>1390</v>
          </cell>
          <cell r="AB18014" t="str">
            <v>ครุภัณฑ์ ที่ดิน อาคาร สิ่งปลูกสร้าง</v>
          </cell>
        </row>
        <row r="18015">
          <cell r="AA18015">
            <v>1390</v>
          </cell>
          <cell r="AB18015" t="str">
            <v>ครุภัณฑ์ ที่ดิน อาคาร สิ่งปลูกสร้าง</v>
          </cell>
        </row>
        <row r="18016">
          <cell r="AA18016">
            <v>1390</v>
          </cell>
          <cell r="AB18016" t="str">
            <v>ครุภัณฑ์ ที่ดิน อาคาร สิ่งปลูกสร้าง</v>
          </cell>
        </row>
        <row r="18017">
          <cell r="AA18017">
            <v>1390</v>
          </cell>
          <cell r="AB18017" t="str">
            <v>ครุภัณฑ์ ที่ดิน อาคาร สิ่งปลูกสร้าง</v>
          </cell>
        </row>
        <row r="18018">
          <cell r="AA18018">
            <v>6800</v>
          </cell>
          <cell r="AB18018" t="str">
            <v>ครุภัณฑ์ ที่ดิน อาคาร สิ่งปลูกสร้าง</v>
          </cell>
        </row>
        <row r="18019">
          <cell r="AA18019">
            <v>3210</v>
          </cell>
          <cell r="AB18019" t="str">
            <v>ครุภัณฑ์ ที่ดิน อาคาร สิ่งปลูกสร้าง</v>
          </cell>
        </row>
        <row r="18020">
          <cell r="AA18020">
            <v>577.79999999999995</v>
          </cell>
          <cell r="AB18020" t="str">
            <v>ครุภัณฑ์ ที่ดิน อาคาร สิ่งปลูกสร้าง</v>
          </cell>
        </row>
        <row r="18021">
          <cell r="AA18021">
            <v>588.5</v>
          </cell>
          <cell r="AB18021" t="str">
            <v>ครุภัณฑ์ ที่ดิน อาคาร สิ่งปลูกสร้าง</v>
          </cell>
        </row>
        <row r="18022">
          <cell r="AA18022">
            <v>7000</v>
          </cell>
          <cell r="AB18022" t="str">
            <v>ครุภัณฑ์ ที่ดิน อาคาร สิ่งปลูกสร้าง</v>
          </cell>
        </row>
        <row r="18023">
          <cell r="AA18023">
            <v>7000</v>
          </cell>
          <cell r="AB18023" t="str">
            <v>ครุภัณฑ์ ที่ดิน อาคาร สิ่งปลูกสร้าง</v>
          </cell>
        </row>
        <row r="18024">
          <cell r="AA18024">
            <v>14000</v>
          </cell>
          <cell r="AB18024" t="str">
            <v>ครุภัณฑ์ ที่ดิน อาคาร สิ่งปลูกสร้าง</v>
          </cell>
        </row>
        <row r="18025">
          <cell r="AA18025">
            <v>1200</v>
          </cell>
          <cell r="AB18025" t="str">
            <v>ครุภัณฑ์ ที่ดิน อาคาร สิ่งปลูกสร้าง</v>
          </cell>
        </row>
        <row r="18026">
          <cell r="AA18026">
            <v>1050</v>
          </cell>
          <cell r="AB18026" t="str">
            <v>ครุภัณฑ์ ที่ดิน อาคาร สิ่งปลูกสร้าง</v>
          </cell>
        </row>
        <row r="18027">
          <cell r="AA18027">
            <v>1250</v>
          </cell>
          <cell r="AB18027" t="str">
            <v>ครุภัณฑ์ ที่ดิน อาคาร สิ่งปลูกสร้าง</v>
          </cell>
        </row>
        <row r="18028">
          <cell r="AA18028">
            <v>3500</v>
          </cell>
          <cell r="AB18028" t="str">
            <v>ครุภัณฑ์ ที่ดิน อาคาร สิ่งปลูกสร้าง</v>
          </cell>
        </row>
        <row r="18029">
          <cell r="AA18029">
            <v>3250</v>
          </cell>
          <cell r="AB18029" t="str">
            <v>ครุภัณฑ์ ที่ดิน อาคาร สิ่งปลูกสร้าง</v>
          </cell>
        </row>
        <row r="18030">
          <cell r="AA18030">
            <v>450</v>
          </cell>
          <cell r="AB18030" t="str">
            <v>ครุภัณฑ์ ที่ดิน อาคาร สิ่งปลูกสร้าง</v>
          </cell>
        </row>
        <row r="18031">
          <cell r="AA18031">
            <v>2592</v>
          </cell>
          <cell r="AB18031" t="str">
            <v>ครุภัณฑ์ ที่ดิน อาคาร สิ่งปลูกสร้าง</v>
          </cell>
        </row>
        <row r="18032">
          <cell r="AA18032">
            <v>1344</v>
          </cell>
          <cell r="AB18032" t="str">
            <v>ครุภัณฑ์ ที่ดิน อาคาร สิ่งปลูกสร้าง</v>
          </cell>
        </row>
        <row r="18033">
          <cell r="AA18033">
            <v>4350</v>
          </cell>
          <cell r="AB18033" t="str">
            <v>ครุภัณฑ์ ที่ดิน อาคาร สิ่งปลูกสร้าง</v>
          </cell>
        </row>
        <row r="18034">
          <cell r="AA18034">
            <v>2640</v>
          </cell>
          <cell r="AB18034" t="str">
            <v>ครุภัณฑ์ ที่ดิน อาคาร สิ่งปลูกสร้าง</v>
          </cell>
        </row>
        <row r="18035">
          <cell r="AA18035">
            <v>3000</v>
          </cell>
          <cell r="AB18035" t="str">
            <v>ครุภัณฑ์ ที่ดิน อาคาร สิ่งปลูกสร้าง</v>
          </cell>
        </row>
        <row r="18036">
          <cell r="AA18036">
            <v>900</v>
          </cell>
          <cell r="AB18036" t="str">
            <v>ครุภัณฑ์ ที่ดิน อาคาร สิ่งปลูกสร้าง</v>
          </cell>
        </row>
        <row r="18037">
          <cell r="AA18037">
            <v>1008</v>
          </cell>
          <cell r="AB18037" t="str">
            <v>ครุภัณฑ์ ที่ดิน อาคาร สิ่งปลูกสร้าง</v>
          </cell>
        </row>
        <row r="18038">
          <cell r="AA18038">
            <v>1152</v>
          </cell>
          <cell r="AB18038" t="str">
            <v>ครุภัณฑ์ ที่ดิน อาคาร สิ่งปลูกสร้าง</v>
          </cell>
        </row>
        <row r="18039">
          <cell r="AA18039">
            <v>12000</v>
          </cell>
          <cell r="AB18039" t="str">
            <v>ครุภัณฑ์ ที่ดิน อาคาร สิ่งปลูกสร้าง</v>
          </cell>
        </row>
        <row r="18040">
          <cell r="AA18040">
            <v>5600</v>
          </cell>
          <cell r="AB18040" t="str">
            <v>ครุภัณฑ์ ที่ดิน อาคาร สิ่งปลูกสร้าง</v>
          </cell>
        </row>
        <row r="18041">
          <cell r="AA18041">
            <v>13500</v>
          </cell>
          <cell r="AB18041" t="str">
            <v>ครุภัณฑ์ ที่ดิน อาคาร สิ่งปลูกสร้าง</v>
          </cell>
        </row>
        <row r="18042">
          <cell r="AA18042">
            <v>900</v>
          </cell>
          <cell r="AB18042" t="str">
            <v>ครุภัณฑ์ ที่ดิน อาคาร สิ่งปลูกสร้าง</v>
          </cell>
        </row>
        <row r="18043">
          <cell r="AA18043">
            <v>6720</v>
          </cell>
          <cell r="AB18043" t="str">
            <v>ครุภัณฑ์ ที่ดิน อาคาร สิ่งปลูกสร้าง</v>
          </cell>
        </row>
        <row r="18044">
          <cell r="AA18044">
            <v>19600</v>
          </cell>
          <cell r="AB18044" t="str">
            <v>ครุภัณฑ์ ที่ดิน อาคาร สิ่งปลูกสร้าง</v>
          </cell>
        </row>
        <row r="18045">
          <cell r="AA18045">
            <v>7900</v>
          </cell>
          <cell r="AB18045" t="str">
            <v>ครุภัณฑ์ ที่ดิน อาคาร สิ่งปลูกสร้าง</v>
          </cell>
        </row>
        <row r="18046">
          <cell r="AA18046">
            <v>98656.14</v>
          </cell>
          <cell r="AB18046" t="str">
            <v>ครุภัณฑ์ ที่ดิน อาคาร สิ่งปลูกสร้าง</v>
          </cell>
        </row>
        <row r="18047">
          <cell r="AA18047">
            <v>6000</v>
          </cell>
          <cell r="AB18047" t="str">
            <v>ครุภัณฑ์ ที่ดิน อาคาร สิ่งปลูกสร้าง</v>
          </cell>
        </row>
        <row r="18048">
          <cell r="AA18048">
            <v>2000</v>
          </cell>
          <cell r="AB18048" t="str">
            <v>ครุภัณฑ์ ที่ดิน อาคาร สิ่งปลูกสร้าง</v>
          </cell>
        </row>
        <row r="18049">
          <cell r="AA18049">
            <v>5600</v>
          </cell>
          <cell r="AB18049" t="str">
            <v>ครุภัณฑ์ ที่ดิน อาคาร สิ่งปลูกสร้าง</v>
          </cell>
        </row>
        <row r="18050">
          <cell r="AA18050">
            <v>1800</v>
          </cell>
          <cell r="AB18050" t="str">
            <v>ครุภัณฑ์ ที่ดิน อาคาร สิ่งปลูกสร้าง</v>
          </cell>
        </row>
        <row r="18051">
          <cell r="AA18051">
            <v>37500</v>
          </cell>
          <cell r="AB18051" t="str">
            <v>ครุภัณฑ์ ที่ดิน อาคาร สิ่งปลูกสร้าง</v>
          </cell>
        </row>
        <row r="18052">
          <cell r="AA18052">
            <v>13000</v>
          </cell>
          <cell r="AB18052" t="str">
            <v>ครุภัณฑ์ ที่ดิน อาคาร สิ่งปลูกสร้าง</v>
          </cell>
        </row>
        <row r="18053">
          <cell r="AA18053">
            <v>33750</v>
          </cell>
          <cell r="AB18053" t="str">
            <v>ครุภัณฑ์ ที่ดิน อาคาร สิ่งปลูกสร้าง</v>
          </cell>
        </row>
        <row r="18054">
          <cell r="AA18054">
            <v>7062</v>
          </cell>
          <cell r="AB18054" t="str">
            <v>ครุภัณฑ์ ที่ดิน อาคาร สิ่งปลูกสร้าง</v>
          </cell>
        </row>
        <row r="18055">
          <cell r="AA18055">
            <v>2880</v>
          </cell>
          <cell r="AB18055" t="str">
            <v>ครุภัณฑ์ ที่ดิน อาคาร สิ่งปลูกสร้าง</v>
          </cell>
        </row>
        <row r="18056">
          <cell r="AA18056">
            <v>22568</v>
          </cell>
          <cell r="AB18056" t="str">
            <v>ครุภัณฑ์ ที่ดิน อาคาร สิ่งปลูกสร้าง</v>
          </cell>
        </row>
        <row r="18057">
          <cell r="AA18057">
            <v>2824.8</v>
          </cell>
          <cell r="AB18057" t="str">
            <v>ครุภัณฑ์ ที่ดิน อาคาร สิ่งปลูกสร้าง</v>
          </cell>
        </row>
        <row r="18058">
          <cell r="AA18058">
            <v>71101.5</v>
          </cell>
          <cell r="AB18058" t="str">
            <v>ครุภัณฑ์ ที่ดิน อาคาร สิ่งปลูกสร้าง</v>
          </cell>
        </row>
        <row r="18059">
          <cell r="AA18059">
            <v>42800</v>
          </cell>
          <cell r="AB18059" t="str">
            <v>ครุภัณฑ์ ที่ดิน อาคาร สิ่งปลูกสร้าง</v>
          </cell>
        </row>
        <row r="18060">
          <cell r="AA18060">
            <v>26750</v>
          </cell>
          <cell r="AB18060" t="str">
            <v>ครุภัณฑ์ ที่ดิน อาคาร สิ่งปลูกสร้าง</v>
          </cell>
        </row>
        <row r="18061">
          <cell r="AA18061">
            <v>21400</v>
          </cell>
          <cell r="AB18061" t="str">
            <v>ครุภัณฑ์ ที่ดิน อาคาร สิ่งปลูกสร้าง</v>
          </cell>
        </row>
        <row r="18062">
          <cell r="AA18062">
            <v>99946.559999999998</v>
          </cell>
          <cell r="AB18062" t="str">
            <v>ครุภัณฑ์ ที่ดิน อาคาร สิ่งปลูกสร้าง</v>
          </cell>
        </row>
        <row r="18063">
          <cell r="AA18063">
            <v>74985.600000000006</v>
          </cell>
          <cell r="AB18063" t="str">
            <v>ครุภัณฑ์ ที่ดิน อาคาร สิ่งปลูกสร้าง</v>
          </cell>
        </row>
        <row r="18064">
          <cell r="AA18064">
            <v>98579.1</v>
          </cell>
          <cell r="AB18064" t="str">
            <v>ครุภัณฑ์ ที่ดิน อาคาร สิ่งปลูกสร้าง</v>
          </cell>
        </row>
        <row r="18065">
          <cell r="AA18065">
            <v>105000</v>
          </cell>
          <cell r="AB18065" t="str">
            <v>เงินอุดหนุน</v>
          </cell>
        </row>
        <row r="18066">
          <cell r="AA18066">
            <v>29960</v>
          </cell>
          <cell r="AB18066" t="str">
            <v>ครุภัณฑ์ ที่ดิน อาคาร สิ่งปลูกสร้าง</v>
          </cell>
        </row>
        <row r="18067">
          <cell r="AA18067">
            <v>4922</v>
          </cell>
          <cell r="AB18067" t="str">
            <v>ครุภัณฑ์ ที่ดิน อาคาร สิ่งปลูกสร้าง</v>
          </cell>
        </row>
        <row r="18068">
          <cell r="AA18068">
            <v>534</v>
          </cell>
          <cell r="AB18068" t="str">
            <v>ค่าวัสดุ</v>
          </cell>
        </row>
        <row r="18069">
          <cell r="AA18069">
            <v>60027</v>
          </cell>
          <cell r="AB18069" t="str">
            <v>ครุภัณฑ์ ที่ดิน อาคาร สิ่งปลูกสร้าง</v>
          </cell>
        </row>
        <row r="18070">
          <cell r="AA18070">
            <v>3520</v>
          </cell>
          <cell r="AB18070" t="str">
            <v>ค่าวัสดุ</v>
          </cell>
        </row>
        <row r="18071">
          <cell r="AA18071">
            <v>3520</v>
          </cell>
          <cell r="AB18071" t="str">
            <v>ค่าวัสดุ</v>
          </cell>
        </row>
        <row r="18072">
          <cell r="AA18072">
            <v>1300</v>
          </cell>
          <cell r="AB18072" t="str">
            <v>ค่าวัสดุ</v>
          </cell>
        </row>
        <row r="18073">
          <cell r="AA18073">
            <v>1200</v>
          </cell>
          <cell r="AB18073" t="str">
            <v>ค่าวัสดุ</v>
          </cell>
        </row>
        <row r="18074">
          <cell r="AA18074">
            <v>120000</v>
          </cell>
          <cell r="AB18074" t="str">
            <v>ครุภัณฑ์ ที่ดิน อาคาร สิ่งปลูกสร้าง</v>
          </cell>
        </row>
        <row r="18075">
          <cell r="AA18075">
            <v>100000</v>
          </cell>
          <cell r="AB18075" t="str">
            <v>ครุภัณฑ์ ที่ดิน อาคาร สิ่งปลูกสร้าง</v>
          </cell>
        </row>
        <row r="18076">
          <cell r="AA18076">
            <v>120000</v>
          </cell>
          <cell r="AB18076" t="str">
            <v>ครุภัณฑ์ ที่ดิน อาคาร สิ่งปลูกสร้าง</v>
          </cell>
        </row>
        <row r="18077">
          <cell r="AA18077">
            <v>500</v>
          </cell>
          <cell r="AB18077" t="str">
            <v>ครุภัณฑ์ ที่ดิน อาคาร สิ่งปลูกสร้าง</v>
          </cell>
        </row>
        <row r="18078">
          <cell r="AA18078">
            <v>1500</v>
          </cell>
          <cell r="AB18078" t="str">
            <v>ครุภัณฑ์ ที่ดิน อาคาร สิ่งปลูกสร้าง</v>
          </cell>
        </row>
        <row r="18079">
          <cell r="AA18079">
            <v>1250</v>
          </cell>
          <cell r="AB18079" t="str">
            <v>ครุภัณฑ์ ที่ดิน อาคาร สิ่งปลูกสร้าง</v>
          </cell>
        </row>
        <row r="18080">
          <cell r="AA18080">
            <v>2500</v>
          </cell>
          <cell r="AB18080" t="str">
            <v>ครุภัณฑ์ ที่ดิน อาคาร สิ่งปลูกสร้าง</v>
          </cell>
        </row>
        <row r="18081">
          <cell r="AA18081">
            <v>1250</v>
          </cell>
          <cell r="AB18081" t="str">
            <v>ครุภัณฑ์ ที่ดิน อาคาร สิ่งปลูกสร้าง</v>
          </cell>
        </row>
        <row r="18082">
          <cell r="AA18082">
            <v>7864.5</v>
          </cell>
          <cell r="AB18082" t="str">
            <v>ค่าวัสดุ</v>
          </cell>
        </row>
        <row r="18083">
          <cell r="AA18083">
            <v>7490</v>
          </cell>
          <cell r="AB18083" t="str">
            <v>ครุภัณฑ์ ที่ดิน อาคาร สิ่งปลูกสร้าง</v>
          </cell>
        </row>
        <row r="18084">
          <cell r="AA18084">
            <v>5350</v>
          </cell>
          <cell r="AB18084" t="str">
            <v>ครุภัณฑ์ ที่ดิน อาคาร สิ่งปลูกสร้าง</v>
          </cell>
        </row>
        <row r="18085">
          <cell r="AA18085">
            <v>34775</v>
          </cell>
          <cell r="AB18085" t="str">
            <v>ครุภัณฑ์ ที่ดิน อาคาร สิ่งปลูกสร้าง</v>
          </cell>
        </row>
        <row r="18086">
          <cell r="AA18086">
            <v>14552</v>
          </cell>
          <cell r="AB18086" t="str">
            <v>ครุภัณฑ์ ที่ดิน อาคาร สิ่งปลูกสร้าง</v>
          </cell>
        </row>
        <row r="18087">
          <cell r="AA18087">
            <v>7500.7</v>
          </cell>
          <cell r="AB18087" t="str">
            <v>ครุภัณฑ์ ที่ดิน อาคาร สิ่งปลูกสร้าง</v>
          </cell>
        </row>
        <row r="18088">
          <cell r="AA18088">
            <v>720</v>
          </cell>
          <cell r="AB18088" t="str">
            <v>ค่าวัสดุ</v>
          </cell>
        </row>
        <row r="18089">
          <cell r="AA18089">
            <v>29230</v>
          </cell>
          <cell r="AB18089" t="str">
            <v>ค่าวัสดุ</v>
          </cell>
        </row>
        <row r="18090">
          <cell r="AA18090">
            <v>14000</v>
          </cell>
          <cell r="AB18090" t="str">
            <v>ครุภัณฑ์ ที่ดิน อาคาร สิ่งปลูกสร้าง</v>
          </cell>
        </row>
        <row r="18091">
          <cell r="AA18091">
            <v>1968.8</v>
          </cell>
          <cell r="AB18091" t="str">
            <v>ครุภัณฑ์ ที่ดิน อาคาร สิ่งปลูกสร้าง</v>
          </cell>
        </row>
        <row r="18092">
          <cell r="AA18092">
            <v>1797.6</v>
          </cell>
          <cell r="AB18092" t="str">
            <v>ครุภัณฑ์ ที่ดิน อาคาร สิ่งปลูกสร้าง</v>
          </cell>
        </row>
        <row r="18093">
          <cell r="AA18093">
            <v>5392.8</v>
          </cell>
          <cell r="AB18093" t="str">
            <v>ครุภัณฑ์ ที่ดิน อาคาร สิ่งปลูกสร้าง</v>
          </cell>
        </row>
        <row r="18094">
          <cell r="AA18094">
            <v>4922</v>
          </cell>
          <cell r="AB18094" t="str">
            <v>ครุภัณฑ์ ที่ดิน อาคาร สิ่งปลูกสร้าง</v>
          </cell>
        </row>
        <row r="18095">
          <cell r="AA18095">
            <v>4500</v>
          </cell>
          <cell r="AB18095" t="str">
            <v>ครุภัณฑ์ ที่ดิน อาคาร สิ่งปลูกสร้าง</v>
          </cell>
        </row>
        <row r="18096">
          <cell r="AA18096">
            <v>2550</v>
          </cell>
          <cell r="AB18096" t="str">
            <v>ครุภัณฑ์ ที่ดิน อาคาร สิ่งปลูกสร้าง</v>
          </cell>
        </row>
        <row r="18097">
          <cell r="AA18097">
            <v>22855.200000000001</v>
          </cell>
          <cell r="AB18097" t="str">
            <v>ครุภัณฑ์ ที่ดิน อาคาร สิ่งปลูกสร้าง</v>
          </cell>
        </row>
        <row r="18098">
          <cell r="AA18098">
            <v>2247</v>
          </cell>
          <cell r="AB18098" t="str">
            <v>ครุภัณฑ์ ที่ดิน อาคาร สิ่งปลูกสร้าง</v>
          </cell>
        </row>
        <row r="18099">
          <cell r="AA18099">
            <v>-21.4</v>
          </cell>
          <cell r="AB18099" t="str">
            <v>ครุภัณฑ์ ที่ดิน อาคาร สิ่งปลูกสร้าง</v>
          </cell>
        </row>
        <row r="18100">
          <cell r="AA18100">
            <v>1551.5</v>
          </cell>
          <cell r="AB18100" t="str">
            <v>ครุภัณฑ์ ที่ดิน อาคาร สิ่งปลูกสร้าง</v>
          </cell>
        </row>
        <row r="18101">
          <cell r="AA18101">
            <v>2500</v>
          </cell>
          <cell r="AB18101" t="str">
            <v>ครุภัณฑ์ ที่ดิน อาคาร สิ่งปลูกสร้าง</v>
          </cell>
        </row>
        <row r="18102">
          <cell r="AA18102">
            <v>3600</v>
          </cell>
          <cell r="AB18102" t="str">
            <v>ครุภัณฑ์ ที่ดิน อาคาร สิ่งปลูกสร้าง</v>
          </cell>
        </row>
        <row r="18103">
          <cell r="AA18103">
            <v>550</v>
          </cell>
          <cell r="AB18103" t="str">
            <v>ครุภัณฑ์ ที่ดิน อาคาร สิ่งปลูกสร้าง</v>
          </cell>
        </row>
        <row r="18104">
          <cell r="AA18104">
            <v>550</v>
          </cell>
          <cell r="AB18104" t="str">
            <v>ครุภัณฑ์ ที่ดิน อาคาร สิ่งปลูกสร้าง</v>
          </cell>
        </row>
        <row r="18105">
          <cell r="AA18105">
            <v>550</v>
          </cell>
          <cell r="AB18105" t="str">
            <v>ครุภัณฑ์ ที่ดิน อาคาร สิ่งปลูกสร้าง</v>
          </cell>
        </row>
        <row r="18106">
          <cell r="AA18106">
            <v>550</v>
          </cell>
          <cell r="AB18106" t="str">
            <v>ครุภัณฑ์ ที่ดิน อาคาร สิ่งปลูกสร้าง</v>
          </cell>
        </row>
        <row r="18107">
          <cell r="AA18107">
            <v>1920</v>
          </cell>
          <cell r="AB18107" t="str">
            <v>ครุภัณฑ์ ที่ดิน อาคาร สิ่งปลูกสร้าง</v>
          </cell>
        </row>
        <row r="18108">
          <cell r="AA18108">
            <v>600</v>
          </cell>
          <cell r="AB18108" t="str">
            <v>ครุภัณฑ์ ที่ดิน อาคาร สิ่งปลูกสร้าง</v>
          </cell>
        </row>
        <row r="18109">
          <cell r="AA18109">
            <v>2354</v>
          </cell>
          <cell r="AB18109" t="str">
            <v>ครุภัณฑ์ ที่ดิน อาคาร สิ่งปลูกสร้าง</v>
          </cell>
        </row>
        <row r="18110">
          <cell r="AA18110">
            <v>2996</v>
          </cell>
          <cell r="AB18110" t="str">
            <v>ครุภัณฑ์ ที่ดิน อาคาร สิ่งปลูกสร้าง</v>
          </cell>
        </row>
        <row r="18111">
          <cell r="AA18111">
            <v>10914</v>
          </cell>
          <cell r="AB18111" t="str">
            <v>ครุภัณฑ์ ที่ดิน อาคาร สิ่งปลูกสร้าง</v>
          </cell>
        </row>
        <row r="18112">
          <cell r="AA18112">
            <v>12840</v>
          </cell>
          <cell r="AB18112" t="str">
            <v>ครุภัณฑ์ ที่ดิน อาคาร สิ่งปลูกสร้าง</v>
          </cell>
        </row>
        <row r="18113">
          <cell r="AA18113">
            <v>12840</v>
          </cell>
          <cell r="AB18113" t="str">
            <v>ครุภัณฑ์ ที่ดิน อาคาร สิ่งปลูกสร้าง</v>
          </cell>
        </row>
        <row r="18114">
          <cell r="AA18114">
            <v>8664.86</v>
          </cell>
          <cell r="AB18114" t="str">
            <v>ครุภัณฑ์ ที่ดิน อาคาร สิ่งปลูกสร้าง</v>
          </cell>
        </row>
        <row r="18115">
          <cell r="AA18115">
            <v>5510.5</v>
          </cell>
          <cell r="AB18115" t="str">
            <v>ครุภัณฑ์ ที่ดิน อาคาร สิ่งปลูกสร้าง</v>
          </cell>
        </row>
        <row r="18116">
          <cell r="AA18116">
            <v>3514.95</v>
          </cell>
          <cell r="AB18116" t="str">
            <v>ครุภัณฑ์ ที่ดิน อาคาร สิ่งปลูกสร้าง</v>
          </cell>
        </row>
        <row r="18117">
          <cell r="AA18117">
            <v>22470</v>
          </cell>
          <cell r="AB18117" t="str">
            <v>ครุภัณฑ์ ที่ดิน อาคาร สิ่งปลูกสร้าง</v>
          </cell>
        </row>
        <row r="18118">
          <cell r="AA18118">
            <v>5350</v>
          </cell>
          <cell r="AB18118" t="str">
            <v>ครุภัณฑ์ ที่ดิน อาคาร สิ่งปลูกสร้าง</v>
          </cell>
        </row>
        <row r="18119">
          <cell r="AA18119">
            <v>6250</v>
          </cell>
          <cell r="AB18119" t="str">
            <v>ครุภัณฑ์ ที่ดิน อาคาร สิ่งปลูกสร้าง</v>
          </cell>
        </row>
        <row r="18120">
          <cell r="AA18120">
            <v>3250</v>
          </cell>
          <cell r="AB18120" t="str">
            <v>ครุภัณฑ์ ที่ดิน อาคาร สิ่งปลูกสร้าง</v>
          </cell>
        </row>
        <row r="18121">
          <cell r="AA18121">
            <v>7000</v>
          </cell>
          <cell r="AB18121" t="str">
            <v>ครุภัณฑ์ ที่ดิน อาคาร สิ่งปลูกสร้าง</v>
          </cell>
        </row>
        <row r="18122">
          <cell r="AA18122">
            <v>11000</v>
          </cell>
          <cell r="AB18122" t="str">
            <v>ครุภัณฑ์ ที่ดิน อาคาร สิ่งปลูกสร้าง</v>
          </cell>
        </row>
        <row r="18123">
          <cell r="AA18123">
            <v>7000</v>
          </cell>
          <cell r="AB18123" t="str">
            <v>ครุภัณฑ์ ที่ดิน อาคาร สิ่งปลูกสร้าง</v>
          </cell>
        </row>
        <row r="18124">
          <cell r="AA18124">
            <v>15500</v>
          </cell>
          <cell r="AB18124" t="str">
            <v>ครุภัณฑ์ ที่ดิน อาคาร สิ่งปลูกสร้าง</v>
          </cell>
        </row>
        <row r="18125">
          <cell r="AA18125">
            <v>22500</v>
          </cell>
          <cell r="AB18125" t="str">
            <v>ครุภัณฑ์ ที่ดิน อาคาร สิ่งปลูกสร้าง</v>
          </cell>
        </row>
        <row r="18126">
          <cell r="AA18126">
            <v>1053.5999999999999</v>
          </cell>
          <cell r="AB18126" t="str">
            <v>ครุภัณฑ์ ที่ดิน อาคาร สิ่งปลูกสร้าง</v>
          </cell>
        </row>
        <row r="18127">
          <cell r="AA18127">
            <v>-0.04</v>
          </cell>
          <cell r="AB18127" t="str">
            <v>ค่าวัสดุ</v>
          </cell>
        </row>
        <row r="18128">
          <cell r="AA18128">
            <v>2535.9</v>
          </cell>
          <cell r="AB18128" t="str">
            <v>ครุภัณฑ์ ที่ดิน อาคาร สิ่งปลูกสร้าง</v>
          </cell>
        </row>
        <row r="18129">
          <cell r="AA18129">
            <v>6339.75</v>
          </cell>
          <cell r="AB18129" t="str">
            <v>ครุภัณฑ์ ที่ดิน อาคาร สิ่งปลูกสร้าง</v>
          </cell>
        </row>
        <row r="18130">
          <cell r="AA18130">
            <v>6339.75</v>
          </cell>
          <cell r="AB18130" t="str">
            <v>ครุภัณฑ์ ที่ดิน อาคาร สิ่งปลูกสร้าง</v>
          </cell>
        </row>
        <row r="18131">
          <cell r="AA18131">
            <v>2535.9</v>
          </cell>
          <cell r="AB18131" t="str">
            <v>ครุภัณฑ์ ที่ดิน อาคาร สิ่งปลูกสร้าง</v>
          </cell>
        </row>
        <row r="18132">
          <cell r="AA18132">
            <v>2535.9</v>
          </cell>
          <cell r="AB18132" t="str">
            <v>ครุภัณฑ์ ที่ดิน อาคาร สิ่งปลูกสร้าง</v>
          </cell>
        </row>
        <row r="18133">
          <cell r="AA18133">
            <v>1819</v>
          </cell>
          <cell r="AB18133" t="str">
            <v>ครุภัณฑ์ ที่ดิน อาคาร สิ่งปลูกสร้าง</v>
          </cell>
        </row>
        <row r="18134">
          <cell r="AA18134">
            <v>4547.5</v>
          </cell>
          <cell r="AB18134" t="str">
            <v>ครุภัณฑ์ ที่ดิน อาคาร สิ่งปลูกสร้าง</v>
          </cell>
        </row>
        <row r="18135">
          <cell r="AA18135">
            <v>4547.5</v>
          </cell>
          <cell r="AB18135" t="str">
            <v>ครุภัณฑ์ ที่ดิน อาคาร สิ่งปลูกสร้าง</v>
          </cell>
        </row>
        <row r="18136">
          <cell r="AA18136">
            <v>1819</v>
          </cell>
          <cell r="AB18136" t="str">
            <v>ครุภัณฑ์ ที่ดิน อาคาร สิ่งปลูกสร้าง</v>
          </cell>
        </row>
        <row r="18137">
          <cell r="AA18137">
            <v>2000</v>
          </cell>
          <cell r="AB18137" t="str">
            <v>ครุภัณฑ์ ที่ดิน อาคาร สิ่งปลูกสร้าง</v>
          </cell>
        </row>
        <row r="18138">
          <cell r="AA18138">
            <v>3424</v>
          </cell>
          <cell r="AB18138" t="str">
            <v>ครุภัณฑ์ ที่ดิน อาคาร สิ่งปลูกสร้าง</v>
          </cell>
        </row>
        <row r="18139">
          <cell r="AA18139">
            <v>3424</v>
          </cell>
          <cell r="AB18139" t="str">
            <v>ครุภัณฑ์ ที่ดิน อาคาร สิ่งปลูกสร้าง</v>
          </cell>
        </row>
        <row r="18140">
          <cell r="AA18140">
            <v>3424</v>
          </cell>
          <cell r="AB18140" t="str">
            <v>ครุภัณฑ์ ที่ดิน อาคาร สิ่งปลูกสร้าง</v>
          </cell>
        </row>
        <row r="18141">
          <cell r="AA18141">
            <v>7276</v>
          </cell>
          <cell r="AB18141" t="str">
            <v>ครุภัณฑ์ ที่ดิน อาคาร สิ่งปลูกสร้าง</v>
          </cell>
        </row>
        <row r="18142">
          <cell r="AA18142">
            <v>7276</v>
          </cell>
          <cell r="AB18142" t="str">
            <v>ครุภัณฑ์ ที่ดิน อาคาร สิ่งปลูกสร้าง</v>
          </cell>
        </row>
        <row r="18143">
          <cell r="AA18143">
            <v>7276</v>
          </cell>
          <cell r="AB18143" t="str">
            <v>ครุภัณฑ์ ที่ดิน อาคาร สิ่งปลูกสร้าง</v>
          </cell>
        </row>
        <row r="18144">
          <cell r="AA18144">
            <v>7276</v>
          </cell>
          <cell r="AB18144" t="str">
            <v>ครุภัณฑ์ ที่ดิน อาคาร สิ่งปลูกสร้าง</v>
          </cell>
        </row>
        <row r="18145">
          <cell r="AA18145">
            <v>7276</v>
          </cell>
          <cell r="AB18145" t="str">
            <v>ครุภัณฑ์ ที่ดิน อาคาร สิ่งปลูกสร้าง</v>
          </cell>
        </row>
        <row r="18146">
          <cell r="AA18146">
            <v>7276</v>
          </cell>
          <cell r="AB18146" t="str">
            <v>ครุภัณฑ์ ที่ดิน อาคาร สิ่งปลูกสร้าง</v>
          </cell>
        </row>
        <row r="18147">
          <cell r="AA18147">
            <v>2675</v>
          </cell>
          <cell r="AB18147" t="str">
            <v>ครุภัณฑ์ ที่ดิน อาคาร สิ่งปลูกสร้าง</v>
          </cell>
        </row>
        <row r="18148">
          <cell r="AA18148">
            <v>2675</v>
          </cell>
          <cell r="AB18148" t="str">
            <v>ครุภัณฑ์ ที่ดิน อาคาร สิ่งปลูกสร้าง</v>
          </cell>
        </row>
        <row r="18149">
          <cell r="AA18149">
            <v>2675</v>
          </cell>
          <cell r="AB18149" t="str">
            <v>ครุภัณฑ์ ที่ดิน อาคาร สิ่งปลูกสร้าง</v>
          </cell>
        </row>
        <row r="18150">
          <cell r="AA18150">
            <v>2675</v>
          </cell>
          <cell r="AB18150" t="str">
            <v>ครุภัณฑ์ ที่ดิน อาคาร สิ่งปลูกสร้าง</v>
          </cell>
        </row>
        <row r="18151">
          <cell r="AA18151">
            <v>2675</v>
          </cell>
          <cell r="AB18151" t="str">
            <v>ครุภัณฑ์ ที่ดิน อาคาร สิ่งปลูกสร้าง</v>
          </cell>
        </row>
        <row r="18152">
          <cell r="AA18152">
            <v>2675</v>
          </cell>
          <cell r="AB18152" t="str">
            <v>ครุภัณฑ์ ที่ดิน อาคาร สิ่งปลูกสร้าง</v>
          </cell>
        </row>
        <row r="18153">
          <cell r="AA18153">
            <v>3745</v>
          </cell>
          <cell r="AB18153" t="str">
            <v>ครุภัณฑ์ ที่ดิน อาคาร สิ่งปลูกสร้าง</v>
          </cell>
        </row>
        <row r="18154">
          <cell r="AA18154">
            <v>3745</v>
          </cell>
          <cell r="AB18154" t="str">
            <v>ครุภัณฑ์ ที่ดิน อาคาร สิ่งปลูกสร้าง</v>
          </cell>
        </row>
        <row r="18155">
          <cell r="AA18155">
            <v>3745</v>
          </cell>
          <cell r="AB18155" t="str">
            <v>ครุภัณฑ์ ที่ดิน อาคาร สิ่งปลูกสร้าง</v>
          </cell>
        </row>
        <row r="18156">
          <cell r="AA18156">
            <v>3745</v>
          </cell>
          <cell r="AB18156" t="str">
            <v>ครุภัณฑ์ ที่ดิน อาคาร สิ่งปลูกสร้าง</v>
          </cell>
        </row>
        <row r="18157">
          <cell r="AA18157">
            <v>3745</v>
          </cell>
          <cell r="AB18157" t="str">
            <v>ครุภัณฑ์ ที่ดิน อาคาร สิ่งปลูกสร้าง</v>
          </cell>
        </row>
        <row r="18158">
          <cell r="AA18158">
            <v>980</v>
          </cell>
          <cell r="AB18158" t="str">
            <v>ค่าวัสดุ</v>
          </cell>
        </row>
        <row r="18159">
          <cell r="AA18159">
            <v>390</v>
          </cell>
          <cell r="AB18159" t="str">
            <v>ค่าวัสดุ</v>
          </cell>
        </row>
        <row r="18160">
          <cell r="AA18160">
            <v>1290</v>
          </cell>
          <cell r="AB18160" t="str">
            <v>ค่าวัสดุ</v>
          </cell>
        </row>
        <row r="18161">
          <cell r="AA18161">
            <v>684</v>
          </cell>
          <cell r="AB18161" t="str">
            <v>ค่าวัสดุ</v>
          </cell>
        </row>
        <row r="18162">
          <cell r="AA18162">
            <v>74000</v>
          </cell>
          <cell r="AB18162" t="str">
            <v>เงินอุดหนุน</v>
          </cell>
        </row>
        <row r="18163">
          <cell r="AA18163">
            <v>2675</v>
          </cell>
          <cell r="AB18163" t="str">
            <v>ครุภัณฑ์ ที่ดิน อาคาร สิ่งปลูกสร้าง</v>
          </cell>
        </row>
        <row r="18164">
          <cell r="AA18164">
            <v>2675</v>
          </cell>
          <cell r="AB18164" t="str">
            <v>ครุภัณฑ์ ที่ดิน อาคาร สิ่งปลูกสร้าง</v>
          </cell>
        </row>
        <row r="18165">
          <cell r="AA18165">
            <v>2675</v>
          </cell>
          <cell r="AB18165" t="str">
            <v>ครุภัณฑ์ ที่ดิน อาคาร สิ่งปลูกสร้าง</v>
          </cell>
        </row>
        <row r="18166">
          <cell r="AA18166">
            <v>2675</v>
          </cell>
          <cell r="AB18166" t="str">
            <v>ครุภัณฑ์ ที่ดิน อาคาร สิ่งปลูกสร้าง</v>
          </cell>
        </row>
        <row r="18167">
          <cell r="AA18167">
            <v>2675</v>
          </cell>
          <cell r="AB18167" t="str">
            <v>ครุภัณฑ์ ที่ดิน อาคาร สิ่งปลูกสร้าง</v>
          </cell>
        </row>
        <row r="18168">
          <cell r="AA18168">
            <v>3745</v>
          </cell>
          <cell r="AB18168" t="str">
            <v>ครุภัณฑ์ ที่ดิน อาคาร สิ่งปลูกสร้าง</v>
          </cell>
        </row>
        <row r="18169">
          <cell r="AA18169">
            <v>3745</v>
          </cell>
          <cell r="AB18169" t="str">
            <v>ครุภัณฑ์ ที่ดิน อาคาร สิ่งปลูกสร้าง</v>
          </cell>
        </row>
        <row r="18170">
          <cell r="AA18170">
            <v>3745</v>
          </cell>
          <cell r="AB18170" t="str">
            <v>ครุภัณฑ์ ที่ดิน อาคาร สิ่งปลูกสร้าง</v>
          </cell>
        </row>
        <row r="18171">
          <cell r="AA18171">
            <v>3745</v>
          </cell>
          <cell r="AB18171" t="str">
            <v>ครุภัณฑ์ ที่ดิน อาคาร สิ่งปลูกสร้าง</v>
          </cell>
        </row>
        <row r="18172">
          <cell r="AA18172">
            <v>3745</v>
          </cell>
          <cell r="AB18172" t="str">
            <v>ครุภัณฑ์ ที่ดิน อาคาร สิ่งปลูกสร้าง</v>
          </cell>
        </row>
        <row r="18173">
          <cell r="AA18173">
            <v>3745</v>
          </cell>
          <cell r="AB18173" t="str">
            <v>ครุภัณฑ์ ที่ดิน อาคาร สิ่งปลูกสร้าง</v>
          </cell>
        </row>
        <row r="18174">
          <cell r="AA18174">
            <v>3745</v>
          </cell>
          <cell r="AB18174" t="str">
            <v>ครุภัณฑ์ ที่ดิน อาคาร สิ่งปลูกสร้าง</v>
          </cell>
        </row>
        <row r="18175">
          <cell r="AA18175">
            <v>2410.1799999999998</v>
          </cell>
          <cell r="AB18175" t="str">
            <v>ครุภัณฑ์ ที่ดิน อาคาร สิ่งปลูกสร้าง</v>
          </cell>
        </row>
        <row r="18176">
          <cell r="AA18176">
            <v>2410.1799999999998</v>
          </cell>
          <cell r="AB18176" t="str">
            <v>ครุภัณฑ์ ที่ดิน อาคาร สิ่งปลูกสร้าง</v>
          </cell>
        </row>
        <row r="18177">
          <cell r="AA18177">
            <v>2410.1799999999998</v>
          </cell>
          <cell r="AB18177" t="str">
            <v>ครุภัณฑ์ ที่ดิน อาคาร สิ่งปลูกสร้าง</v>
          </cell>
        </row>
        <row r="18178">
          <cell r="AA18178">
            <v>2410.1799999999998</v>
          </cell>
          <cell r="AB18178" t="str">
            <v>ครุภัณฑ์ ที่ดิน อาคาร สิ่งปลูกสร้าง</v>
          </cell>
        </row>
        <row r="18179">
          <cell r="AA18179">
            <v>2410.1799999999998</v>
          </cell>
          <cell r="AB18179" t="str">
            <v>ครุภัณฑ์ ที่ดิน อาคาร สิ่งปลูกสร้าง</v>
          </cell>
        </row>
        <row r="18180">
          <cell r="AA18180">
            <v>2517.1799999999998</v>
          </cell>
          <cell r="AB18180" t="str">
            <v>ครุภัณฑ์ ที่ดิน อาคาร สิ่งปลูกสร้าง</v>
          </cell>
        </row>
        <row r="18181">
          <cell r="AA18181">
            <v>2517.1799999999998</v>
          </cell>
          <cell r="AB18181" t="str">
            <v>ครุภัณฑ์ ที่ดิน อาคาร สิ่งปลูกสร้าง</v>
          </cell>
        </row>
        <row r="18182">
          <cell r="AA18182">
            <v>2517.1799999999998</v>
          </cell>
          <cell r="AB18182" t="str">
            <v>ครุภัณฑ์ ที่ดิน อาคาร สิ่งปลูกสร้าง</v>
          </cell>
        </row>
        <row r="18183">
          <cell r="AA18183">
            <v>2410.1799999999998</v>
          </cell>
          <cell r="AB18183" t="str">
            <v>ครุภัณฑ์ ที่ดิน อาคาร สิ่งปลูกสร้าง</v>
          </cell>
        </row>
        <row r="18184">
          <cell r="AA18184">
            <v>1250</v>
          </cell>
          <cell r="AB18184" t="str">
            <v>ครุภัณฑ์ ที่ดิน อาคาร สิ่งปลูกสร้าง</v>
          </cell>
        </row>
        <row r="18185">
          <cell r="AA18185">
            <v>1800</v>
          </cell>
          <cell r="AB18185" t="str">
            <v>ครุภัณฑ์ ที่ดิน อาคาร สิ่งปลูกสร้าง</v>
          </cell>
        </row>
        <row r="18186">
          <cell r="AA18186">
            <v>750</v>
          </cell>
          <cell r="AB18186" t="str">
            <v>ครุภัณฑ์ ที่ดิน อาคาร สิ่งปลูกสร้าง</v>
          </cell>
        </row>
        <row r="18187">
          <cell r="AA18187">
            <v>750</v>
          </cell>
          <cell r="AB18187" t="str">
            <v>ครุภัณฑ์ ที่ดิน อาคาร สิ่งปลูกสร้าง</v>
          </cell>
        </row>
        <row r="18188">
          <cell r="AA18188">
            <v>900</v>
          </cell>
          <cell r="AB18188" t="str">
            <v>ครุภัณฑ์ ที่ดิน อาคาร สิ่งปลูกสร้าง</v>
          </cell>
        </row>
        <row r="18189">
          <cell r="AA18189">
            <v>130000</v>
          </cell>
          <cell r="AB18189" t="str">
            <v>เงินอุดหนุน</v>
          </cell>
        </row>
        <row r="18190">
          <cell r="AA18190">
            <v>32000</v>
          </cell>
          <cell r="AB18190" t="str">
            <v>ครุภัณฑ์ ที่ดิน อาคาร สิ่งปลูกสร้าง</v>
          </cell>
        </row>
        <row r="18191">
          <cell r="AA18191">
            <v>26000</v>
          </cell>
          <cell r="AB18191" t="str">
            <v>ค่าวัสดุ</v>
          </cell>
        </row>
        <row r="18192">
          <cell r="AA18192">
            <v>43000</v>
          </cell>
          <cell r="AB18192" t="str">
            <v>ครุภัณฑ์ ที่ดิน อาคาร สิ่งปลูกสร้าง</v>
          </cell>
        </row>
        <row r="18193">
          <cell r="AA18193">
            <v>31000</v>
          </cell>
          <cell r="AB18193" t="str">
            <v>ครุภัณฑ์ ที่ดิน อาคาร สิ่งปลูกสร้าง</v>
          </cell>
        </row>
        <row r="18194">
          <cell r="AA18194">
            <v>2878.3</v>
          </cell>
          <cell r="AB18194" t="str">
            <v>ครุภัณฑ์ ที่ดิน อาคาร สิ่งปลูกสร้าง</v>
          </cell>
        </row>
        <row r="18195">
          <cell r="AA18195">
            <v>4680</v>
          </cell>
          <cell r="AB18195" t="str">
            <v>ครุภัณฑ์ ที่ดิน อาคาร สิ่งปลูกสร้าง</v>
          </cell>
        </row>
        <row r="18196">
          <cell r="AA18196">
            <v>2025</v>
          </cell>
          <cell r="AB18196" t="str">
            <v>ครุภัณฑ์ ที่ดิน อาคาร สิ่งปลูกสร้าง</v>
          </cell>
        </row>
        <row r="18197">
          <cell r="AA18197">
            <v>2175</v>
          </cell>
          <cell r="AB18197" t="str">
            <v>ครุภัณฑ์ ที่ดิน อาคาร สิ่งปลูกสร้าง</v>
          </cell>
        </row>
        <row r="18198">
          <cell r="AA18198">
            <v>2325</v>
          </cell>
          <cell r="AB18198" t="str">
            <v>ครุภัณฑ์ ที่ดิน อาคาร สิ่งปลูกสร้าง</v>
          </cell>
        </row>
        <row r="18199">
          <cell r="AA18199">
            <v>375</v>
          </cell>
          <cell r="AB18199" t="str">
            <v>ครุภัณฑ์ ที่ดิน อาคาร สิ่งปลูกสร้าง</v>
          </cell>
        </row>
        <row r="18200">
          <cell r="AA18200">
            <v>375</v>
          </cell>
          <cell r="AB18200" t="str">
            <v>ครุภัณฑ์ ที่ดิน อาคาร สิ่งปลูกสร้าง</v>
          </cell>
        </row>
        <row r="18201">
          <cell r="AA18201">
            <v>375</v>
          </cell>
          <cell r="AB18201" t="str">
            <v>ครุภัณฑ์ ที่ดิน อาคาร สิ่งปลูกสร้าง</v>
          </cell>
        </row>
        <row r="18202">
          <cell r="AA18202">
            <v>5778</v>
          </cell>
          <cell r="AB18202" t="str">
            <v>ครุภัณฑ์ ที่ดิน อาคาร สิ่งปลูกสร้าง</v>
          </cell>
        </row>
        <row r="18203">
          <cell r="AA18203">
            <v>12840</v>
          </cell>
          <cell r="AB18203" t="str">
            <v>ครุภัณฑ์ ที่ดิน อาคาร สิ่งปลูกสร้าง</v>
          </cell>
        </row>
        <row r="18204">
          <cell r="AA18204">
            <v>12840</v>
          </cell>
          <cell r="AB18204" t="str">
            <v>ครุภัณฑ์ ที่ดิน อาคาร สิ่งปลูกสร้าง</v>
          </cell>
        </row>
        <row r="18205">
          <cell r="AA18205">
            <v>12840</v>
          </cell>
          <cell r="AB18205" t="str">
            <v>ครุภัณฑ์ ที่ดิน อาคาร สิ่งปลูกสร้าง</v>
          </cell>
        </row>
        <row r="18206">
          <cell r="AA18206">
            <v>25680</v>
          </cell>
          <cell r="AB18206" t="str">
            <v>ครุภัณฑ์ ที่ดิน อาคาร สิ่งปลูกสร้าง</v>
          </cell>
        </row>
        <row r="18207">
          <cell r="AA18207">
            <v>25680</v>
          </cell>
          <cell r="AB18207" t="str">
            <v>ครุภัณฑ์ ที่ดิน อาคาร สิ่งปลูกสร้าง</v>
          </cell>
        </row>
        <row r="18208">
          <cell r="AA18208">
            <v>25680</v>
          </cell>
          <cell r="AB18208" t="str">
            <v>ครุภัณฑ์ ที่ดิน อาคาร สิ่งปลูกสร้าง</v>
          </cell>
        </row>
        <row r="18209">
          <cell r="AA18209">
            <v>4815</v>
          </cell>
          <cell r="AB18209" t="str">
            <v>ครุภัณฑ์ ที่ดิน อาคาร สิ่งปลูกสร้าง</v>
          </cell>
        </row>
        <row r="18210">
          <cell r="AA18210">
            <v>4815</v>
          </cell>
          <cell r="AB18210" t="str">
            <v>ครุภัณฑ์ ที่ดิน อาคาร สิ่งปลูกสร้าง</v>
          </cell>
        </row>
        <row r="18211">
          <cell r="AA18211">
            <v>4815</v>
          </cell>
          <cell r="AB18211" t="str">
            <v>ครุภัณฑ์ ที่ดิน อาคาร สิ่งปลูกสร้าง</v>
          </cell>
        </row>
        <row r="18212">
          <cell r="AA18212">
            <v>4815</v>
          </cell>
          <cell r="AB18212" t="str">
            <v>ครุภัณฑ์ ที่ดิน อาคาร สิ่งปลูกสร้าง</v>
          </cell>
        </row>
        <row r="18213">
          <cell r="AA18213">
            <v>1605</v>
          </cell>
          <cell r="AB18213" t="str">
            <v>ครุภัณฑ์ ที่ดิน อาคาร สิ่งปลูกสร้าง</v>
          </cell>
        </row>
        <row r="18214">
          <cell r="AA18214">
            <v>1605</v>
          </cell>
          <cell r="AB18214" t="str">
            <v>ครุภัณฑ์ ที่ดิน อาคาร สิ่งปลูกสร้าง</v>
          </cell>
        </row>
        <row r="18215">
          <cell r="AA18215">
            <v>1605</v>
          </cell>
          <cell r="AB18215" t="str">
            <v>ครุภัณฑ์ ที่ดิน อาคาร สิ่งปลูกสร้าง</v>
          </cell>
        </row>
        <row r="18216">
          <cell r="AA18216">
            <v>1605</v>
          </cell>
          <cell r="AB18216" t="str">
            <v>ครุภัณฑ์ ที่ดิน อาคาร สิ่งปลูกสร้าง</v>
          </cell>
        </row>
        <row r="18217">
          <cell r="AA18217">
            <v>1605</v>
          </cell>
          <cell r="AB18217" t="str">
            <v>ครุภัณฑ์ ที่ดิน อาคาร สิ่งปลูกสร้าง</v>
          </cell>
        </row>
        <row r="18218">
          <cell r="AA18218">
            <v>1155.5999999999999</v>
          </cell>
          <cell r="AB18218" t="str">
            <v>ครุภัณฑ์ ที่ดิน อาคาร สิ่งปลูกสร้าง</v>
          </cell>
        </row>
        <row r="18219">
          <cell r="AA18219">
            <v>9951</v>
          </cell>
          <cell r="AB18219" t="str">
            <v>ครุภัณฑ์ ที่ดิน อาคาร สิ่งปลูกสร้าง</v>
          </cell>
        </row>
        <row r="18220">
          <cell r="AA18220">
            <v>1155.5999999999999</v>
          </cell>
          <cell r="AB18220" t="str">
            <v>ครุภัณฑ์ ที่ดิน อาคาร สิ่งปลูกสร้าง</v>
          </cell>
        </row>
        <row r="18221">
          <cell r="AA18221">
            <v>39204.800000000003</v>
          </cell>
          <cell r="AB18221" t="str">
            <v>ครุภัณฑ์ ที่ดิน อาคาร สิ่งปลูกสร้าง</v>
          </cell>
        </row>
        <row r="18222">
          <cell r="AA18222">
            <v>1155.5999999999999</v>
          </cell>
          <cell r="AB18222" t="str">
            <v>ครุภัณฑ์ ที่ดิน อาคาร สิ่งปลูกสร้าง</v>
          </cell>
        </row>
        <row r="18223">
          <cell r="AA18223">
            <v>2311.1999999999998</v>
          </cell>
          <cell r="AB18223" t="str">
            <v>ครุภัณฑ์ ที่ดิน อาคาร สิ่งปลูกสร้าง</v>
          </cell>
        </row>
        <row r="18224">
          <cell r="AA18224">
            <v>1050</v>
          </cell>
          <cell r="AB18224" t="str">
            <v>ครุภัณฑ์ ที่ดิน อาคาร สิ่งปลูกสร้าง</v>
          </cell>
        </row>
        <row r="18225">
          <cell r="AA18225">
            <v>5136</v>
          </cell>
          <cell r="AB18225" t="str">
            <v>ครุภัณฑ์ ที่ดิน อาคาร สิ่งปลูกสร้าง</v>
          </cell>
        </row>
        <row r="18226">
          <cell r="AA18226">
            <v>18270</v>
          </cell>
          <cell r="AB18226" t="str">
            <v>ครุภัณฑ์ ที่ดิน อาคาร สิ่งปลูกสร้าง</v>
          </cell>
        </row>
        <row r="18227">
          <cell r="AA18227">
            <v>584</v>
          </cell>
          <cell r="AB18227" t="str">
            <v>ครุภัณฑ์ ที่ดิน อาคาร สิ่งปลูกสร้าง</v>
          </cell>
        </row>
        <row r="18228">
          <cell r="AA18228">
            <v>6900</v>
          </cell>
          <cell r="AB18228" t="str">
            <v>ครุภัณฑ์ ที่ดิน อาคาร สิ่งปลูกสร้าง</v>
          </cell>
        </row>
        <row r="18229">
          <cell r="AA18229">
            <v>3900</v>
          </cell>
          <cell r="AB18229" t="str">
            <v>ครุภัณฑ์ ที่ดิน อาคาร สิ่งปลูกสร้าง</v>
          </cell>
        </row>
        <row r="18230">
          <cell r="AA18230">
            <v>27000</v>
          </cell>
          <cell r="AB18230" t="str">
            <v>ครุภัณฑ์ ที่ดิน อาคาร สิ่งปลูกสร้าง</v>
          </cell>
        </row>
        <row r="18231">
          <cell r="AA18231">
            <v>19200</v>
          </cell>
          <cell r="AB18231" t="str">
            <v>ครุภัณฑ์ ที่ดิน อาคาร สิ่งปลูกสร้าง</v>
          </cell>
        </row>
        <row r="18232">
          <cell r="AA18232">
            <v>2130</v>
          </cell>
          <cell r="AB18232" t="str">
            <v>ครุภัณฑ์ ที่ดิน อาคาร สิ่งปลูกสร้าง</v>
          </cell>
        </row>
        <row r="18233">
          <cell r="AA18233">
            <v>720</v>
          </cell>
          <cell r="AB18233" t="str">
            <v>ครุภัณฑ์ ที่ดิน อาคาร สิ่งปลูกสร้าง</v>
          </cell>
        </row>
        <row r="18234">
          <cell r="AA18234">
            <v>700</v>
          </cell>
          <cell r="AB18234" t="str">
            <v>ครุภัณฑ์ ที่ดิน อาคาร สิ่งปลูกสร้าง</v>
          </cell>
        </row>
        <row r="18235">
          <cell r="AA18235">
            <v>277.5</v>
          </cell>
          <cell r="AB18235" t="str">
            <v>ครุภัณฑ์ ที่ดิน อาคาร สิ่งปลูกสร้าง</v>
          </cell>
        </row>
        <row r="18236">
          <cell r="AA18236">
            <v>900</v>
          </cell>
          <cell r="AB18236" t="str">
            <v>ครุภัณฑ์ ที่ดิน อาคาร สิ่งปลูกสร้าง</v>
          </cell>
        </row>
        <row r="18237">
          <cell r="AA18237">
            <v>250</v>
          </cell>
          <cell r="AB18237" t="str">
            <v>ครุภัณฑ์ ที่ดิน อาคาร สิ่งปลูกสร้าง</v>
          </cell>
        </row>
        <row r="18238">
          <cell r="AA18238">
            <v>2700</v>
          </cell>
          <cell r="AB18238" t="str">
            <v>ครุภัณฑ์ ที่ดิน อาคาร สิ่งปลูกสร้าง</v>
          </cell>
        </row>
        <row r="18239">
          <cell r="AA18239">
            <v>8500</v>
          </cell>
          <cell r="AB18239" t="str">
            <v>ครุภัณฑ์ ที่ดิน อาคาร สิ่งปลูกสร้าง</v>
          </cell>
        </row>
        <row r="18240">
          <cell r="AA18240">
            <v>1800</v>
          </cell>
          <cell r="AB18240" t="str">
            <v>ครุภัณฑ์ ที่ดิน อาคาร สิ่งปลูกสร้าง</v>
          </cell>
        </row>
        <row r="18241">
          <cell r="AA18241">
            <v>5200</v>
          </cell>
          <cell r="AB18241" t="str">
            <v>ครุภัณฑ์ ที่ดิน อาคาร สิ่งปลูกสร้าง</v>
          </cell>
        </row>
        <row r="18242">
          <cell r="AA18242">
            <v>77040</v>
          </cell>
          <cell r="AB18242" t="str">
            <v>ครุภัณฑ์ ที่ดิน อาคาร สิ่งปลูกสร้าง</v>
          </cell>
        </row>
        <row r="18243">
          <cell r="AA18243">
            <v>5600</v>
          </cell>
          <cell r="AB18243" t="str">
            <v>ครุภัณฑ์ ที่ดิน อาคาร สิ่งปลูกสร้าง</v>
          </cell>
        </row>
        <row r="18244">
          <cell r="AA18244">
            <v>8560</v>
          </cell>
          <cell r="AB18244" t="str">
            <v>ครุภัณฑ์ ที่ดิน อาคาร สิ่งปลูกสร้าง</v>
          </cell>
        </row>
        <row r="18245">
          <cell r="AA18245">
            <v>8859.6</v>
          </cell>
          <cell r="AB18245" t="str">
            <v>ครุภัณฑ์ ที่ดิน อาคาร สิ่งปลูกสร้าง</v>
          </cell>
        </row>
        <row r="18246">
          <cell r="AA18246">
            <v>17000</v>
          </cell>
          <cell r="AB18246" t="str">
            <v>ครุภัณฑ์ ที่ดิน อาคาร สิ่งปลูกสร้าง</v>
          </cell>
        </row>
        <row r="18247">
          <cell r="AA18247">
            <v>6300</v>
          </cell>
          <cell r="AB18247" t="str">
            <v>ครุภัณฑ์ ที่ดิน อาคาร สิ่งปลูกสร้าง</v>
          </cell>
        </row>
        <row r="18248">
          <cell r="AA18248">
            <v>1600</v>
          </cell>
          <cell r="AB18248" t="str">
            <v>ครุภัณฑ์ ที่ดิน อาคาร สิ่งปลูกสร้าง</v>
          </cell>
        </row>
        <row r="18249">
          <cell r="AA18249">
            <v>119</v>
          </cell>
          <cell r="AB18249" t="str">
            <v>ครุภัณฑ์ ที่ดิน อาคาร สิ่งปลูกสร้าง</v>
          </cell>
        </row>
        <row r="18250">
          <cell r="AA18250">
            <v>119</v>
          </cell>
          <cell r="AB18250" t="str">
            <v>ครุภัณฑ์ ที่ดิน อาคาร สิ่งปลูกสร้าง</v>
          </cell>
        </row>
        <row r="18251">
          <cell r="AA18251">
            <v>119</v>
          </cell>
          <cell r="AB18251" t="str">
            <v>ครุภัณฑ์ ที่ดิน อาคาร สิ่งปลูกสร้าง</v>
          </cell>
        </row>
        <row r="18252">
          <cell r="AA18252">
            <v>119</v>
          </cell>
          <cell r="AB18252" t="str">
            <v>ครุภัณฑ์ ที่ดิน อาคาร สิ่งปลูกสร้าง</v>
          </cell>
        </row>
        <row r="18253">
          <cell r="AA18253">
            <v>119</v>
          </cell>
          <cell r="AB18253" t="str">
            <v>ครุภัณฑ์ ที่ดิน อาคาร สิ่งปลูกสร้าง</v>
          </cell>
        </row>
        <row r="18254">
          <cell r="AA18254">
            <v>119</v>
          </cell>
          <cell r="AB18254" t="str">
            <v>ครุภัณฑ์ ที่ดิน อาคาร สิ่งปลูกสร้าง</v>
          </cell>
        </row>
        <row r="18255">
          <cell r="AA18255">
            <v>13200</v>
          </cell>
          <cell r="AB18255" t="str">
            <v>ครุภัณฑ์ ที่ดิน อาคาร สิ่งปลูกสร้าง</v>
          </cell>
        </row>
        <row r="18256">
          <cell r="AA18256">
            <v>5400</v>
          </cell>
          <cell r="AB18256" t="str">
            <v>ครุภัณฑ์ ที่ดิน อาคาร สิ่งปลูกสร้าง</v>
          </cell>
        </row>
        <row r="18257">
          <cell r="AA18257">
            <v>42300</v>
          </cell>
          <cell r="AB18257" t="str">
            <v>ครุภัณฑ์ ที่ดิน อาคาร สิ่งปลูกสร้าง</v>
          </cell>
        </row>
        <row r="18258">
          <cell r="AA18258">
            <v>2200</v>
          </cell>
          <cell r="AB18258" t="str">
            <v>ครุภัณฑ์ ที่ดิน อาคาร สิ่งปลูกสร้าง</v>
          </cell>
        </row>
        <row r="18259">
          <cell r="AA18259">
            <v>9100</v>
          </cell>
          <cell r="AB18259" t="str">
            <v>ครุภัณฑ์ ที่ดิน อาคาร สิ่งปลูกสร้าง</v>
          </cell>
        </row>
        <row r="18260">
          <cell r="AA18260">
            <v>4400</v>
          </cell>
          <cell r="AB18260" t="str">
            <v>ครุภัณฑ์ ที่ดิน อาคาร สิ่งปลูกสร้าง</v>
          </cell>
        </row>
        <row r="18261">
          <cell r="AA18261">
            <v>86062.24</v>
          </cell>
          <cell r="AB18261" t="str">
            <v>ครุภัณฑ์ ที่ดิน อาคาร สิ่งปลูกสร้าง</v>
          </cell>
        </row>
        <row r="18262">
          <cell r="AA18262">
            <v>98000</v>
          </cell>
          <cell r="AB18262" t="str">
            <v>ครุภัณฑ์ ที่ดิน อาคาร สิ่งปลูกสร้าง</v>
          </cell>
        </row>
        <row r="18263">
          <cell r="AA18263">
            <v>2250</v>
          </cell>
          <cell r="AB18263" t="str">
            <v>ครุภัณฑ์ ที่ดิน อาคาร สิ่งปลูกสร้าง</v>
          </cell>
        </row>
        <row r="18264">
          <cell r="AA18264">
            <v>11250</v>
          </cell>
          <cell r="AB18264" t="str">
            <v>ครุภัณฑ์ ที่ดิน อาคาร สิ่งปลูกสร้าง</v>
          </cell>
        </row>
        <row r="18265">
          <cell r="AA18265">
            <v>32300</v>
          </cell>
          <cell r="AB18265" t="str">
            <v>ครุภัณฑ์ ที่ดิน อาคาร สิ่งปลูกสร้าง</v>
          </cell>
        </row>
        <row r="18266">
          <cell r="AA18266">
            <v>2960</v>
          </cell>
          <cell r="AB18266" t="str">
            <v>ครุภัณฑ์ ที่ดิน อาคาร สิ่งปลูกสร้าง</v>
          </cell>
        </row>
        <row r="18267">
          <cell r="AA18267">
            <v>1680</v>
          </cell>
          <cell r="AB18267" t="str">
            <v>ครุภัณฑ์ ที่ดิน อาคาร สิ่งปลูกสร้าง</v>
          </cell>
        </row>
        <row r="18268">
          <cell r="AA18268">
            <v>5200</v>
          </cell>
          <cell r="AB18268" t="str">
            <v>ครุภัณฑ์ ที่ดิน อาคาร สิ่งปลูกสร้าง</v>
          </cell>
        </row>
        <row r="18269">
          <cell r="AA18269">
            <v>400</v>
          </cell>
          <cell r="AB18269" t="str">
            <v>ค่าวัสดุ</v>
          </cell>
        </row>
        <row r="18270">
          <cell r="AA18270">
            <v>400</v>
          </cell>
          <cell r="AB18270" t="str">
            <v>ค่าวัสดุ</v>
          </cell>
        </row>
        <row r="18271">
          <cell r="AA18271">
            <v>400</v>
          </cell>
          <cell r="AB18271" t="str">
            <v>ค่าวัสดุ</v>
          </cell>
        </row>
        <row r="18272">
          <cell r="AA18272">
            <v>4900</v>
          </cell>
          <cell r="AB18272" t="str">
            <v>ครุภัณฑ์ ที่ดิน อาคาร สิ่งปลูกสร้าง</v>
          </cell>
        </row>
        <row r="18273">
          <cell r="AA18273">
            <v>6000</v>
          </cell>
          <cell r="AB18273" t="str">
            <v>ครุภัณฑ์ ที่ดิน อาคาร สิ่งปลูกสร้าง</v>
          </cell>
        </row>
        <row r="18274">
          <cell r="AA18274">
            <v>6000</v>
          </cell>
          <cell r="AB18274" t="str">
            <v>ครุภัณฑ์ ที่ดิน อาคาร สิ่งปลูกสร้าง</v>
          </cell>
        </row>
        <row r="18275">
          <cell r="AA18275">
            <v>4900</v>
          </cell>
          <cell r="AB18275" t="str">
            <v>ครุภัณฑ์ ที่ดิน อาคาร สิ่งปลูกสร้าง</v>
          </cell>
        </row>
        <row r="18276">
          <cell r="AA18276">
            <v>997.5</v>
          </cell>
          <cell r="AB18276" t="str">
            <v>ครุภัณฑ์ ที่ดิน อาคาร สิ่งปลูกสร้าง</v>
          </cell>
        </row>
        <row r="18277">
          <cell r="AA18277">
            <v>342.4</v>
          </cell>
          <cell r="AB18277" t="str">
            <v>ครุภัณฑ์ ที่ดิน อาคาร สิ่งปลูกสร้าง</v>
          </cell>
        </row>
        <row r="18278">
          <cell r="AA18278">
            <v>428</v>
          </cell>
          <cell r="AB18278" t="str">
            <v>ครุภัณฑ์ ที่ดิน อาคาร สิ่งปลูกสร้าง</v>
          </cell>
        </row>
        <row r="18279">
          <cell r="AA18279">
            <v>642</v>
          </cell>
          <cell r="AB18279" t="str">
            <v>ครุภัณฑ์ ที่ดิน อาคาร สิ่งปลูกสร้าง</v>
          </cell>
        </row>
        <row r="18280">
          <cell r="AA18280">
            <v>3910</v>
          </cell>
          <cell r="AB18280" t="str">
            <v>ครุภัณฑ์ ที่ดิน อาคาร สิ่งปลูกสร้าง</v>
          </cell>
        </row>
        <row r="18281">
          <cell r="AA18281">
            <v>2461</v>
          </cell>
          <cell r="AB18281" t="str">
            <v>ครุภัณฑ์ ที่ดิน อาคาร สิ่งปลูกสร้าง</v>
          </cell>
        </row>
        <row r="18282">
          <cell r="AA18282">
            <v>925</v>
          </cell>
          <cell r="AB18282" t="str">
            <v>ครุภัณฑ์ ที่ดิน อาคาร สิ่งปลูกสร้าง</v>
          </cell>
        </row>
        <row r="18283">
          <cell r="AA18283">
            <v>925</v>
          </cell>
          <cell r="AB18283" t="str">
            <v>ครุภัณฑ์ ที่ดิน อาคาร สิ่งปลูกสร้าง</v>
          </cell>
        </row>
        <row r="18284">
          <cell r="AA18284">
            <v>370</v>
          </cell>
          <cell r="AB18284" t="str">
            <v>ครุภัณฑ์ ที่ดิน อาคาร สิ่งปลูกสร้าง</v>
          </cell>
        </row>
        <row r="18285">
          <cell r="AA18285">
            <v>925</v>
          </cell>
          <cell r="AB18285" t="str">
            <v>ครุภัณฑ์ ที่ดิน อาคาร สิ่งปลูกสร้าง</v>
          </cell>
        </row>
        <row r="18286">
          <cell r="AA18286">
            <v>925</v>
          </cell>
          <cell r="AB18286" t="str">
            <v>ครุภัณฑ์ ที่ดิน อาคาร สิ่งปลูกสร้าง</v>
          </cell>
        </row>
        <row r="18287">
          <cell r="AA18287">
            <v>925</v>
          </cell>
          <cell r="AB18287" t="str">
            <v>ครุภัณฑ์ ที่ดิน อาคาร สิ่งปลูกสร้าง</v>
          </cell>
        </row>
        <row r="18288">
          <cell r="AA18288">
            <v>925</v>
          </cell>
          <cell r="AB18288" t="str">
            <v>ครุภัณฑ์ ที่ดิน อาคาร สิ่งปลูกสร้าง</v>
          </cell>
        </row>
        <row r="18289">
          <cell r="AA18289">
            <v>13482</v>
          </cell>
          <cell r="AB18289" t="str">
            <v>ครุภัณฑ์ ที่ดิน อาคาร สิ่งปลูกสร้าง</v>
          </cell>
        </row>
        <row r="18290">
          <cell r="AA18290">
            <v>22470</v>
          </cell>
          <cell r="AB18290" t="str">
            <v>ครุภัณฑ์ ที่ดิน อาคาร สิ่งปลูกสร้าง</v>
          </cell>
        </row>
        <row r="18291">
          <cell r="AA18291">
            <v>22470</v>
          </cell>
          <cell r="AB18291" t="str">
            <v>ครุภัณฑ์ ที่ดิน อาคาร สิ่งปลูกสร้าง</v>
          </cell>
        </row>
        <row r="18292">
          <cell r="AA18292">
            <v>750</v>
          </cell>
          <cell r="AB18292" t="str">
            <v>ครุภัณฑ์ ที่ดิน อาคาร สิ่งปลูกสร้าง</v>
          </cell>
        </row>
        <row r="18293">
          <cell r="AA18293">
            <v>2500</v>
          </cell>
          <cell r="AB18293" t="str">
            <v>ครุภัณฑ์ ที่ดิน อาคาร สิ่งปลูกสร้าง</v>
          </cell>
        </row>
        <row r="18294">
          <cell r="AA18294">
            <v>323</v>
          </cell>
          <cell r="AB18294" t="str">
            <v>ครุภัณฑ์ ที่ดิน อาคาร สิ่งปลูกสร้าง</v>
          </cell>
        </row>
        <row r="18295">
          <cell r="AA18295">
            <v>360</v>
          </cell>
          <cell r="AB18295" t="str">
            <v>ครุภัณฑ์ ที่ดิน อาคาร สิ่งปลูกสร้าง</v>
          </cell>
        </row>
        <row r="18296">
          <cell r="AA18296">
            <v>378</v>
          </cell>
          <cell r="AB18296" t="str">
            <v>ครุภัณฑ์ ที่ดิน อาคาร สิ่งปลูกสร้าง</v>
          </cell>
        </row>
        <row r="18297">
          <cell r="AA18297">
            <v>369</v>
          </cell>
          <cell r="AB18297" t="str">
            <v>ครุภัณฑ์ ที่ดิน อาคาร สิ่งปลูกสร้าง</v>
          </cell>
        </row>
        <row r="18298">
          <cell r="AA18298">
            <v>3100</v>
          </cell>
          <cell r="AB18298" t="str">
            <v>ครุภัณฑ์ ที่ดิน อาคาร สิ่งปลูกสร้าง</v>
          </cell>
        </row>
        <row r="18299">
          <cell r="AA18299">
            <v>3800</v>
          </cell>
          <cell r="AB18299" t="str">
            <v>ครุภัณฑ์ ที่ดิน อาคาร สิ่งปลูกสร้าง</v>
          </cell>
        </row>
        <row r="18300">
          <cell r="AA18300">
            <v>4280</v>
          </cell>
          <cell r="AB18300" t="str">
            <v>ครุภัณฑ์ ที่ดิน อาคาร สิ่งปลูกสร้าง</v>
          </cell>
        </row>
        <row r="18301">
          <cell r="AA18301">
            <v>14400</v>
          </cell>
          <cell r="AB18301" t="str">
            <v>ครุภัณฑ์ ที่ดิน อาคาร สิ่งปลูกสร้าง</v>
          </cell>
        </row>
        <row r="18302">
          <cell r="AA18302">
            <v>14400</v>
          </cell>
          <cell r="AB18302" t="str">
            <v>ครุภัณฑ์ ที่ดิน อาคาร สิ่งปลูกสร้าง</v>
          </cell>
        </row>
        <row r="18303">
          <cell r="AA18303">
            <v>14400</v>
          </cell>
          <cell r="AB18303" t="str">
            <v>ครุภัณฑ์ ที่ดิน อาคาร สิ่งปลูกสร้าง</v>
          </cell>
        </row>
        <row r="18304">
          <cell r="AA18304">
            <v>72225</v>
          </cell>
          <cell r="AB18304" t="str">
            <v>ครุภัณฑ์ ที่ดิน อาคาร สิ่งปลูกสร้าง</v>
          </cell>
        </row>
        <row r="18305">
          <cell r="AA18305">
            <v>1117.2</v>
          </cell>
          <cell r="AB18305" t="str">
            <v>ครุภัณฑ์ ที่ดิน อาคาร สิ่งปลูกสร้าง</v>
          </cell>
        </row>
        <row r="18306">
          <cell r="AA18306">
            <v>5400</v>
          </cell>
          <cell r="AB18306" t="str">
            <v>ครุภัณฑ์ ที่ดิน อาคาร สิ่งปลูกสร้าง</v>
          </cell>
        </row>
        <row r="18307">
          <cell r="AA18307">
            <v>-90</v>
          </cell>
          <cell r="AB18307" t="str">
            <v>ครุภัณฑ์ ที่ดิน อาคาร สิ่งปลูกสร้าง</v>
          </cell>
        </row>
        <row r="18308">
          <cell r="AA18308">
            <v>-180</v>
          </cell>
          <cell r="AB18308" t="str">
            <v>ค่าวัสดุ</v>
          </cell>
        </row>
        <row r="18309">
          <cell r="AA18309">
            <v>5885</v>
          </cell>
          <cell r="AB18309" t="str">
            <v>ครุภัณฑ์ ที่ดิน อาคาร สิ่งปลูกสร้าง</v>
          </cell>
        </row>
        <row r="18310">
          <cell r="AA18310">
            <v>2033</v>
          </cell>
          <cell r="AB18310" t="str">
            <v>ครุภัณฑ์ ที่ดิน อาคาร สิ่งปลูกสร้าง</v>
          </cell>
        </row>
        <row r="18311">
          <cell r="AA18311">
            <v>1362</v>
          </cell>
          <cell r="AB18311" t="str">
            <v>ครุภัณฑ์ ที่ดิน อาคาร สิ่งปลูกสร้าง</v>
          </cell>
        </row>
        <row r="18312">
          <cell r="AA18312">
            <v>8827.5</v>
          </cell>
          <cell r="AB18312" t="str">
            <v>ครุภัณฑ์ ที่ดิน อาคาร สิ่งปลูกสร้าง</v>
          </cell>
        </row>
        <row r="18313">
          <cell r="AA18313">
            <v>16200</v>
          </cell>
          <cell r="AB18313" t="str">
            <v>ครุภัณฑ์ ที่ดิน อาคาร สิ่งปลูกสร้าง</v>
          </cell>
        </row>
        <row r="18314">
          <cell r="AA18314">
            <v>5690</v>
          </cell>
          <cell r="AB18314" t="str">
            <v>ครุภัณฑ์ ที่ดิน อาคาร สิ่งปลูกสร้าง</v>
          </cell>
        </row>
        <row r="18315">
          <cell r="AA18315">
            <v>7490</v>
          </cell>
          <cell r="AB18315" t="str">
            <v>ครุภัณฑ์ ที่ดิน อาคาร สิ่งปลูกสร้าง</v>
          </cell>
        </row>
        <row r="18316">
          <cell r="AA18316">
            <v>1317</v>
          </cell>
          <cell r="AB18316" t="str">
            <v>ครุภัณฑ์ ที่ดิน อาคาร สิ่งปลูกสร้าง</v>
          </cell>
        </row>
        <row r="18317">
          <cell r="AA18317">
            <v>-0.04</v>
          </cell>
          <cell r="AB18317" t="str">
            <v>ครุภัณฑ์ ที่ดิน อาคาร สิ่งปลูกสร้าง</v>
          </cell>
        </row>
        <row r="18318">
          <cell r="AA18318">
            <v>17000</v>
          </cell>
          <cell r="AB18318" t="str">
            <v>ครุภัณฑ์ ที่ดิน อาคาร สิ่งปลูกสร้าง</v>
          </cell>
        </row>
        <row r="18319">
          <cell r="AA18319">
            <v>25038</v>
          </cell>
          <cell r="AB18319" t="str">
            <v>ครุภัณฑ์ ที่ดิน อาคาร สิ่งปลูกสร้าง</v>
          </cell>
        </row>
        <row r="18320">
          <cell r="AA18320">
            <v>14445</v>
          </cell>
          <cell r="AB18320" t="str">
            <v>ครุภัณฑ์ ที่ดิน อาคาร สิ่งปลูกสร้าง</v>
          </cell>
        </row>
        <row r="18321">
          <cell r="AA18321">
            <v>77040</v>
          </cell>
          <cell r="AB18321" t="str">
            <v>ครุภัณฑ์ ที่ดิน อาคาร สิ่งปลูกสร้าง</v>
          </cell>
        </row>
        <row r="18322">
          <cell r="AA18322">
            <v>12037.5</v>
          </cell>
          <cell r="AB18322" t="str">
            <v>ครุภัณฑ์ ที่ดิน อาคาร สิ่งปลูกสร้าง</v>
          </cell>
        </row>
        <row r="18323">
          <cell r="AA18323">
            <v>1725</v>
          </cell>
          <cell r="AB18323" t="str">
            <v>ครุภัณฑ์ ที่ดิน อาคาร สิ่งปลูกสร้าง</v>
          </cell>
        </row>
        <row r="18324">
          <cell r="AA18324">
            <v>48800</v>
          </cell>
          <cell r="AB18324" t="str">
            <v>ครุภัณฑ์ ที่ดิน อาคาร สิ่งปลูกสร้าง</v>
          </cell>
        </row>
        <row r="18325">
          <cell r="AA18325">
            <v>15170.4</v>
          </cell>
          <cell r="AB18325" t="str">
            <v>ครุภัณฑ์ ที่ดิน อาคาร สิ่งปลูกสร้าง</v>
          </cell>
        </row>
        <row r="18326">
          <cell r="AA18326">
            <v>44512</v>
          </cell>
          <cell r="AB18326" t="str">
            <v>ครุภัณฑ์ ที่ดิน อาคาร สิ่งปลูกสร้าง</v>
          </cell>
        </row>
        <row r="18327">
          <cell r="AA18327">
            <v>26750</v>
          </cell>
          <cell r="AB18327" t="str">
            <v>ครุภัณฑ์ ที่ดิน อาคาร สิ่งปลูกสร้าง</v>
          </cell>
        </row>
        <row r="18328">
          <cell r="AA18328">
            <v>57266.400000000001</v>
          </cell>
          <cell r="AB18328" t="str">
            <v>ครุภัณฑ์ ที่ดิน อาคาร สิ่งปลูกสร้าง</v>
          </cell>
        </row>
        <row r="18329">
          <cell r="AA18329">
            <v>42000</v>
          </cell>
          <cell r="AB18329" t="str">
            <v>ครุภัณฑ์ ที่ดิน อาคาร สิ่งปลูกสร้าง</v>
          </cell>
        </row>
        <row r="18330">
          <cell r="AA18330">
            <v>98418.6</v>
          </cell>
          <cell r="AB18330" t="str">
            <v>ครุภัณฑ์ ที่ดิน อาคาร สิ่งปลูกสร้าง</v>
          </cell>
        </row>
        <row r="18331">
          <cell r="AA18331">
            <v>24000</v>
          </cell>
          <cell r="AB18331" t="str">
            <v>ครุภัณฑ์ ที่ดิน อาคาร สิ่งปลูกสร้าง</v>
          </cell>
        </row>
        <row r="18332">
          <cell r="AA18332">
            <v>7000</v>
          </cell>
          <cell r="AB18332" t="str">
            <v>ครุภัณฑ์ ที่ดิน อาคาร สิ่งปลูกสร้าง</v>
          </cell>
        </row>
        <row r="18333">
          <cell r="AA18333">
            <v>2750</v>
          </cell>
          <cell r="AB18333" t="str">
            <v>ครุภัณฑ์ ที่ดิน อาคาร สิ่งปลูกสร้าง</v>
          </cell>
        </row>
        <row r="18334">
          <cell r="AA18334">
            <v>5800</v>
          </cell>
          <cell r="AB18334" t="str">
            <v>ครุภัณฑ์ ที่ดิน อาคาร สิ่งปลูกสร้าง</v>
          </cell>
        </row>
        <row r="18335">
          <cell r="AA18335">
            <v>5800</v>
          </cell>
          <cell r="AB18335" t="str">
            <v>ครุภัณฑ์ ที่ดิน อาคาร สิ่งปลูกสร้าง</v>
          </cell>
        </row>
        <row r="18336">
          <cell r="AA18336">
            <v>5800</v>
          </cell>
          <cell r="AB18336" t="str">
            <v>ครุภัณฑ์ ที่ดิน อาคาร สิ่งปลูกสร้าง</v>
          </cell>
        </row>
        <row r="18337">
          <cell r="AA18337">
            <v>5800</v>
          </cell>
          <cell r="AB18337" t="str">
            <v>ครุภัณฑ์ ที่ดิน อาคาร สิ่งปลูกสร้าง</v>
          </cell>
        </row>
        <row r="18338">
          <cell r="AA18338">
            <v>800</v>
          </cell>
          <cell r="AB18338" t="str">
            <v>ครุภัณฑ์ ที่ดิน อาคาร สิ่งปลูกสร้าง</v>
          </cell>
        </row>
        <row r="18339">
          <cell r="AA18339">
            <v>800</v>
          </cell>
          <cell r="AB18339" t="str">
            <v>ครุภัณฑ์ ที่ดิน อาคาร สิ่งปลูกสร้าง</v>
          </cell>
        </row>
        <row r="18340">
          <cell r="AA18340">
            <v>800</v>
          </cell>
          <cell r="AB18340" t="str">
            <v>ครุภัณฑ์ ที่ดิน อาคาร สิ่งปลูกสร้าง</v>
          </cell>
        </row>
        <row r="18341">
          <cell r="AA18341">
            <v>800</v>
          </cell>
          <cell r="AB18341" t="str">
            <v>ครุภัณฑ์ ที่ดิน อาคาร สิ่งปลูกสร้าง</v>
          </cell>
        </row>
        <row r="18342">
          <cell r="AA18342">
            <v>800</v>
          </cell>
          <cell r="AB18342" t="str">
            <v>ครุภัณฑ์ ที่ดิน อาคาร สิ่งปลูกสร้าง</v>
          </cell>
        </row>
        <row r="18343">
          <cell r="AA18343">
            <v>800</v>
          </cell>
          <cell r="AB18343" t="str">
            <v>ครุภัณฑ์ ที่ดิน อาคาร สิ่งปลูกสร้าง</v>
          </cell>
        </row>
        <row r="18344">
          <cell r="AA18344">
            <v>800</v>
          </cell>
          <cell r="AB18344" t="str">
            <v>ครุภัณฑ์ ที่ดิน อาคาร สิ่งปลูกสร้าง</v>
          </cell>
        </row>
        <row r="18345">
          <cell r="AA18345">
            <v>800</v>
          </cell>
          <cell r="AB18345" t="str">
            <v>ครุภัณฑ์ ที่ดิน อาคาร สิ่งปลูกสร้าง</v>
          </cell>
        </row>
        <row r="18346">
          <cell r="AA18346">
            <v>800</v>
          </cell>
          <cell r="AB18346" t="str">
            <v>ครุภัณฑ์ ที่ดิน อาคาร สิ่งปลูกสร้าง</v>
          </cell>
        </row>
        <row r="18347">
          <cell r="AA18347">
            <v>1200</v>
          </cell>
          <cell r="AB18347" t="str">
            <v>ครุภัณฑ์ ที่ดิน อาคาร สิ่งปลูกสร้าง</v>
          </cell>
        </row>
        <row r="18348">
          <cell r="AA18348">
            <v>1200</v>
          </cell>
          <cell r="AB18348" t="str">
            <v>ครุภัณฑ์ ที่ดิน อาคาร สิ่งปลูกสร้าง</v>
          </cell>
        </row>
        <row r="18349">
          <cell r="AA18349">
            <v>1200</v>
          </cell>
          <cell r="AB18349" t="str">
            <v>ครุภัณฑ์ ที่ดิน อาคาร สิ่งปลูกสร้าง</v>
          </cell>
        </row>
        <row r="18350">
          <cell r="AA18350">
            <v>1200</v>
          </cell>
          <cell r="AB18350" t="str">
            <v>ครุภัณฑ์ ที่ดิน อาคาร สิ่งปลูกสร้าง</v>
          </cell>
        </row>
        <row r="18351">
          <cell r="AA18351">
            <v>22000</v>
          </cell>
          <cell r="AB18351" t="str">
            <v>ครุภัณฑ์ ที่ดิน อาคาร สิ่งปลูกสร้าง</v>
          </cell>
        </row>
        <row r="18352">
          <cell r="AA18352">
            <v>22110</v>
          </cell>
          <cell r="AB18352" t="str">
            <v>ครุภัณฑ์ ที่ดิน อาคาร สิ่งปลูกสร้าง</v>
          </cell>
        </row>
        <row r="18353">
          <cell r="AA18353">
            <v>1380</v>
          </cell>
          <cell r="AB18353" t="str">
            <v>ครุภัณฑ์ ที่ดิน อาคาร สิ่งปลูกสร้าง</v>
          </cell>
        </row>
        <row r="18354">
          <cell r="AA18354">
            <v>8050</v>
          </cell>
          <cell r="AB18354" t="str">
            <v>ครุภัณฑ์ ที่ดิน อาคาร สิ่งปลูกสร้าง</v>
          </cell>
        </row>
        <row r="18355">
          <cell r="AA18355">
            <v>1860</v>
          </cell>
          <cell r="AB18355" t="str">
            <v>ครุภัณฑ์ ที่ดิน อาคาร สิ่งปลูกสร้าง</v>
          </cell>
        </row>
        <row r="18356">
          <cell r="AA18356">
            <v>1440</v>
          </cell>
          <cell r="AB18356" t="str">
            <v>ครุภัณฑ์ ที่ดิน อาคาร สิ่งปลูกสร้าง</v>
          </cell>
        </row>
        <row r="18357">
          <cell r="AA18357">
            <v>2800</v>
          </cell>
          <cell r="AB18357" t="str">
            <v>ครุภัณฑ์ ที่ดิน อาคาร สิ่งปลูกสร้าง</v>
          </cell>
        </row>
        <row r="18358">
          <cell r="AA18358">
            <v>16900</v>
          </cell>
          <cell r="AB18358" t="str">
            <v>ครุภัณฑ์ ที่ดิน อาคาร สิ่งปลูกสร้าง</v>
          </cell>
        </row>
        <row r="18359">
          <cell r="AA18359">
            <v>1600</v>
          </cell>
          <cell r="AB18359" t="str">
            <v>ครุภัณฑ์ ที่ดิน อาคาร สิ่งปลูกสร้าง</v>
          </cell>
        </row>
        <row r="18360">
          <cell r="AA18360">
            <v>6300</v>
          </cell>
          <cell r="AB18360" t="str">
            <v>ครุภัณฑ์ ที่ดิน อาคาร สิ่งปลูกสร้าง</v>
          </cell>
        </row>
        <row r="18361">
          <cell r="AA18361">
            <v>5600</v>
          </cell>
          <cell r="AB18361" t="str">
            <v>ครุภัณฑ์ ที่ดิน อาคาร สิ่งปลูกสร้าง</v>
          </cell>
        </row>
        <row r="18362">
          <cell r="AA18362">
            <v>1600</v>
          </cell>
          <cell r="AB18362" t="str">
            <v>ครุภัณฑ์ ที่ดิน อาคาร สิ่งปลูกสร้าง</v>
          </cell>
        </row>
        <row r="18363">
          <cell r="AA18363">
            <v>4340</v>
          </cell>
          <cell r="AB18363" t="str">
            <v>ครุภัณฑ์ ที่ดิน อาคาร สิ่งปลูกสร้าง</v>
          </cell>
        </row>
        <row r="18364">
          <cell r="AA18364">
            <v>4000</v>
          </cell>
          <cell r="AB18364" t="str">
            <v>ครุภัณฑ์ ที่ดิน อาคาร สิ่งปลูกสร้าง</v>
          </cell>
        </row>
        <row r="18365">
          <cell r="AA18365">
            <v>4000</v>
          </cell>
          <cell r="AB18365" t="str">
            <v>ครุภัณฑ์ ที่ดิน อาคาร สิ่งปลูกสร้าง</v>
          </cell>
        </row>
        <row r="18366">
          <cell r="AA18366">
            <v>1200</v>
          </cell>
          <cell r="AB18366" t="str">
            <v>ครุภัณฑ์ ที่ดิน อาคาร สิ่งปลูกสร้าง</v>
          </cell>
        </row>
        <row r="18367">
          <cell r="AA18367">
            <v>4000</v>
          </cell>
          <cell r="AB18367" t="str">
            <v>ครุภัณฑ์ ที่ดิน อาคาร สิ่งปลูกสร้าง</v>
          </cell>
        </row>
        <row r="18368">
          <cell r="AA18368">
            <v>4000</v>
          </cell>
          <cell r="AB18368" t="str">
            <v>ครุภัณฑ์ ที่ดิน อาคาร สิ่งปลูกสร้าง</v>
          </cell>
        </row>
        <row r="18369">
          <cell r="AA18369">
            <v>4000</v>
          </cell>
          <cell r="AB18369" t="str">
            <v>ครุภัณฑ์ ที่ดิน อาคาร สิ่งปลูกสร้าง</v>
          </cell>
        </row>
        <row r="18370">
          <cell r="AA18370">
            <v>4000</v>
          </cell>
          <cell r="AB18370" t="str">
            <v>ครุภัณฑ์ ที่ดิน อาคาร สิ่งปลูกสร้าง</v>
          </cell>
        </row>
        <row r="18371">
          <cell r="AA18371">
            <v>119</v>
          </cell>
          <cell r="AB18371" t="str">
            <v>ครุภัณฑ์ ที่ดิน อาคาร สิ่งปลูกสร้าง</v>
          </cell>
        </row>
        <row r="18372">
          <cell r="AA18372">
            <v>119</v>
          </cell>
          <cell r="AB18372" t="str">
            <v>ครุภัณฑ์ ที่ดิน อาคาร สิ่งปลูกสร้าง</v>
          </cell>
        </row>
        <row r="18373">
          <cell r="AA18373">
            <v>238</v>
          </cell>
          <cell r="AB18373" t="str">
            <v>ครุภัณฑ์ ที่ดิน อาคาร สิ่งปลูกสร้าง</v>
          </cell>
        </row>
        <row r="18374">
          <cell r="AA18374">
            <v>238</v>
          </cell>
          <cell r="AB18374" t="str">
            <v>ครุภัณฑ์ ที่ดิน อาคาร สิ่งปลูกสร้าง</v>
          </cell>
        </row>
        <row r="18375">
          <cell r="AA18375">
            <v>238</v>
          </cell>
          <cell r="AB18375" t="str">
            <v>ครุภัณฑ์ ที่ดิน อาคาร สิ่งปลูกสร้าง</v>
          </cell>
        </row>
        <row r="18376">
          <cell r="AA18376">
            <v>238</v>
          </cell>
          <cell r="AB18376" t="str">
            <v>ครุภัณฑ์ ที่ดิน อาคาร สิ่งปลูกสร้าง</v>
          </cell>
        </row>
        <row r="18377">
          <cell r="AA18377">
            <v>1600</v>
          </cell>
          <cell r="AB18377" t="str">
            <v>ครุภัณฑ์ ที่ดิน อาคาร สิ่งปลูกสร้าง</v>
          </cell>
        </row>
        <row r="18378">
          <cell r="AA18378">
            <v>400</v>
          </cell>
          <cell r="AB18378" t="str">
            <v>ครุภัณฑ์ ที่ดิน อาคาร สิ่งปลูกสร้าง</v>
          </cell>
        </row>
        <row r="18379">
          <cell r="AA18379">
            <v>800</v>
          </cell>
          <cell r="AB18379" t="str">
            <v>ครุภัณฑ์ ที่ดิน อาคาร สิ่งปลูกสร้าง</v>
          </cell>
        </row>
        <row r="18380">
          <cell r="AA18380">
            <v>800</v>
          </cell>
          <cell r="AB18380" t="str">
            <v>ครุภัณฑ์ ที่ดิน อาคาร สิ่งปลูกสร้าง</v>
          </cell>
        </row>
        <row r="18381">
          <cell r="AA18381">
            <v>800</v>
          </cell>
          <cell r="AB18381" t="str">
            <v>ครุภัณฑ์ ที่ดิน อาคาร สิ่งปลูกสร้าง</v>
          </cell>
        </row>
        <row r="18382">
          <cell r="AA18382">
            <v>800</v>
          </cell>
          <cell r="AB18382" t="str">
            <v>ครุภัณฑ์ ที่ดิน อาคาร สิ่งปลูกสร้าง</v>
          </cell>
        </row>
        <row r="18383">
          <cell r="AA18383">
            <v>2800</v>
          </cell>
          <cell r="AB18383" t="str">
            <v>ครุภัณฑ์ ที่ดิน อาคาร สิ่งปลูกสร้าง</v>
          </cell>
        </row>
        <row r="18384">
          <cell r="AA18384">
            <v>2800</v>
          </cell>
          <cell r="AB18384" t="str">
            <v>ครุภัณฑ์ ที่ดิน อาคาร สิ่งปลูกสร้าง</v>
          </cell>
        </row>
        <row r="18385">
          <cell r="AA18385">
            <v>1400</v>
          </cell>
          <cell r="AB18385" t="str">
            <v>ครุภัณฑ์ ที่ดิน อาคาร สิ่งปลูกสร้าง</v>
          </cell>
        </row>
        <row r="18386">
          <cell r="AA18386">
            <v>68000</v>
          </cell>
          <cell r="AB18386" t="str">
            <v>ค่าวัสดุ</v>
          </cell>
        </row>
        <row r="18387">
          <cell r="AA18387">
            <v>37500</v>
          </cell>
          <cell r="AB18387" t="str">
            <v>ค่าวัสดุ</v>
          </cell>
        </row>
        <row r="18388">
          <cell r="AA18388">
            <v>15000</v>
          </cell>
          <cell r="AB18388" t="str">
            <v>ค่าวัสดุ</v>
          </cell>
        </row>
        <row r="18389">
          <cell r="AA18389">
            <v>134820</v>
          </cell>
          <cell r="AB18389" t="str">
            <v>ค่าวัสดุ</v>
          </cell>
        </row>
        <row r="18390">
          <cell r="AA18390">
            <v>3306.3</v>
          </cell>
          <cell r="AB18390" t="str">
            <v>ครุภัณฑ์ ที่ดิน อาคาร สิ่งปลูกสร้าง</v>
          </cell>
        </row>
        <row r="18391">
          <cell r="AA18391">
            <v>96300</v>
          </cell>
          <cell r="AB18391" t="str">
            <v>ครุภัณฑ์ ที่ดิน อาคาร สิ่งปลูกสร้าง</v>
          </cell>
        </row>
        <row r="18392">
          <cell r="AA18392">
            <v>37664</v>
          </cell>
          <cell r="AB18392" t="str">
            <v>ครุภัณฑ์ ที่ดิน อาคาร สิ่งปลูกสร้าง</v>
          </cell>
        </row>
        <row r="18393">
          <cell r="AA18393">
            <v>9416</v>
          </cell>
          <cell r="AB18393" t="str">
            <v>ครุภัณฑ์ ที่ดิน อาคาร สิ่งปลูกสร้าง</v>
          </cell>
        </row>
        <row r="18394">
          <cell r="AA18394">
            <v>10700</v>
          </cell>
          <cell r="AB18394" t="str">
            <v>ครุภัณฑ์ ที่ดิน อาคาร สิ่งปลูกสร้าง</v>
          </cell>
        </row>
        <row r="18395">
          <cell r="AA18395">
            <v>12155.2</v>
          </cell>
          <cell r="AB18395" t="str">
            <v>ครุภัณฑ์ ที่ดิน อาคาร สิ่งปลูกสร้าง</v>
          </cell>
        </row>
        <row r="18396">
          <cell r="AA18396">
            <v>1540.8</v>
          </cell>
          <cell r="AB18396" t="str">
            <v>ครุภัณฑ์ ที่ดิน อาคาร สิ่งปลูกสร้าง</v>
          </cell>
        </row>
        <row r="18397">
          <cell r="AA18397">
            <v>1669.2</v>
          </cell>
          <cell r="AB18397" t="str">
            <v>ครุภัณฑ์ ที่ดิน อาคาร สิ่งปลูกสร้าง</v>
          </cell>
        </row>
        <row r="18398">
          <cell r="AA18398">
            <v>9244.7999999999993</v>
          </cell>
          <cell r="AB18398" t="str">
            <v>ครุภัณฑ์ ที่ดิน อาคาร สิ่งปลูกสร้าง</v>
          </cell>
        </row>
        <row r="18399">
          <cell r="AA18399">
            <v>8089.2</v>
          </cell>
          <cell r="AB18399" t="str">
            <v>ครุภัณฑ์ ที่ดิน อาคาร สิ่งปลูกสร้าง</v>
          </cell>
        </row>
        <row r="18400">
          <cell r="AA18400">
            <v>7704</v>
          </cell>
          <cell r="AB18400" t="str">
            <v>ครุภัณฑ์ ที่ดิน อาคาร สิ่งปลูกสร้าง</v>
          </cell>
        </row>
        <row r="18401">
          <cell r="AA18401">
            <v>3500</v>
          </cell>
          <cell r="AB18401" t="str">
            <v>ครุภัณฑ์ ที่ดิน อาคาร สิ่งปลูกสร้าง</v>
          </cell>
        </row>
        <row r="18402">
          <cell r="AA18402">
            <v>2100</v>
          </cell>
          <cell r="AB18402" t="str">
            <v>ครุภัณฑ์ ที่ดิน อาคาร สิ่งปลูกสร้าง</v>
          </cell>
        </row>
        <row r="18403">
          <cell r="AA18403">
            <v>1500</v>
          </cell>
          <cell r="AB18403" t="str">
            <v>ครุภัณฑ์ ที่ดิน อาคาร สิ่งปลูกสร้าง</v>
          </cell>
        </row>
        <row r="18404">
          <cell r="AA18404">
            <v>225</v>
          </cell>
          <cell r="AB18404" t="str">
            <v>ครุภัณฑ์ ที่ดิน อาคาร สิ่งปลูกสร้าง</v>
          </cell>
        </row>
        <row r="18405">
          <cell r="AA18405">
            <v>225</v>
          </cell>
          <cell r="AB18405" t="str">
            <v>ครุภัณฑ์ ที่ดิน อาคาร สิ่งปลูกสร้าง</v>
          </cell>
        </row>
        <row r="18406">
          <cell r="AA18406">
            <v>1400</v>
          </cell>
          <cell r="AB18406" t="str">
            <v>ครุภัณฑ์ ที่ดิน อาคาร สิ่งปลูกสร้าง</v>
          </cell>
        </row>
        <row r="18407">
          <cell r="AA18407">
            <v>5392.8</v>
          </cell>
          <cell r="AB18407" t="str">
            <v>ครุภัณฑ์ ที่ดิน อาคาร สิ่งปลูกสร้าง</v>
          </cell>
        </row>
        <row r="18408">
          <cell r="AA18408">
            <v>497280</v>
          </cell>
          <cell r="AB18408" t="str">
            <v>ครุภัณฑ์ ที่ดิน อาคาร สิ่งปลูกสร้าง</v>
          </cell>
        </row>
        <row r="18409">
          <cell r="AA18409">
            <v>112350</v>
          </cell>
          <cell r="AB18409" t="str">
            <v>ค่าวัสดุ</v>
          </cell>
        </row>
        <row r="18410">
          <cell r="AA18410">
            <v>112350</v>
          </cell>
          <cell r="AB18410" t="str">
            <v>ค่าวัสดุ</v>
          </cell>
        </row>
        <row r="18411">
          <cell r="AA18411">
            <v>4200</v>
          </cell>
          <cell r="AB18411" t="str">
            <v>ค่าวัสดุ</v>
          </cell>
        </row>
        <row r="18412">
          <cell r="AA18412">
            <v>16100</v>
          </cell>
          <cell r="AB18412" t="str">
            <v>ค่าวัสดุ</v>
          </cell>
        </row>
        <row r="18413">
          <cell r="AA18413">
            <v>6900</v>
          </cell>
          <cell r="AB18413" t="str">
            <v>ค่าวัสดุ</v>
          </cell>
        </row>
        <row r="18414">
          <cell r="AA18414">
            <v>18000</v>
          </cell>
          <cell r="AB18414" t="str">
            <v>ค่าวัสดุ</v>
          </cell>
        </row>
        <row r="18415">
          <cell r="AA18415">
            <v>9750</v>
          </cell>
          <cell r="AB18415" t="str">
            <v>ค่าวัสดุ</v>
          </cell>
        </row>
        <row r="18416">
          <cell r="AA18416">
            <v>-0.01</v>
          </cell>
          <cell r="AB18416" t="str">
            <v>ค่าวัสดุ</v>
          </cell>
        </row>
        <row r="18417">
          <cell r="AA18417">
            <v>790</v>
          </cell>
          <cell r="AB18417" t="str">
            <v>ค่าวัสดุ</v>
          </cell>
        </row>
        <row r="18418">
          <cell r="AA18418">
            <v>10900</v>
          </cell>
          <cell r="AB18418" t="str">
            <v>ค่าวัสดุ</v>
          </cell>
        </row>
        <row r="18419">
          <cell r="AA18419">
            <v>1260</v>
          </cell>
          <cell r="AB18419" t="str">
            <v>ค่าวัสดุ</v>
          </cell>
        </row>
        <row r="18420">
          <cell r="AA18420">
            <v>32000</v>
          </cell>
          <cell r="AB18420" t="str">
            <v>ครุภัณฑ์ ที่ดิน อาคาร สิ่งปลูกสร้าง</v>
          </cell>
        </row>
        <row r="18421">
          <cell r="AA18421">
            <v>9000</v>
          </cell>
          <cell r="AB18421" t="str">
            <v>ค่าใช้สอย</v>
          </cell>
        </row>
        <row r="18422">
          <cell r="AA18422">
            <v>1750</v>
          </cell>
          <cell r="AB18422" t="str">
            <v>ครุภัณฑ์ ที่ดิน อาคาร สิ่งปลูกสร้าง</v>
          </cell>
        </row>
        <row r="18423">
          <cell r="AA18423">
            <v>4000</v>
          </cell>
          <cell r="AB18423" t="str">
            <v>ครุภัณฑ์ ที่ดิน อาคาร สิ่งปลูกสร้าง</v>
          </cell>
        </row>
        <row r="18424">
          <cell r="AA18424">
            <v>3000</v>
          </cell>
          <cell r="AB18424" t="str">
            <v>ครุภัณฑ์ ที่ดิน อาคาร สิ่งปลูกสร้าง</v>
          </cell>
        </row>
        <row r="18425">
          <cell r="AA18425">
            <v>2500</v>
          </cell>
          <cell r="AB18425" t="str">
            <v>ครุภัณฑ์ ที่ดิน อาคาร สิ่งปลูกสร้าง</v>
          </cell>
        </row>
        <row r="18426">
          <cell r="AA18426">
            <v>2500</v>
          </cell>
          <cell r="AB18426" t="str">
            <v>ครุภัณฑ์ ที่ดิน อาคาร สิ่งปลูกสร้าง</v>
          </cell>
        </row>
        <row r="18427">
          <cell r="AA18427">
            <v>2500</v>
          </cell>
          <cell r="AB18427" t="str">
            <v>ครุภัณฑ์ ที่ดิน อาคาร สิ่งปลูกสร้าง</v>
          </cell>
        </row>
        <row r="18428">
          <cell r="AA18428">
            <v>2500</v>
          </cell>
          <cell r="AB18428" t="str">
            <v>ครุภัณฑ์ ที่ดิน อาคาร สิ่งปลูกสร้าง</v>
          </cell>
        </row>
        <row r="18429">
          <cell r="AA18429">
            <v>2500</v>
          </cell>
          <cell r="AB18429" t="str">
            <v>ครุภัณฑ์ ที่ดิน อาคาร สิ่งปลูกสร้าง</v>
          </cell>
        </row>
        <row r="18430">
          <cell r="AA18430">
            <v>2500</v>
          </cell>
          <cell r="AB18430" t="str">
            <v>ครุภัณฑ์ ที่ดิน อาคาร สิ่งปลูกสร้าง</v>
          </cell>
        </row>
        <row r="18431">
          <cell r="AA18431">
            <v>2500</v>
          </cell>
          <cell r="AB18431" t="str">
            <v>ครุภัณฑ์ ที่ดิน อาคาร สิ่งปลูกสร้าง</v>
          </cell>
        </row>
        <row r="18432">
          <cell r="AA18432">
            <v>2500</v>
          </cell>
          <cell r="AB18432" t="str">
            <v>ครุภัณฑ์ ที่ดิน อาคาร สิ่งปลูกสร้าง</v>
          </cell>
        </row>
        <row r="18433">
          <cell r="AA18433">
            <v>2500</v>
          </cell>
          <cell r="AB18433" t="str">
            <v>ครุภัณฑ์ ที่ดิน อาคาร สิ่งปลูกสร้าง</v>
          </cell>
        </row>
        <row r="18434">
          <cell r="AA18434">
            <v>2500</v>
          </cell>
          <cell r="AB18434" t="str">
            <v>ครุภัณฑ์ ที่ดิน อาคาร สิ่งปลูกสร้าง</v>
          </cell>
        </row>
        <row r="18435">
          <cell r="AA18435">
            <v>2500</v>
          </cell>
          <cell r="AB18435" t="str">
            <v>ครุภัณฑ์ ที่ดิน อาคาร สิ่งปลูกสร้าง</v>
          </cell>
        </row>
        <row r="18436">
          <cell r="AA18436">
            <v>2500</v>
          </cell>
          <cell r="AB18436" t="str">
            <v>ครุภัณฑ์ ที่ดิน อาคาร สิ่งปลูกสร้าง</v>
          </cell>
        </row>
        <row r="18437">
          <cell r="AA18437">
            <v>2500</v>
          </cell>
          <cell r="AB18437" t="str">
            <v>ครุภัณฑ์ ที่ดิน อาคาร สิ่งปลูกสร้าง</v>
          </cell>
        </row>
        <row r="18438">
          <cell r="AA18438">
            <v>2500</v>
          </cell>
          <cell r="AB18438" t="str">
            <v>ครุภัณฑ์ ที่ดิน อาคาร สิ่งปลูกสร้าง</v>
          </cell>
        </row>
        <row r="18439">
          <cell r="AA18439">
            <v>2500</v>
          </cell>
          <cell r="AB18439" t="str">
            <v>ครุภัณฑ์ ที่ดิน อาคาร สิ่งปลูกสร้าง</v>
          </cell>
        </row>
        <row r="18440">
          <cell r="AA18440">
            <v>2500</v>
          </cell>
          <cell r="AB18440" t="str">
            <v>ครุภัณฑ์ ที่ดิน อาคาร สิ่งปลูกสร้าง</v>
          </cell>
        </row>
        <row r="18441">
          <cell r="AA18441">
            <v>2500</v>
          </cell>
          <cell r="AB18441" t="str">
            <v>ครุภัณฑ์ ที่ดิน อาคาร สิ่งปลูกสร้าง</v>
          </cell>
        </row>
        <row r="18442">
          <cell r="AA18442">
            <v>2500</v>
          </cell>
          <cell r="AB18442" t="str">
            <v>ครุภัณฑ์ ที่ดิน อาคาร สิ่งปลูกสร้าง</v>
          </cell>
        </row>
        <row r="18443">
          <cell r="AA18443">
            <v>2500</v>
          </cell>
          <cell r="AB18443" t="str">
            <v>ครุภัณฑ์ ที่ดิน อาคาร สิ่งปลูกสร้าง</v>
          </cell>
        </row>
        <row r="18444">
          <cell r="AA18444">
            <v>2500</v>
          </cell>
          <cell r="AB18444" t="str">
            <v>ครุภัณฑ์ ที่ดิน อาคาร สิ่งปลูกสร้าง</v>
          </cell>
        </row>
        <row r="18445">
          <cell r="AA18445">
            <v>2500</v>
          </cell>
          <cell r="AB18445" t="str">
            <v>ครุภัณฑ์ ที่ดิน อาคาร สิ่งปลูกสร้าง</v>
          </cell>
        </row>
        <row r="18446">
          <cell r="AA18446">
            <v>2500</v>
          </cell>
          <cell r="AB18446" t="str">
            <v>ครุภัณฑ์ ที่ดิน อาคาร สิ่งปลูกสร้าง</v>
          </cell>
        </row>
        <row r="18447">
          <cell r="AA18447">
            <v>2500</v>
          </cell>
          <cell r="AB18447" t="str">
            <v>ครุภัณฑ์ ที่ดิน อาคาร สิ่งปลูกสร้าง</v>
          </cell>
        </row>
        <row r="18448">
          <cell r="AA18448">
            <v>2500</v>
          </cell>
          <cell r="AB18448" t="str">
            <v>ครุภัณฑ์ ที่ดิน อาคาร สิ่งปลูกสร้าง</v>
          </cell>
        </row>
        <row r="18449">
          <cell r="AA18449">
            <v>2500</v>
          </cell>
          <cell r="AB18449" t="str">
            <v>ครุภัณฑ์ ที่ดิน อาคาร สิ่งปลูกสร้าง</v>
          </cell>
        </row>
        <row r="18450">
          <cell r="AA18450">
            <v>2500</v>
          </cell>
          <cell r="AB18450" t="str">
            <v>ครุภัณฑ์ ที่ดิน อาคาร สิ่งปลูกสร้าง</v>
          </cell>
        </row>
        <row r="18451">
          <cell r="AA18451">
            <v>2500</v>
          </cell>
          <cell r="AB18451" t="str">
            <v>ครุภัณฑ์ ที่ดิน อาคาร สิ่งปลูกสร้าง</v>
          </cell>
        </row>
        <row r="18452">
          <cell r="AA18452">
            <v>2500</v>
          </cell>
          <cell r="AB18452" t="str">
            <v>ครุภัณฑ์ ที่ดิน อาคาร สิ่งปลูกสร้าง</v>
          </cell>
        </row>
        <row r="18453">
          <cell r="AA18453">
            <v>2500</v>
          </cell>
          <cell r="AB18453" t="str">
            <v>ครุภัณฑ์ ที่ดิน อาคาร สิ่งปลูกสร้าง</v>
          </cell>
        </row>
        <row r="18454">
          <cell r="AA18454">
            <v>2500</v>
          </cell>
          <cell r="AB18454" t="str">
            <v>ครุภัณฑ์ ที่ดิน อาคาร สิ่งปลูกสร้าง</v>
          </cell>
        </row>
        <row r="18455">
          <cell r="AA18455">
            <v>2500</v>
          </cell>
          <cell r="AB18455" t="str">
            <v>ครุภัณฑ์ ที่ดิน อาคาร สิ่งปลูกสร้าง</v>
          </cell>
        </row>
        <row r="18456">
          <cell r="AA18456">
            <v>2880</v>
          </cell>
          <cell r="AB18456" t="str">
            <v>ครุภัณฑ์ ที่ดิน อาคาร สิ่งปลูกสร้าง</v>
          </cell>
        </row>
        <row r="18457">
          <cell r="AA18457">
            <v>1250</v>
          </cell>
          <cell r="AB18457" t="str">
            <v>ครุภัณฑ์ ที่ดิน อาคาร สิ่งปลูกสร้าง</v>
          </cell>
        </row>
        <row r="18458">
          <cell r="AA18458">
            <v>975</v>
          </cell>
          <cell r="AB18458" t="str">
            <v>ครุภัณฑ์ ที่ดิน อาคาร สิ่งปลูกสร้าง</v>
          </cell>
        </row>
        <row r="18459">
          <cell r="AA18459">
            <v>975</v>
          </cell>
          <cell r="AB18459" t="str">
            <v>ครุภัณฑ์ ที่ดิน อาคาร สิ่งปลูกสร้าง</v>
          </cell>
        </row>
        <row r="18460">
          <cell r="AA18460">
            <v>1750</v>
          </cell>
          <cell r="AB18460" t="str">
            <v>ครุภัณฑ์ ที่ดิน อาคาร สิ่งปลูกสร้าง</v>
          </cell>
        </row>
        <row r="18461">
          <cell r="AA18461">
            <v>450</v>
          </cell>
          <cell r="AB18461" t="str">
            <v>ครุภัณฑ์ ที่ดิน อาคาร สิ่งปลูกสร้าง</v>
          </cell>
        </row>
        <row r="18462">
          <cell r="AA18462">
            <v>750</v>
          </cell>
          <cell r="AB18462" t="str">
            <v>ครุภัณฑ์ ที่ดิน อาคาร สิ่งปลูกสร้าง</v>
          </cell>
        </row>
        <row r="18463">
          <cell r="AA18463">
            <v>10000</v>
          </cell>
          <cell r="AB18463" t="str">
            <v>ครุภัณฑ์ ที่ดิน อาคาร สิ่งปลูกสร้าง</v>
          </cell>
        </row>
        <row r="18464">
          <cell r="AA18464">
            <v>1250</v>
          </cell>
          <cell r="AB18464" t="str">
            <v>ครุภัณฑ์ ที่ดิน อาคาร สิ่งปลูกสร้าง</v>
          </cell>
        </row>
        <row r="18465">
          <cell r="AA18465">
            <v>850</v>
          </cell>
          <cell r="AB18465" t="str">
            <v>ครุภัณฑ์ ที่ดิน อาคาร สิ่งปลูกสร้าง</v>
          </cell>
        </row>
        <row r="18466">
          <cell r="AA18466">
            <v>1050</v>
          </cell>
          <cell r="AB18466" t="str">
            <v>ครุภัณฑ์ ที่ดิน อาคาร สิ่งปลูกสร้าง</v>
          </cell>
        </row>
        <row r="18467">
          <cell r="AA18467">
            <v>920</v>
          </cell>
          <cell r="AB18467" t="str">
            <v>ครุภัณฑ์ ที่ดิน อาคาร สิ่งปลูกสร้าง</v>
          </cell>
        </row>
        <row r="18468">
          <cell r="AA18468">
            <v>11984</v>
          </cell>
          <cell r="AB18468" t="str">
            <v>ครุภัณฑ์ ที่ดิน อาคาร สิ่งปลูกสร้าง</v>
          </cell>
        </row>
        <row r="18469">
          <cell r="AA18469">
            <v>856</v>
          </cell>
          <cell r="AB18469" t="str">
            <v>ครุภัณฑ์ ที่ดิน อาคาร สิ่งปลูกสร้าง</v>
          </cell>
        </row>
        <row r="18470">
          <cell r="AA18470">
            <v>449.4</v>
          </cell>
          <cell r="AB18470" t="str">
            <v>ครุภัณฑ์ ที่ดิน อาคาร สิ่งปลูกสร้าง</v>
          </cell>
        </row>
        <row r="18471">
          <cell r="AA18471">
            <v>1658.5</v>
          </cell>
          <cell r="AB18471" t="str">
            <v>ครุภัณฑ์ ที่ดิน อาคาร สิ่งปลูกสร้าง</v>
          </cell>
        </row>
        <row r="18472">
          <cell r="AA18472">
            <v>9951</v>
          </cell>
          <cell r="AB18472" t="str">
            <v>ครุภัณฑ์ ที่ดิน อาคาร สิ่งปลูกสร้าง</v>
          </cell>
        </row>
        <row r="18473">
          <cell r="AA18473">
            <v>1500</v>
          </cell>
          <cell r="AB18473" t="str">
            <v>ครุภัณฑ์ ที่ดิน อาคาร สิ่งปลูกสร้าง</v>
          </cell>
        </row>
        <row r="18474">
          <cell r="AA18474">
            <v>1155</v>
          </cell>
          <cell r="AB18474" t="str">
            <v>ครุภัณฑ์ ที่ดิน อาคาร สิ่งปลูกสร้าง</v>
          </cell>
        </row>
        <row r="18475">
          <cell r="AA18475">
            <v>400</v>
          </cell>
          <cell r="AB18475" t="str">
            <v>ครุภัณฑ์ ที่ดิน อาคาร สิ่งปลูกสร้าง</v>
          </cell>
        </row>
        <row r="18476">
          <cell r="AA18476">
            <v>1600</v>
          </cell>
          <cell r="AB18476" t="str">
            <v>ครุภัณฑ์ ที่ดิน อาคาร สิ่งปลูกสร้าง</v>
          </cell>
        </row>
        <row r="18477">
          <cell r="AA18477">
            <v>8560</v>
          </cell>
          <cell r="AB18477" t="str">
            <v>ครุภัณฑ์ ที่ดิน อาคาร สิ่งปลูกสร้าง</v>
          </cell>
        </row>
        <row r="18478">
          <cell r="AA18478">
            <v>1605</v>
          </cell>
          <cell r="AB18478" t="str">
            <v>ครุภัณฑ์ ที่ดิน อาคาร สิ่งปลูกสร้าง</v>
          </cell>
        </row>
        <row r="18479">
          <cell r="AA18479">
            <v>500</v>
          </cell>
          <cell r="AB18479" t="str">
            <v>ค่าใช้สอย</v>
          </cell>
        </row>
        <row r="18480">
          <cell r="AA18480">
            <v>176075</v>
          </cell>
          <cell r="AB18480" t="str">
            <v>ค่าใช้สอย</v>
          </cell>
        </row>
        <row r="18481">
          <cell r="AA18481">
            <v>42</v>
          </cell>
          <cell r="AB18481" t="str">
            <v>ค่าวัสดุ</v>
          </cell>
        </row>
        <row r="18482">
          <cell r="AA18482">
            <v>300</v>
          </cell>
          <cell r="AB18482" t="str">
            <v>ค่าวัสดุ</v>
          </cell>
        </row>
        <row r="18483">
          <cell r="AA18483">
            <v>200</v>
          </cell>
          <cell r="AB18483" t="str">
            <v>ค่าวัสดุ</v>
          </cell>
        </row>
        <row r="18484">
          <cell r="AA18484">
            <v>85</v>
          </cell>
          <cell r="AB18484" t="str">
            <v>ค่าวัสดุ</v>
          </cell>
        </row>
        <row r="18485">
          <cell r="AA18485">
            <v>225</v>
          </cell>
          <cell r="AB18485" t="str">
            <v>ค่าวัสดุ</v>
          </cell>
        </row>
        <row r="18486">
          <cell r="AA18486">
            <v>1140</v>
          </cell>
          <cell r="AB18486" t="str">
            <v>ค่าวัสดุ</v>
          </cell>
        </row>
        <row r="18487">
          <cell r="AA18487">
            <v>6400</v>
          </cell>
          <cell r="AB18487" t="str">
            <v>ค่าวัสดุ</v>
          </cell>
        </row>
        <row r="18488">
          <cell r="AA18488">
            <v>5000</v>
          </cell>
          <cell r="AB18488" t="str">
            <v>ค่าวัสดุ</v>
          </cell>
        </row>
        <row r="18489">
          <cell r="AA18489">
            <v>72000</v>
          </cell>
          <cell r="AB18489" t="str">
            <v>เงินอุดหนุน</v>
          </cell>
        </row>
        <row r="18490">
          <cell r="AA18490">
            <v>1100</v>
          </cell>
          <cell r="AB18490" t="str">
            <v>ค่าวัสดุ</v>
          </cell>
        </row>
        <row r="18491">
          <cell r="AA18491">
            <v>390</v>
          </cell>
          <cell r="AB18491" t="str">
            <v>ค่าวัสดุ</v>
          </cell>
        </row>
        <row r="18492">
          <cell r="AA18492">
            <v>1678</v>
          </cell>
          <cell r="AB18492" t="str">
            <v>ค่าวัสดุ</v>
          </cell>
        </row>
        <row r="18493">
          <cell r="AA18493">
            <v>28355</v>
          </cell>
          <cell r="AB18493" t="str">
            <v>ค่าใช้สอย</v>
          </cell>
        </row>
        <row r="18494">
          <cell r="AA18494">
            <v>8640</v>
          </cell>
          <cell r="AB18494" t="str">
            <v>ค่าวัสดุ</v>
          </cell>
        </row>
        <row r="18495">
          <cell r="AA18495">
            <v>30000</v>
          </cell>
          <cell r="AB18495" t="str">
            <v>ค่าใช้สอย</v>
          </cell>
        </row>
        <row r="18496">
          <cell r="AA18496">
            <v>46438</v>
          </cell>
          <cell r="AB18496" t="str">
            <v>ครุภัณฑ์ ที่ดิน อาคาร สิ่งปลูกสร้าง</v>
          </cell>
        </row>
        <row r="18497">
          <cell r="AA18497">
            <v>60000</v>
          </cell>
          <cell r="AB18497" t="str">
            <v>ครุภัณฑ์ ที่ดิน อาคาร สิ่งปลูกสร้าง</v>
          </cell>
        </row>
        <row r="18498">
          <cell r="AA18498">
            <v>17920.8</v>
          </cell>
          <cell r="AB18498" t="str">
            <v>ครุภัณฑ์ ที่ดิน อาคาร สิ่งปลูกสร้าง</v>
          </cell>
        </row>
        <row r="18499">
          <cell r="AA18499">
            <v>12326.4</v>
          </cell>
          <cell r="AB18499" t="str">
            <v>ครุภัณฑ์ ที่ดิน อาคาร สิ่งปลูกสร้าง</v>
          </cell>
        </row>
        <row r="18500">
          <cell r="AA18500">
            <v>3954.72</v>
          </cell>
          <cell r="AB18500" t="str">
            <v>ครุภัณฑ์ ที่ดิน อาคาร สิ่งปลูกสร้าง</v>
          </cell>
        </row>
        <row r="18501">
          <cell r="AA18501">
            <v>47422.400000000001</v>
          </cell>
          <cell r="AB18501" t="str">
            <v>ครุภัณฑ์ ที่ดิน อาคาร สิ่งปลูกสร้าง</v>
          </cell>
        </row>
        <row r="18502">
          <cell r="AA18502">
            <v>2978.88</v>
          </cell>
          <cell r="AB18502" t="str">
            <v>ครุภัณฑ์ ที่ดิน อาคาร สิ่งปลูกสร้าง</v>
          </cell>
        </row>
        <row r="18503">
          <cell r="AA18503">
            <v>1800</v>
          </cell>
          <cell r="AB18503" t="str">
            <v>ครุภัณฑ์ ที่ดิน อาคาร สิ่งปลูกสร้าง</v>
          </cell>
        </row>
        <row r="18504">
          <cell r="AA18504">
            <v>90201</v>
          </cell>
          <cell r="AB18504" t="str">
            <v>ครุภัณฑ์ ที่ดิน อาคาร สิ่งปลูกสร้าง</v>
          </cell>
        </row>
        <row r="18505">
          <cell r="AA18505">
            <v>730</v>
          </cell>
          <cell r="AB18505" t="str">
            <v>ครุภัณฑ์ ที่ดิน อาคาร สิ่งปลูกสร้าง</v>
          </cell>
        </row>
        <row r="18506">
          <cell r="AA18506">
            <v>1500</v>
          </cell>
          <cell r="AB18506" t="str">
            <v>ครุภัณฑ์ ที่ดิน อาคาร สิ่งปลูกสร้าง</v>
          </cell>
        </row>
        <row r="18507">
          <cell r="AA18507">
            <v>3600</v>
          </cell>
          <cell r="AB18507" t="str">
            <v>ครุภัณฑ์ ที่ดิน อาคาร สิ่งปลูกสร้าง</v>
          </cell>
        </row>
        <row r="18508">
          <cell r="AA18508">
            <v>27000</v>
          </cell>
          <cell r="AB18508" t="str">
            <v>ครุภัณฑ์ ที่ดิน อาคาร สิ่งปลูกสร้าง</v>
          </cell>
        </row>
        <row r="18509">
          <cell r="AA18509">
            <v>98656.14</v>
          </cell>
          <cell r="AB18509" t="str">
            <v>ครุภัณฑ์ ที่ดิน อาคาร สิ่งปลูกสร้าง</v>
          </cell>
        </row>
        <row r="18510">
          <cell r="AA18510">
            <v>2450</v>
          </cell>
          <cell r="AB18510" t="str">
            <v>ครุภัณฑ์ ที่ดิน อาคาร สิ่งปลูกสร้าง</v>
          </cell>
        </row>
        <row r="18511">
          <cell r="AA18511">
            <v>7500</v>
          </cell>
          <cell r="AB18511" t="str">
            <v>ครุภัณฑ์ ที่ดิน อาคาร สิ่งปลูกสร้าง</v>
          </cell>
        </row>
        <row r="18512">
          <cell r="AA18512">
            <v>30000</v>
          </cell>
          <cell r="AB18512" t="str">
            <v>ครุภัณฑ์ ที่ดิน อาคาร สิ่งปลูกสร้าง</v>
          </cell>
        </row>
        <row r="18513">
          <cell r="AA18513">
            <v>17920.8</v>
          </cell>
          <cell r="AB18513" t="str">
            <v>ครุภัณฑ์ ที่ดิน อาคาร สิ่งปลูกสร้าง</v>
          </cell>
        </row>
        <row r="18514">
          <cell r="AA18514">
            <v>96820.02</v>
          </cell>
          <cell r="AB18514" t="str">
            <v>ครุภัณฑ์ ที่ดิน อาคาร สิ่งปลูกสร้าง</v>
          </cell>
        </row>
        <row r="18515">
          <cell r="AA18515">
            <v>7875</v>
          </cell>
          <cell r="AB18515" t="str">
            <v>ครุภัณฑ์ ที่ดิน อาคาร สิ่งปลูกสร้าง</v>
          </cell>
        </row>
        <row r="18516">
          <cell r="AA18516">
            <v>10800</v>
          </cell>
          <cell r="AB18516" t="str">
            <v>ครุภัณฑ์ ที่ดิน อาคาร สิ่งปลูกสร้าง</v>
          </cell>
        </row>
        <row r="18517">
          <cell r="AA18517">
            <v>5075</v>
          </cell>
          <cell r="AB18517" t="str">
            <v>ครุภัณฑ์ ที่ดิน อาคาร สิ่งปลูกสร้าง</v>
          </cell>
        </row>
        <row r="18518">
          <cell r="AA18518">
            <v>6680</v>
          </cell>
          <cell r="AB18518" t="str">
            <v>ครุภัณฑ์ ที่ดิน อาคาร สิ่งปลูกสร้าง</v>
          </cell>
        </row>
        <row r="18519">
          <cell r="AA18519">
            <v>7000</v>
          </cell>
          <cell r="AB18519" t="str">
            <v>ครุภัณฑ์ ที่ดิน อาคาร สิ่งปลูกสร้าง</v>
          </cell>
        </row>
        <row r="18520">
          <cell r="AA18520">
            <v>4500</v>
          </cell>
          <cell r="AB18520" t="str">
            <v>ครุภัณฑ์ ที่ดิน อาคาร สิ่งปลูกสร้าง</v>
          </cell>
        </row>
        <row r="18521">
          <cell r="AA18521">
            <v>77000</v>
          </cell>
          <cell r="AB18521" t="str">
            <v>ครุภัณฑ์ ที่ดิน อาคาร สิ่งปลูกสร้าง</v>
          </cell>
        </row>
        <row r="18522">
          <cell r="AA18522">
            <v>3000</v>
          </cell>
          <cell r="AB18522" t="str">
            <v>ครุภัณฑ์ ที่ดิน อาคาร สิ่งปลูกสร้าง</v>
          </cell>
        </row>
        <row r="18523">
          <cell r="AA18523">
            <v>4060</v>
          </cell>
          <cell r="AB18523" t="str">
            <v>ครุภัณฑ์ ที่ดิน อาคาร สิ่งปลูกสร้าง</v>
          </cell>
        </row>
        <row r="18524">
          <cell r="AA18524">
            <v>11700</v>
          </cell>
          <cell r="AB18524" t="str">
            <v>ครุภัณฑ์ ที่ดิน อาคาร สิ่งปลูกสร้าง</v>
          </cell>
        </row>
        <row r="18525">
          <cell r="AA18525">
            <v>3200</v>
          </cell>
          <cell r="AB18525" t="str">
            <v>ครุภัณฑ์ ที่ดิน อาคาร สิ่งปลูกสร้าง</v>
          </cell>
        </row>
        <row r="18526">
          <cell r="AA18526">
            <v>5850</v>
          </cell>
          <cell r="AB18526" t="str">
            <v>ครุภัณฑ์ ที่ดิน อาคาร สิ่งปลูกสร้าง</v>
          </cell>
        </row>
        <row r="18527">
          <cell r="AA18527">
            <v>10800</v>
          </cell>
          <cell r="AB18527" t="str">
            <v>ครุภัณฑ์ ที่ดิน อาคาร สิ่งปลูกสร้าง</v>
          </cell>
        </row>
        <row r="18528">
          <cell r="AA18528">
            <v>49434</v>
          </cell>
          <cell r="AB18528" t="str">
            <v>ครุภัณฑ์ ที่ดิน อาคาร สิ่งปลูกสร้าง</v>
          </cell>
        </row>
        <row r="18529">
          <cell r="AA18529">
            <v>49434</v>
          </cell>
          <cell r="AB18529" t="str">
            <v>ครุภัณฑ์ ที่ดิน อาคาร สิ่งปลูกสร้าง</v>
          </cell>
        </row>
        <row r="18530">
          <cell r="AA18530">
            <v>5350</v>
          </cell>
          <cell r="AB18530" t="str">
            <v>ครุภัณฑ์ ที่ดิน อาคาร สิ่งปลูกสร้าง</v>
          </cell>
        </row>
        <row r="18531">
          <cell r="AA18531">
            <v>6420</v>
          </cell>
          <cell r="AB18531" t="str">
            <v>ครุภัณฑ์ ที่ดิน อาคาร สิ่งปลูกสร้าง</v>
          </cell>
        </row>
        <row r="18532">
          <cell r="AA18532">
            <v>3424</v>
          </cell>
          <cell r="AB18532" t="str">
            <v>ครุภัณฑ์ ที่ดิน อาคาร สิ่งปลูกสร้าง</v>
          </cell>
        </row>
        <row r="18533">
          <cell r="AA18533">
            <v>3424</v>
          </cell>
          <cell r="AB18533" t="str">
            <v>ครุภัณฑ์ ที่ดิน อาคาร สิ่งปลูกสร้าง</v>
          </cell>
        </row>
        <row r="18534">
          <cell r="AA18534">
            <v>2782</v>
          </cell>
          <cell r="AB18534" t="str">
            <v>ครุภัณฑ์ ที่ดิน อาคาร สิ่งปลูกสร้าง</v>
          </cell>
        </row>
        <row r="18535">
          <cell r="AA18535">
            <v>2782</v>
          </cell>
          <cell r="AB18535" t="str">
            <v>ครุภัณฑ์ ที่ดิน อาคาร สิ่งปลูกสร้าง</v>
          </cell>
        </row>
        <row r="18536">
          <cell r="AA18536">
            <v>5992</v>
          </cell>
          <cell r="AB18536" t="str">
            <v>ครุภัณฑ์ ที่ดิน อาคาร สิ่งปลูกสร้าง</v>
          </cell>
        </row>
        <row r="18537">
          <cell r="AA18537">
            <v>1927.2</v>
          </cell>
          <cell r="AB18537" t="str">
            <v>ครุภัณฑ์ ที่ดิน อาคาร สิ่งปลูกสร้าง</v>
          </cell>
        </row>
        <row r="18538">
          <cell r="AA18538">
            <v>-1.2</v>
          </cell>
          <cell r="AB18538" t="str">
            <v>ครุภัณฑ์ ที่ดิน อาคาร สิ่งปลูกสร้าง</v>
          </cell>
        </row>
        <row r="18539">
          <cell r="AA18539">
            <v>19688</v>
          </cell>
          <cell r="AB18539" t="str">
            <v>ครุภัณฑ์ ที่ดิน อาคาร สิ่งปลูกสร้าง</v>
          </cell>
        </row>
        <row r="18540">
          <cell r="AA18540">
            <v>9844</v>
          </cell>
          <cell r="AB18540" t="str">
            <v>ครุภัณฑ์ ที่ดิน อาคาร สิ่งปลูกสร้าง</v>
          </cell>
        </row>
        <row r="18541">
          <cell r="AA18541">
            <v>19688</v>
          </cell>
          <cell r="AB18541" t="str">
            <v>ครุภัณฑ์ ที่ดิน อาคาร สิ่งปลูกสร้าง</v>
          </cell>
        </row>
        <row r="18542">
          <cell r="AA18542">
            <v>8217.6</v>
          </cell>
          <cell r="AB18542" t="str">
            <v>ครุภัณฑ์ ที่ดิน อาคาร สิ่งปลูกสร้าง</v>
          </cell>
        </row>
        <row r="18543">
          <cell r="AA18543">
            <v>4066</v>
          </cell>
          <cell r="AB18543" t="str">
            <v>ครุภัณฑ์ ที่ดิน อาคาร สิ่งปลูกสร้าง</v>
          </cell>
        </row>
        <row r="18544">
          <cell r="AA18544">
            <v>7383</v>
          </cell>
          <cell r="AB18544" t="str">
            <v>ครุภัณฑ์ ที่ดิน อาคาร สิ่งปลูกสร้าง</v>
          </cell>
        </row>
        <row r="18545">
          <cell r="AA18545">
            <v>12198</v>
          </cell>
          <cell r="AB18545" t="str">
            <v>ครุภัณฑ์ ที่ดิน อาคาร สิ่งปลูกสร้าง</v>
          </cell>
        </row>
        <row r="18546">
          <cell r="AA18546">
            <v>1392</v>
          </cell>
          <cell r="AB18546" t="str">
            <v>ครุภัณฑ์ ที่ดิน อาคาร สิ่งปลูกสร้าง</v>
          </cell>
        </row>
        <row r="18547">
          <cell r="AA18547">
            <v>1488</v>
          </cell>
          <cell r="AB18547" t="str">
            <v>ครุภัณฑ์ ที่ดิน อาคาร สิ่งปลูกสร้าง</v>
          </cell>
        </row>
        <row r="18548">
          <cell r="AA18548">
            <v>10631.52</v>
          </cell>
          <cell r="AB18548" t="str">
            <v>ครุภัณฑ์ ที่ดิน อาคาร สิ่งปลูกสร้าง</v>
          </cell>
        </row>
        <row r="18549">
          <cell r="AA18549">
            <v>15664.8</v>
          </cell>
          <cell r="AB18549" t="str">
            <v>ครุภัณฑ์ ที่ดิน อาคาร สิ่งปลูกสร้าง</v>
          </cell>
        </row>
        <row r="18550">
          <cell r="AA18550">
            <v>19645.2</v>
          </cell>
          <cell r="AB18550" t="str">
            <v>ครุภัณฑ์ ที่ดิน อาคาร สิ่งปลูกสร้าง</v>
          </cell>
        </row>
        <row r="18551">
          <cell r="AA18551">
            <v>5838</v>
          </cell>
          <cell r="AB18551" t="str">
            <v>ครุภัณฑ์ ที่ดิน อาคาร สิ่งปลูกสร้าง</v>
          </cell>
        </row>
        <row r="18552">
          <cell r="AA18552">
            <v>4425</v>
          </cell>
          <cell r="AB18552" t="str">
            <v>ครุภัณฑ์ ที่ดิน อาคาร สิ่งปลูกสร้าง</v>
          </cell>
        </row>
        <row r="18553">
          <cell r="AA18553">
            <v>3500</v>
          </cell>
          <cell r="AB18553" t="str">
            <v>ครุภัณฑ์ ที่ดิน อาคาร สิ่งปลูกสร้าง</v>
          </cell>
        </row>
        <row r="18554">
          <cell r="AA18554">
            <v>410</v>
          </cell>
          <cell r="AB18554" t="str">
            <v>ครุภัณฑ์ ที่ดิน อาคาร สิ่งปลูกสร้าง</v>
          </cell>
        </row>
        <row r="18555">
          <cell r="AA18555">
            <v>2655</v>
          </cell>
          <cell r="AB18555" t="str">
            <v>ครุภัณฑ์ ที่ดิน อาคาร สิ่งปลูกสร้าง</v>
          </cell>
        </row>
        <row r="18556">
          <cell r="AA18556">
            <v>2655</v>
          </cell>
          <cell r="AB18556" t="str">
            <v>ครุภัณฑ์ ที่ดิน อาคาร สิ่งปลูกสร้าง</v>
          </cell>
        </row>
        <row r="18557">
          <cell r="AA18557">
            <v>720</v>
          </cell>
          <cell r="AB18557" t="str">
            <v>ครุภัณฑ์ ที่ดิน อาคาร สิ่งปลูกสร้าง</v>
          </cell>
        </row>
        <row r="18558">
          <cell r="AA18558">
            <v>756</v>
          </cell>
          <cell r="AB18558" t="str">
            <v>ครุภัณฑ์ ที่ดิน อาคาร สิ่งปลูกสร้าง</v>
          </cell>
        </row>
        <row r="18559">
          <cell r="AA18559">
            <v>738</v>
          </cell>
          <cell r="AB18559" t="str">
            <v>ครุภัณฑ์ ที่ดิน อาคาร สิ่งปลูกสร้าง</v>
          </cell>
        </row>
        <row r="18560">
          <cell r="AA18560">
            <v>4170</v>
          </cell>
          <cell r="AB18560" t="str">
            <v>ครุภัณฑ์ ที่ดิน อาคาร สิ่งปลูกสร้าง</v>
          </cell>
        </row>
        <row r="18561">
          <cell r="AA18561">
            <v>1475</v>
          </cell>
          <cell r="AB18561" t="str">
            <v>ครุภัณฑ์ ที่ดิน อาคาร สิ่งปลูกสร้าง</v>
          </cell>
        </row>
        <row r="18562">
          <cell r="AA18562">
            <v>3500</v>
          </cell>
          <cell r="AB18562" t="str">
            <v>ครุภัณฑ์ ที่ดิน อาคาร สิ่งปลูกสร้าง</v>
          </cell>
        </row>
        <row r="18563">
          <cell r="AA18563">
            <v>1650</v>
          </cell>
          <cell r="AB18563" t="str">
            <v>ครุภัณฑ์ ที่ดิน อาคาร สิ่งปลูกสร้าง</v>
          </cell>
        </row>
        <row r="18564">
          <cell r="AA18564">
            <v>1500</v>
          </cell>
          <cell r="AB18564" t="str">
            <v>ครุภัณฑ์ ที่ดิน อาคาร สิ่งปลูกสร้าง</v>
          </cell>
        </row>
        <row r="18565">
          <cell r="AA18565">
            <v>342.4</v>
          </cell>
          <cell r="AB18565" t="str">
            <v>ครุภัณฑ์ ที่ดิน อาคาร สิ่งปลูกสร้าง</v>
          </cell>
        </row>
        <row r="18566">
          <cell r="AA18566">
            <v>428</v>
          </cell>
          <cell r="AB18566" t="str">
            <v>ครุภัณฑ์ ที่ดิน อาคาร สิ่งปลูกสร้าง</v>
          </cell>
        </row>
        <row r="18567">
          <cell r="AA18567">
            <v>642</v>
          </cell>
          <cell r="AB18567" t="str">
            <v>ครุภัณฑ์ ที่ดิน อาคาร สิ่งปลูกสร้าง</v>
          </cell>
        </row>
        <row r="18568">
          <cell r="AA18568">
            <v>1070</v>
          </cell>
          <cell r="AB18568" t="str">
            <v>ครุภัณฑ์ ที่ดิน อาคาร สิ่งปลูกสร้าง</v>
          </cell>
        </row>
        <row r="18569">
          <cell r="AA18569">
            <v>-492.2</v>
          </cell>
          <cell r="AB18569" t="str">
            <v>ครุภัณฑ์ ที่ดิน อาคาร สิ่งปลูกสร้าง</v>
          </cell>
        </row>
        <row r="18570">
          <cell r="AA18570">
            <v>909.5</v>
          </cell>
          <cell r="AB18570" t="str">
            <v>ครุภัณฑ์ ที่ดิน อาคาร สิ่งปลูกสร้าง</v>
          </cell>
        </row>
        <row r="18571">
          <cell r="AA18571">
            <v>-321</v>
          </cell>
          <cell r="AB18571" t="str">
            <v>ค่าวัสดุ</v>
          </cell>
        </row>
        <row r="18572">
          <cell r="AA18572">
            <v>66000</v>
          </cell>
          <cell r="AB18572" t="str">
            <v>ครุภัณฑ์ ที่ดิน อาคาร สิ่งปลูกสร้าง</v>
          </cell>
        </row>
        <row r="18573">
          <cell r="AA18573">
            <v>200</v>
          </cell>
          <cell r="AB18573" t="str">
            <v>ครุภัณฑ์ ที่ดิน อาคาร สิ่งปลูกสร้าง</v>
          </cell>
        </row>
        <row r="18574">
          <cell r="AA18574">
            <v>2700</v>
          </cell>
          <cell r="AB18574" t="str">
            <v>ครุภัณฑ์ ที่ดิน อาคาร สิ่งปลูกสร้าง</v>
          </cell>
        </row>
        <row r="18575">
          <cell r="AA18575">
            <v>2100</v>
          </cell>
          <cell r="AB18575" t="str">
            <v>ครุภัณฑ์ ที่ดิน อาคาร สิ่งปลูกสร้าง</v>
          </cell>
        </row>
        <row r="18576">
          <cell r="AA18576">
            <v>1440</v>
          </cell>
          <cell r="AB18576" t="str">
            <v>ครุภัณฑ์ ที่ดิน อาคาร สิ่งปลูกสร้าง</v>
          </cell>
        </row>
        <row r="18577">
          <cell r="AA18577">
            <v>7000</v>
          </cell>
          <cell r="AB18577" t="str">
            <v>ครุภัณฑ์ ที่ดิน อาคาร สิ่งปลูกสร้าง</v>
          </cell>
        </row>
        <row r="18578">
          <cell r="AA18578">
            <v>97691</v>
          </cell>
          <cell r="AB18578" t="str">
            <v>ครุภัณฑ์ ที่ดิน อาคาร สิ่งปลูกสร้าง</v>
          </cell>
        </row>
        <row r="18579">
          <cell r="AA18579">
            <v>71155</v>
          </cell>
          <cell r="AB18579" t="str">
            <v>ครุภัณฑ์ ที่ดิน อาคาร สิ่งปลูกสร้าง</v>
          </cell>
        </row>
        <row r="18580">
          <cell r="AA18580">
            <v>94588</v>
          </cell>
          <cell r="AB18580" t="str">
            <v>ครุภัณฑ์ ที่ดิน อาคาร สิ่งปลูกสร้าง</v>
          </cell>
        </row>
        <row r="18581">
          <cell r="AA18581">
            <v>16178.4</v>
          </cell>
          <cell r="AB18581" t="str">
            <v>ครุภัณฑ์ ที่ดิน อาคาร สิ่งปลูกสร้าง</v>
          </cell>
        </row>
        <row r="18582">
          <cell r="AA18582">
            <v>2514.5</v>
          </cell>
          <cell r="AB18582" t="str">
            <v>ครุภัณฑ์ ที่ดิน อาคาร สิ่งปลูกสร้าง</v>
          </cell>
        </row>
        <row r="18583">
          <cell r="AA18583">
            <v>23968</v>
          </cell>
          <cell r="AB18583" t="str">
            <v>ครุภัณฑ์ ที่ดิน อาคาร สิ่งปลูกสร้าง</v>
          </cell>
        </row>
        <row r="18584">
          <cell r="AA18584">
            <v>20030.400000000001</v>
          </cell>
          <cell r="AB18584" t="str">
            <v>ครุภัณฑ์ ที่ดิน อาคาร สิ่งปลูกสร้าง</v>
          </cell>
        </row>
        <row r="18585">
          <cell r="AA18585">
            <v>99189</v>
          </cell>
          <cell r="AB18585" t="str">
            <v>ครุภัณฑ์ ที่ดิน อาคาร สิ่งปลูกสร้าง</v>
          </cell>
        </row>
        <row r="18586">
          <cell r="AA18586">
            <v>99809.600000000006</v>
          </cell>
          <cell r="AB18586" t="str">
            <v>ครุภัณฑ์ ที่ดิน อาคาร สิ่งปลูกสร้าง</v>
          </cell>
        </row>
        <row r="18587">
          <cell r="AA18587">
            <v>99617</v>
          </cell>
          <cell r="AB18587" t="str">
            <v>ครุภัณฑ์ ที่ดิน อาคาร สิ่งปลูกสร้าง</v>
          </cell>
        </row>
        <row r="18588">
          <cell r="AA18588">
            <v>4959</v>
          </cell>
          <cell r="AB18588" t="str">
            <v>ครุภัณฑ์ ที่ดิน อาคาร สิ่งปลูกสร้าง</v>
          </cell>
        </row>
        <row r="18589">
          <cell r="AA18589">
            <v>475</v>
          </cell>
          <cell r="AB18589" t="str">
            <v>ครุภัณฑ์ ที่ดิน อาคาร สิ่งปลูกสร้าง</v>
          </cell>
        </row>
        <row r="18590">
          <cell r="AA18590">
            <v>9984</v>
          </cell>
          <cell r="AB18590" t="str">
            <v>ครุภัณฑ์ ที่ดิน อาคาร สิ่งปลูกสร้าง</v>
          </cell>
        </row>
        <row r="18591">
          <cell r="AA18591">
            <v>1112.8</v>
          </cell>
          <cell r="AB18591" t="str">
            <v>ครุภัณฑ์ ที่ดิน อาคาร สิ่งปลูกสร้าง</v>
          </cell>
        </row>
        <row r="18592">
          <cell r="AA18592">
            <v>642</v>
          </cell>
          <cell r="AB18592" t="str">
            <v>ครุภัณฑ์ ที่ดิน อาคาร สิ่งปลูกสร้าง</v>
          </cell>
        </row>
        <row r="18593">
          <cell r="AA18593">
            <v>9000</v>
          </cell>
          <cell r="AB18593" t="str">
            <v>ครุภัณฑ์ ที่ดิน อาคาร สิ่งปลูกสร้าง</v>
          </cell>
        </row>
        <row r="18594">
          <cell r="AA18594">
            <v>10000</v>
          </cell>
          <cell r="AB18594" t="str">
            <v>ครุภัณฑ์ ที่ดิน อาคาร สิ่งปลูกสร้าง</v>
          </cell>
        </row>
        <row r="18595">
          <cell r="AA18595">
            <v>1936</v>
          </cell>
          <cell r="AB18595" t="str">
            <v>ครุภัณฑ์ ที่ดิน อาคาร สิ่งปลูกสร้าง</v>
          </cell>
        </row>
        <row r="18596">
          <cell r="AA18596">
            <v>5400</v>
          </cell>
          <cell r="AB18596" t="str">
            <v>ครุภัณฑ์ ที่ดิน อาคาร สิ่งปลูกสร้าง</v>
          </cell>
        </row>
        <row r="18597">
          <cell r="AA18597">
            <v>36108.800000000003</v>
          </cell>
          <cell r="AB18597" t="str">
            <v>ครุภัณฑ์ ที่ดิน อาคาร สิ่งปลูกสร้าง</v>
          </cell>
        </row>
        <row r="18598">
          <cell r="AA18598">
            <v>31595.200000000001</v>
          </cell>
          <cell r="AB18598" t="str">
            <v>ครุภัณฑ์ ที่ดิน อาคาร สิ่งปลูกสร้าง</v>
          </cell>
        </row>
        <row r="18599">
          <cell r="AA18599">
            <v>3180</v>
          </cell>
          <cell r="AB18599" t="str">
            <v>ครุภัณฑ์ ที่ดิน อาคาร สิ่งปลูกสร้าง</v>
          </cell>
        </row>
        <row r="18600">
          <cell r="AA18600">
            <v>600</v>
          </cell>
          <cell r="AB18600" t="str">
            <v>ครุภัณฑ์ ที่ดิน อาคาร สิ่งปลูกสร้าง</v>
          </cell>
        </row>
        <row r="18601">
          <cell r="AA18601">
            <v>3850</v>
          </cell>
          <cell r="AB18601" t="str">
            <v>ครุภัณฑ์ ที่ดิน อาคาร สิ่งปลูกสร้าง</v>
          </cell>
        </row>
        <row r="18602">
          <cell r="AA18602">
            <v>1391</v>
          </cell>
          <cell r="AB18602" t="str">
            <v>ครุภัณฑ์ ที่ดิน อาคาร สิ่งปลูกสร้าง</v>
          </cell>
        </row>
        <row r="18603">
          <cell r="AA18603">
            <v>99467.199999999997</v>
          </cell>
          <cell r="AB18603" t="str">
            <v>ครุภัณฑ์ ที่ดิน อาคาร สิ่งปลูกสร้าง</v>
          </cell>
        </row>
        <row r="18604">
          <cell r="AA18604">
            <v>3475</v>
          </cell>
          <cell r="AB18604" t="str">
            <v>ครุภัณฑ์ ที่ดิน อาคาร สิ่งปลูกสร้าง</v>
          </cell>
        </row>
        <row r="18605">
          <cell r="AA18605">
            <v>2568</v>
          </cell>
          <cell r="AB18605" t="str">
            <v>ครุภัณฑ์ ที่ดิน อาคาร สิ่งปลูกสร้าง</v>
          </cell>
        </row>
        <row r="18606">
          <cell r="AA18606">
            <v>3424</v>
          </cell>
          <cell r="AB18606" t="str">
            <v>ครุภัณฑ์ ที่ดิน อาคาร สิ่งปลูกสร้าง</v>
          </cell>
        </row>
        <row r="18607">
          <cell r="AA18607">
            <v>3424</v>
          </cell>
          <cell r="AB18607" t="str">
            <v>ครุภัณฑ์ ที่ดิน อาคาร สิ่งปลูกสร้าง</v>
          </cell>
        </row>
        <row r="18608">
          <cell r="AA18608">
            <v>2354</v>
          </cell>
          <cell r="AB18608" t="str">
            <v>ครุภัณฑ์ ที่ดิน อาคาร สิ่งปลูกสร้าง</v>
          </cell>
        </row>
        <row r="18609">
          <cell r="AA18609">
            <v>2782</v>
          </cell>
          <cell r="AB18609" t="str">
            <v>ครุภัณฑ์ ที่ดิน อาคาร สิ่งปลูกสร้าง</v>
          </cell>
        </row>
        <row r="18610">
          <cell r="AA18610">
            <v>2782</v>
          </cell>
          <cell r="AB18610" t="str">
            <v>ครุภัณฑ์ ที่ดิน อาคาร สิ่งปลูกสร้าง</v>
          </cell>
        </row>
        <row r="18611">
          <cell r="AA18611">
            <v>5500</v>
          </cell>
          <cell r="AB18611" t="str">
            <v>ค่าวัสดุ</v>
          </cell>
        </row>
        <row r="18612">
          <cell r="AA18612">
            <v>6640</v>
          </cell>
          <cell r="AB18612" t="str">
            <v>ค่าวัสดุ</v>
          </cell>
        </row>
        <row r="18613">
          <cell r="AA18613">
            <v>-0.01</v>
          </cell>
          <cell r="AB18613" t="str">
            <v>ค่าวัสดุ</v>
          </cell>
        </row>
        <row r="18614">
          <cell r="AA18614">
            <v>1080</v>
          </cell>
          <cell r="AB18614" t="str">
            <v>ค่าวัสดุ</v>
          </cell>
        </row>
        <row r="18615">
          <cell r="AA18615">
            <v>-0.01</v>
          </cell>
          <cell r="AB18615" t="str">
            <v>ค่าวัสดุ</v>
          </cell>
        </row>
        <row r="18616">
          <cell r="AA18616">
            <v>1740</v>
          </cell>
          <cell r="AB18616" t="str">
            <v>ค่าวัสดุ</v>
          </cell>
        </row>
        <row r="18617">
          <cell r="AA18617">
            <v>31610</v>
          </cell>
          <cell r="AB18617" t="str">
            <v>ค่าวัสดุ</v>
          </cell>
        </row>
        <row r="18618">
          <cell r="AA18618">
            <v>105</v>
          </cell>
          <cell r="AB18618" t="str">
            <v>ค่าวัสดุ</v>
          </cell>
        </row>
        <row r="18619">
          <cell r="AA18619">
            <v>750</v>
          </cell>
          <cell r="AB18619" t="str">
            <v>ค่าวัสดุ</v>
          </cell>
        </row>
        <row r="18620">
          <cell r="AA18620">
            <v>1074</v>
          </cell>
          <cell r="AB18620" t="str">
            <v>ค่าวัสดุ</v>
          </cell>
        </row>
        <row r="18621">
          <cell r="AA18621">
            <v>716</v>
          </cell>
          <cell r="AB18621" t="str">
            <v>ค่าวัสดุ</v>
          </cell>
        </row>
        <row r="18622">
          <cell r="AA18622">
            <v>3180</v>
          </cell>
          <cell r="AB18622" t="str">
            <v>ค่าวัสดุ</v>
          </cell>
        </row>
        <row r="18623">
          <cell r="AA18623">
            <v>21000</v>
          </cell>
          <cell r="AB18623" t="str">
            <v>ครุภัณฑ์ ที่ดิน อาคาร สิ่งปลูกสร้าง</v>
          </cell>
        </row>
        <row r="18624">
          <cell r="AA18624">
            <v>2000</v>
          </cell>
          <cell r="AB18624" t="str">
            <v>ครุภัณฑ์ ที่ดิน อาคาร สิ่งปลูกสร้าง</v>
          </cell>
        </row>
        <row r="18625">
          <cell r="AA18625">
            <v>32400</v>
          </cell>
          <cell r="AB18625" t="str">
            <v>ครุภัณฑ์ ที่ดิน อาคาร สิ่งปลูกสร้าง</v>
          </cell>
        </row>
        <row r="18626">
          <cell r="AA18626">
            <v>4000</v>
          </cell>
          <cell r="AB18626" t="str">
            <v>ครุภัณฑ์ ที่ดิน อาคาร สิ่งปลูกสร้าง</v>
          </cell>
        </row>
        <row r="18627">
          <cell r="AA18627">
            <v>4800</v>
          </cell>
          <cell r="AB18627" t="str">
            <v>ครุภัณฑ์ ที่ดิน อาคาร สิ่งปลูกสร้าง</v>
          </cell>
        </row>
        <row r="18628">
          <cell r="AA18628">
            <v>1000</v>
          </cell>
          <cell r="AB18628" t="str">
            <v>ครุภัณฑ์ ที่ดิน อาคาร สิ่งปลูกสร้าง</v>
          </cell>
        </row>
        <row r="18629">
          <cell r="AA18629">
            <v>2400</v>
          </cell>
          <cell r="AB18629" t="str">
            <v>ครุภัณฑ์ ที่ดิน อาคาร สิ่งปลูกสร้าง</v>
          </cell>
        </row>
        <row r="18630">
          <cell r="AA18630">
            <v>4800</v>
          </cell>
          <cell r="AB18630" t="str">
            <v>ครุภัณฑ์ ที่ดิน อาคาร สิ่งปลูกสร้าง</v>
          </cell>
        </row>
        <row r="18631">
          <cell r="AA18631">
            <v>1000</v>
          </cell>
          <cell r="AB18631" t="str">
            <v>ครุภัณฑ์ ที่ดิน อาคาร สิ่งปลูกสร้าง</v>
          </cell>
        </row>
        <row r="18632">
          <cell r="AA18632">
            <v>6612.6</v>
          </cell>
          <cell r="AB18632" t="str">
            <v>ครุภัณฑ์ ที่ดิน อาคาร สิ่งปลูกสร้าง</v>
          </cell>
        </row>
        <row r="18633">
          <cell r="AA18633">
            <v>5350</v>
          </cell>
          <cell r="AB18633" t="str">
            <v>ครุภัณฑ์ ที่ดิน อาคาร สิ่งปลูกสร้าง</v>
          </cell>
        </row>
        <row r="18634">
          <cell r="AA18634">
            <v>2100</v>
          </cell>
          <cell r="AB18634" t="str">
            <v>ค่าวัสดุ</v>
          </cell>
        </row>
        <row r="18635">
          <cell r="AA18635">
            <v>5250</v>
          </cell>
          <cell r="AB18635" t="str">
            <v>ค่าวัสดุ</v>
          </cell>
        </row>
        <row r="18636">
          <cell r="AA18636">
            <v>5250</v>
          </cell>
          <cell r="AB18636" t="str">
            <v>ค่าวัสดุ</v>
          </cell>
        </row>
        <row r="18637">
          <cell r="AA18637">
            <v>4200</v>
          </cell>
          <cell r="AB18637" t="str">
            <v>ค่าวัสดุ</v>
          </cell>
        </row>
        <row r="18638">
          <cell r="AA18638">
            <v>4200</v>
          </cell>
          <cell r="AB18638" t="str">
            <v>ค่าวัสดุ</v>
          </cell>
        </row>
        <row r="18639">
          <cell r="AA18639">
            <v>2100</v>
          </cell>
          <cell r="AB18639" t="str">
            <v>ค่าวัสดุ</v>
          </cell>
        </row>
        <row r="18640">
          <cell r="AA18640">
            <v>2100</v>
          </cell>
          <cell r="AB18640" t="str">
            <v>ค่าวัสดุ</v>
          </cell>
        </row>
        <row r="18641">
          <cell r="AA18641">
            <v>6000</v>
          </cell>
          <cell r="AB18641" t="str">
            <v>ค่าวัสดุ</v>
          </cell>
        </row>
        <row r="18642">
          <cell r="AA18642">
            <v>4500</v>
          </cell>
          <cell r="AB18642" t="str">
            <v>ค่าวัสดุ</v>
          </cell>
        </row>
        <row r="18643">
          <cell r="AA18643">
            <v>4500</v>
          </cell>
          <cell r="AB18643" t="str">
            <v>ค่าวัสดุ</v>
          </cell>
        </row>
        <row r="18644">
          <cell r="AA18644">
            <v>4500</v>
          </cell>
          <cell r="AB18644" t="str">
            <v>ค่าวัสดุ</v>
          </cell>
        </row>
        <row r="18645">
          <cell r="AA18645">
            <v>4500</v>
          </cell>
          <cell r="AB18645" t="str">
            <v>ค่าวัสดุ</v>
          </cell>
        </row>
        <row r="18646">
          <cell r="AA18646">
            <v>3000</v>
          </cell>
          <cell r="AB18646" t="str">
            <v>ค่าวัสดุ</v>
          </cell>
        </row>
        <row r="18647">
          <cell r="AA18647">
            <v>3000</v>
          </cell>
          <cell r="AB18647" t="str">
            <v>ค่าวัสดุ</v>
          </cell>
        </row>
        <row r="18648">
          <cell r="AA18648">
            <v>4500</v>
          </cell>
          <cell r="AB18648" t="str">
            <v>ค่าวัสดุ</v>
          </cell>
        </row>
        <row r="18649">
          <cell r="AA18649">
            <v>9000</v>
          </cell>
          <cell r="AB18649" t="str">
            <v>ครุภัณฑ์ ที่ดิน อาคาร สิ่งปลูกสร้าง</v>
          </cell>
        </row>
        <row r="18650">
          <cell r="AA18650">
            <v>17640</v>
          </cell>
          <cell r="AB18650" t="str">
            <v>ครุภัณฑ์ ที่ดิน อาคาร สิ่งปลูกสร้าง</v>
          </cell>
        </row>
        <row r="18651">
          <cell r="AA18651">
            <v>17640</v>
          </cell>
          <cell r="AB18651" t="str">
            <v>ครุภัณฑ์ ที่ดิน อาคาร สิ่งปลูกสร้าง</v>
          </cell>
        </row>
        <row r="18652">
          <cell r="AA18652">
            <v>23520</v>
          </cell>
          <cell r="AB18652" t="str">
            <v>ครุภัณฑ์ ที่ดิน อาคาร สิ่งปลูกสร้าง</v>
          </cell>
        </row>
        <row r="18653">
          <cell r="AA18653">
            <v>23520</v>
          </cell>
          <cell r="AB18653" t="str">
            <v>ครุภัณฑ์ ที่ดิน อาคาร สิ่งปลูกสร้าง</v>
          </cell>
        </row>
        <row r="18654">
          <cell r="AA18654">
            <v>15000</v>
          </cell>
          <cell r="AB18654" t="str">
            <v>ครุภัณฑ์ ที่ดิน อาคาร สิ่งปลูกสร้าง</v>
          </cell>
        </row>
        <row r="18655">
          <cell r="AA18655">
            <v>15000</v>
          </cell>
          <cell r="AB18655" t="str">
            <v>ครุภัณฑ์ ที่ดิน อาคาร สิ่งปลูกสร้าง</v>
          </cell>
        </row>
        <row r="18656">
          <cell r="AA18656">
            <v>28000</v>
          </cell>
          <cell r="AB18656" t="str">
            <v>ครุภัณฑ์ ที่ดิน อาคาร สิ่งปลูกสร้าง</v>
          </cell>
        </row>
        <row r="18657">
          <cell r="AA18657">
            <v>18000</v>
          </cell>
          <cell r="AB18657" t="str">
            <v>ครุภัณฑ์ ที่ดิน อาคาร สิ่งปลูกสร้าง</v>
          </cell>
        </row>
        <row r="18658">
          <cell r="AA18658">
            <v>18000</v>
          </cell>
          <cell r="AB18658" t="str">
            <v>ครุภัณฑ์ ที่ดิน อาคาร สิ่งปลูกสร้าง</v>
          </cell>
        </row>
        <row r="18659">
          <cell r="AA18659">
            <v>1326.8</v>
          </cell>
          <cell r="AB18659" t="str">
            <v>ครุภัณฑ์ ที่ดิน อาคาร สิ่งปลูกสร้าง</v>
          </cell>
        </row>
        <row r="18660">
          <cell r="AA18660">
            <v>1926</v>
          </cell>
          <cell r="AB18660" t="str">
            <v>ครุภัณฑ์ ที่ดิน อาคาร สิ่งปลูกสร้าง</v>
          </cell>
        </row>
        <row r="18661">
          <cell r="AA18661">
            <v>1068</v>
          </cell>
          <cell r="AB18661" t="str">
            <v>ค่าวัสดุ</v>
          </cell>
        </row>
        <row r="18662">
          <cell r="AA18662">
            <v>1700</v>
          </cell>
          <cell r="AB18662" t="str">
            <v>ค่าวัสดุ</v>
          </cell>
        </row>
        <row r="18663">
          <cell r="AA18663">
            <v>1700</v>
          </cell>
          <cell r="AB18663" t="str">
            <v>ค่าวัสดุ</v>
          </cell>
        </row>
        <row r="18664">
          <cell r="AA18664">
            <v>1750</v>
          </cell>
          <cell r="AB18664" t="str">
            <v>ค่าวัสดุ</v>
          </cell>
        </row>
        <row r="18665">
          <cell r="AA18665">
            <v>7276</v>
          </cell>
          <cell r="AB18665" t="str">
            <v>ครุภัณฑ์ ที่ดิน อาคาร สิ่งปลูกสร้าง</v>
          </cell>
        </row>
        <row r="18666">
          <cell r="AA18666">
            <v>1070</v>
          </cell>
          <cell r="AB18666" t="str">
            <v>ครุภัณฑ์ ที่ดิน อาคาร สิ่งปลูกสร้าง</v>
          </cell>
        </row>
        <row r="18667">
          <cell r="AA18667">
            <v>10700</v>
          </cell>
          <cell r="AB18667" t="str">
            <v>ครุภัณฑ์ ที่ดิน อาคาร สิ่งปลูกสร้าง</v>
          </cell>
        </row>
        <row r="18668">
          <cell r="AA18668">
            <v>3648.7</v>
          </cell>
          <cell r="AB18668" t="str">
            <v>ครุภัณฑ์ ที่ดิน อาคาร สิ่งปลูกสร้าง</v>
          </cell>
        </row>
        <row r="18669">
          <cell r="AA18669">
            <v>716.9</v>
          </cell>
          <cell r="AB18669" t="str">
            <v>ครุภัณฑ์ ที่ดิน อาคาร สิ่งปลูกสร้าง</v>
          </cell>
        </row>
        <row r="18670">
          <cell r="AA18670">
            <v>5296.5</v>
          </cell>
          <cell r="AB18670" t="str">
            <v>ค่าวัสดุ</v>
          </cell>
        </row>
        <row r="18671">
          <cell r="AA18671">
            <v>2942.5</v>
          </cell>
          <cell r="AB18671" t="str">
            <v>ค่าวัสดุ</v>
          </cell>
        </row>
        <row r="18672">
          <cell r="AA18672">
            <v>2568</v>
          </cell>
          <cell r="AB18672" t="str">
            <v>ค่าวัสดุ</v>
          </cell>
        </row>
        <row r="18673">
          <cell r="AA18673">
            <v>24360</v>
          </cell>
          <cell r="AB18673" t="str">
            <v>ค่าวัสดุ</v>
          </cell>
        </row>
        <row r="18674">
          <cell r="AA18674">
            <v>24000</v>
          </cell>
          <cell r="AB18674" t="str">
            <v>ค่าวัสดุ</v>
          </cell>
        </row>
        <row r="18675">
          <cell r="AA18675">
            <v>11600</v>
          </cell>
          <cell r="AB18675" t="str">
            <v>ค่าวัสดุ</v>
          </cell>
        </row>
        <row r="18676">
          <cell r="AA18676">
            <v>1350</v>
          </cell>
          <cell r="AB18676" t="str">
            <v>ค่าวัสดุ</v>
          </cell>
        </row>
        <row r="18677">
          <cell r="AA18677">
            <v>468.75</v>
          </cell>
          <cell r="AB18677" t="str">
            <v>ค่าวัสดุ</v>
          </cell>
        </row>
        <row r="18678">
          <cell r="AA18678">
            <v>9737</v>
          </cell>
          <cell r="AB18678" t="str">
            <v>ครุภัณฑ์ ที่ดิน อาคาร สิ่งปลูกสร้าง</v>
          </cell>
        </row>
        <row r="18679">
          <cell r="AA18679">
            <v>497280</v>
          </cell>
          <cell r="AB18679" t="str">
            <v>ครุภัณฑ์ ที่ดิน อาคาร สิ่งปลูกสร้าง</v>
          </cell>
        </row>
        <row r="18680">
          <cell r="AA18680">
            <v>300</v>
          </cell>
          <cell r="AB18680" t="str">
            <v>ค่าวัสดุ</v>
          </cell>
        </row>
        <row r="18681">
          <cell r="AA18681">
            <v>120</v>
          </cell>
          <cell r="AB18681" t="str">
            <v>ค่าวัสดุ</v>
          </cell>
        </row>
        <row r="18682">
          <cell r="AA18682">
            <v>105</v>
          </cell>
          <cell r="AB18682" t="str">
            <v>ค่าวัสดุ</v>
          </cell>
        </row>
        <row r="18683">
          <cell r="AA18683">
            <v>1080</v>
          </cell>
          <cell r="AB18683" t="str">
            <v>ค่าวัสดุ</v>
          </cell>
        </row>
        <row r="18684">
          <cell r="AA18684">
            <v>300</v>
          </cell>
          <cell r="AB18684" t="str">
            <v>ค่าวัสดุ</v>
          </cell>
        </row>
        <row r="18685">
          <cell r="AA18685">
            <v>200</v>
          </cell>
          <cell r="AB18685" t="str">
            <v>ค่าวัสดุ</v>
          </cell>
        </row>
        <row r="18686">
          <cell r="AA18686">
            <v>165</v>
          </cell>
          <cell r="AB18686" t="str">
            <v>ค่าวัสดุ</v>
          </cell>
        </row>
        <row r="18687">
          <cell r="AA18687">
            <v>3745</v>
          </cell>
          <cell r="AB18687" t="str">
            <v>ค่าสาธารณูปโภค</v>
          </cell>
        </row>
        <row r="18688">
          <cell r="AA18688">
            <v>48750</v>
          </cell>
          <cell r="AB18688" t="str">
            <v>ครุภัณฑ์ ที่ดิน อาคาร สิ่งปลูกสร้าง</v>
          </cell>
        </row>
        <row r="18689">
          <cell r="AA18689">
            <v>300</v>
          </cell>
          <cell r="AB18689" t="str">
            <v>ครุภัณฑ์ ที่ดิน อาคาร สิ่งปลูกสร้าง</v>
          </cell>
        </row>
        <row r="18690">
          <cell r="AA18690">
            <v>900</v>
          </cell>
          <cell r="AB18690" t="str">
            <v>ครุภัณฑ์ ที่ดิน อาคาร สิ่งปลูกสร้าง</v>
          </cell>
        </row>
        <row r="18691">
          <cell r="AA18691">
            <v>300</v>
          </cell>
          <cell r="AB18691" t="str">
            <v>ครุภัณฑ์ ที่ดิน อาคาร สิ่งปลูกสร้าง</v>
          </cell>
        </row>
        <row r="18692">
          <cell r="AA18692">
            <v>800</v>
          </cell>
          <cell r="AB18692" t="str">
            <v>ครุภัณฑ์ ที่ดิน อาคาร สิ่งปลูกสร้าง</v>
          </cell>
        </row>
        <row r="18693">
          <cell r="AA18693">
            <v>1540.8</v>
          </cell>
          <cell r="AB18693" t="str">
            <v>ครุภัณฑ์ ที่ดิน อาคาร สิ่งปลูกสร้าง</v>
          </cell>
        </row>
        <row r="18694">
          <cell r="AA18694">
            <v>1123.5</v>
          </cell>
          <cell r="AB18694" t="str">
            <v>ครุภัณฑ์ ที่ดิน อาคาร สิ่งปลูกสร้าง</v>
          </cell>
        </row>
        <row r="18695">
          <cell r="AA18695">
            <v>2653.6</v>
          </cell>
          <cell r="AB18695" t="str">
            <v>ครุภัณฑ์ ที่ดิน อาคาร สิ่งปลูกสร้าง</v>
          </cell>
        </row>
        <row r="18696">
          <cell r="AA18696">
            <v>350</v>
          </cell>
          <cell r="AB18696" t="str">
            <v>ครุภัณฑ์ ที่ดิน อาคาร สิ่งปลูกสร้าง</v>
          </cell>
        </row>
        <row r="18697">
          <cell r="AA18697">
            <v>6256</v>
          </cell>
          <cell r="AB18697" t="str">
            <v>ครุภัณฑ์ ที่ดิน อาคาร สิ่งปลูกสร้าง</v>
          </cell>
        </row>
        <row r="18698">
          <cell r="AA18698">
            <v>7820</v>
          </cell>
          <cell r="AB18698" t="str">
            <v>ครุภัณฑ์ ที่ดิน อาคาร สิ่งปลูกสร้าง</v>
          </cell>
        </row>
        <row r="18699">
          <cell r="AA18699">
            <v>7820</v>
          </cell>
          <cell r="AB18699" t="str">
            <v>ครุภัณฑ์ ที่ดิน อาคาร สิ่งปลูกสร้าง</v>
          </cell>
        </row>
        <row r="18700">
          <cell r="AA18700">
            <v>8132</v>
          </cell>
          <cell r="AB18700" t="str">
            <v>ครุภัณฑ์ ที่ดิน อาคาร สิ่งปลูกสร้าง</v>
          </cell>
        </row>
        <row r="18701">
          <cell r="AA18701">
            <v>6420</v>
          </cell>
          <cell r="AB18701" t="str">
            <v>ครุภัณฑ์ ที่ดิน อาคาร สิ่งปลูกสร้าง</v>
          </cell>
        </row>
        <row r="18702">
          <cell r="AA18702">
            <v>6420</v>
          </cell>
          <cell r="AB18702" t="str">
            <v>ครุภัณฑ์ ที่ดิน อาคาร สิ่งปลูกสร้าง</v>
          </cell>
        </row>
        <row r="18703">
          <cell r="AA18703">
            <v>6420</v>
          </cell>
          <cell r="AB18703" t="str">
            <v>ครุภัณฑ์ ที่ดิน อาคาร สิ่งปลูกสร้าง</v>
          </cell>
        </row>
        <row r="18704">
          <cell r="AA18704">
            <v>6420</v>
          </cell>
          <cell r="AB18704" t="str">
            <v>ครุภัณฑ์ ที่ดิน อาคาร สิ่งปลูกสร้าง</v>
          </cell>
        </row>
        <row r="18705">
          <cell r="AA18705">
            <v>6420</v>
          </cell>
          <cell r="AB18705" t="str">
            <v>ครุภัณฑ์ ที่ดิน อาคาร สิ่งปลูกสร้าง</v>
          </cell>
        </row>
        <row r="18706">
          <cell r="AA18706">
            <v>5350</v>
          </cell>
          <cell r="AB18706" t="str">
            <v>ครุภัณฑ์ ที่ดิน อาคาร สิ่งปลูกสร้าง</v>
          </cell>
        </row>
        <row r="18707">
          <cell r="AA18707">
            <v>17400</v>
          </cell>
          <cell r="AB18707" t="str">
            <v>ครุภัณฑ์ ที่ดิน อาคาร สิ่งปลูกสร้าง</v>
          </cell>
        </row>
        <row r="18708">
          <cell r="AA18708">
            <v>17400</v>
          </cell>
          <cell r="AB18708" t="str">
            <v>ครุภัณฑ์ ที่ดิน อาคาร สิ่งปลูกสร้าง</v>
          </cell>
        </row>
        <row r="18709">
          <cell r="AA18709">
            <v>2400</v>
          </cell>
          <cell r="AB18709" t="str">
            <v>ครุภัณฑ์ ที่ดิน อาคาร สิ่งปลูกสร้าง</v>
          </cell>
        </row>
        <row r="18710">
          <cell r="AA18710">
            <v>1200</v>
          </cell>
          <cell r="AB18710" t="str">
            <v>ครุภัณฑ์ ที่ดิน อาคาร สิ่งปลูกสร้าง</v>
          </cell>
        </row>
        <row r="18711">
          <cell r="AA18711">
            <v>4494</v>
          </cell>
          <cell r="AB18711" t="str">
            <v>ครุภัณฑ์ ที่ดิน อาคาร สิ่งปลูกสร้าง</v>
          </cell>
        </row>
        <row r="18712">
          <cell r="AA18712">
            <v>963</v>
          </cell>
          <cell r="AB18712" t="str">
            <v>ครุภัณฑ์ ที่ดิน อาคาร สิ่งปลูกสร้าง</v>
          </cell>
        </row>
        <row r="18713">
          <cell r="AA18713">
            <v>3600</v>
          </cell>
          <cell r="AB18713" t="str">
            <v>ครุภัณฑ์ ที่ดิน อาคาร สิ่งปลูกสร้าง</v>
          </cell>
        </row>
        <row r="18714">
          <cell r="AA18714">
            <v>10000</v>
          </cell>
          <cell r="AB18714" t="str">
            <v>ครุภัณฑ์ ที่ดิน อาคาร สิ่งปลูกสร้าง</v>
          </cell>
        </row>
        <row r="18715">
          <cell r="AA18715">
            <v>2400</v>
          </cell>
          <cell r="AB18715" t="str">
            <v>ครุภัณฑ์ ที่ดิน อาคาร สิ่งปลูกสร้าง</v>
          </cell>
        </row>
        <row r="18716">
          <cell r="AA18716">
            <v>3200</v>
          </cell>
          <cell r="AB18716" t="str">
            <v>ครุภัณฑ์ ที่ดิน อาคาร สิ่งปลูกสร้าง</v>
          </cell>
        </row>
        <row r="18717">
          <cell r="AA18717">
            <v>2250</v>
          </cell>
          <cell r="AB18717" t="str">
            <v>ครุภัณฑ์ ที่ดิน อาคาร สิ่งปลูกสร้าง</v>
          </cell>
        </row>
        <row r="18718">
          <cell r="AA18718">
            <v>3800</v>
          </cell>
          <cell r="AB18718" t="str">
            <v>ครุภัณฑ์ ที่ดิน อาคาร สิ่งปลูกสร้าง</v>
          </cell>
        </row>
        <row r="18719">
          <cell r="AA18719">
            <v>3800</v>
          </cell>
          <cell r="AB18719" t="str">
            <v>ครุภัณฑ์ ที่ดิน อาคาร สิ่งปลูกสร้าง</v>
          </cell>
        </row>
        <row r="18720">
          <cell r="AA18720">
            <v>3800</v>
          </cell>
          <cell r="AB18720" t="str">
            <v>ครุภัณฑ์ ที่ดิน อาคาร สิ่งปลูกสร้าง</v>
          </cell>
        </row>
        <row r="18721">
          <cell r="AA18721">
            <v>3600</v>
          </cell>
          <cell r="AB18721" t="str">
            <v>ครุภัณฑ์ ที่ดิน อาคาร สิ่งปลูกสร้าง</v>
          </cell>
        </row>
        <row r="18722">
          <cell r="AA18722">
            <v>8132</v>
          </cell>
          <cell r="AB18722" t="str">
            <v>ครุภัณฑ์ ที่ดิน อาคาร สิ่งปลูกสร้าง</v>
          </cell>
        </row>
        <row r="18723">
          <cell r="AA18723">
            <v>1605</v>
          </cell>
          <cell r="AB18723" t="str">
            <v>ครุภัณฑ์ ที่ดิน อาคาร สิ่งปลูกสร้าง</v>
          </cell>
        </row>
        <row r="18724">
          <cell r="AA18724">
            <v>1551.5</v>
          </cell>
          <cell r="AB18724" t="str">
            <v>ครุภัณฑ์ ที่ดิน อาคาร สิ่งปลูกสร้าง</v>
          </cell>
        </row>
        <row r="18725">
          <cell r="AA18725">
            <v>10080</v>
          </cell>
          <cell r="AB18725" t="str">
            <v>ครุภัณฑ์ ที่ดิน อาคาร สิ่งปลูกสร้าง</v>
          </cell>
        </row>
        <row r="18726">
          <cell r="AA18726">
            <v>48750</v>
          </cell>
          <cell r="AB18726" t="str">
            <v>ครุภัณฑ์ ที่ดิน อาคาร สิ่งปลูกสร้าง</v>
          </cell>
        </row>
        <row r="18727">
          <cell r="AA18727">
            <v>3210</v>
          </cell>
          <cell r="AB18727" t="str">
            <v>ครุภัณฑ์ ที่ดิน อาคาร สิ่งปลูกสร้าง</v>
          </cell>
        </row>
        <row r="18728">
          <cell r="AA18728">
            <v>1968.8</v>
          </cell>
          <cell r="AB18728" t="str">
            <v>ครุภัณฑ์ ที่ดิน อาคาร สิ่งปลูกสร้าง</v>
          </cell>
        </row>
        <row r="18729">
          <cell r="AA18729">
            <v>-1.2</v>
          </cell>
          <cell r="AB18729" t="str">
            <v>ครุภัณฑ์ ที่ดิน อาคาร สิ่งปลูกสร้าง</v>
          </cell>
        </row>
        <row r="18730">
          <cell r="AA18730">
            <v>2890.8</v>
          </cell>
          <cell r="AB18730" t="str">
            <v>ครุภัณฑ์ ที่ดิน อาคาร สิ่งปลูกสร้าง</v>
          </cell>
        </row>
        <row r="18731">
          <cell r="AA18731">
            <v>2890.8</v>
          </cell>
          <cell r="AB18731" t="str">
            <v>ครุภัณฑ์ ที่ดิน อาคาร สิ่งปลูกสร้าง</v>
          </cell>
        </row>
        <row r="18732">
          <cell r="AA18732">
            <v>4000</v>
          </cell>
          <cell r="AB18732" t="str">
            <v>ค่าวัสดุ</v>
          </cell>
        </row>
        <row r="18733">
          <cell r="AA18733">
            <v>14124</v>
          </cell>
          <cell r="AB18733" t="str">
            <v>ครุภัณฑ์ ที่ดิน อาคาร สิ่งปลูกสร้าง</v>
          </cell>
        </row>
        <row r="18734">
          <cell r="AA18734">
            <v>14124</v>
          </cell>
          <cell r="AB18734" t="str">
            <v>ครุภัณฑ์ ที่ดิน อาคาร สิ่งปลูกสร้าง</v>
          </cell>
        </row>
        <row r="18735">
          <cell r="AA18735">
            <v>16264</v>
          </cell>
          <cell r="AB18735" t="str">
            <v>ครุภัณฑ์ ที่ดิน อาคาร สิ่งปลูกสร้าง</v>
          </cell>
        </row>
        <row r="18736">
          <cell r="AA18736">
            <v>8859.6</v>
          </cell>
          <cell r="AB18736" t="str">
            <v>ครุภัณฑ์ ที่ดิน อาคาร สิ่งปลูกสร้าง</v>
          </cell>
        </row>
        <row r="18737">
          <cell r="AA18737">
            <v>4900</v>
          </cell>
          <cell r="AB18737" t="str">
            <v>ครุภัณฑ์ ที่ดิน อาคาร สิ่งปลูกสร้าง</v>
          </cell>
        </row>
        <row r="18738">
          <cell r="AA18738">
            <v>4900</v>
          </cell>
          <cell r="AB18738" t="str">
            <v>ครุภัณฑ์ ที่ดิน อาคาร สิ่งปลูกสร้าง</v>
          </cell>
        </row>
        <row r="18739">
          <cell r="AA18739">
            <v>350</v>
          </cell>
          <cell r="AB18739" t="str">
            <v>ครุภัณฑ์ ที่ดิน อาคาร สิ่งปลูกสร้าง</v>
          </cell>
        </row>
        <row r="18740">
          <cell r="AA18740">
            <v>3500</v>
          </cell>
          <cell r="AB18740" t="str">
            <v>ครุภัณฑ์ ที่ดิน อาคาร สิ่งปลูกสร้าง</v>
          </cell>
        </row>
        <row r="18741">
          <cell r="AA18741">
            <v>2100</v>
          </cell>
          <cell r="AB18741" t="str">
            <v>ครุภัณฑ์ ที่ดิน อาคาร สิ่งปลูกสร้าง</v>
          </cell>
        </row>
        <row r="18742">
          <cell r="AA18742">
            <v>2380</v>
          </cell>
          <cell r="AB18742" t="str">
            <v>ครุภัณฑ์ ที่ดิน อาคาร สิ่งปลูกสร้าง</v>
          </cell>
        </row>
        <row r="18743">
          <cell r="AA18743">
            <v>3600</v>
          </cell>
          <cell r="AB18743" t="str">
            <v>ครุภัณฑ์ ที่ดิน อาคาร สิ่งปลูกสร้าง</v>
          </cell>
        </row>
        <row r="18744">
          <cell r="AA18744">
            <v>6800</v>
          </cell>
          <cell r="AB18744" t="str">
            <v>ครุภัณฑ์ ที่ดิน อาคาร สิ่งปลูกสร้าง</v>
          </cell>
        </row>
        <row r="18745">
          <cell r="AA18745">
            <v>1900</v>
          </cell>
          <cell r="AB18745" t="str">
            <v>ครุภัณฑ์ ที่ดิน อาคาร สิ่งปลูกสร้าง</v>
          </cell>
        </row>
        <row r="18746">
          <cell r="AA18746">
            <v>1900</v>
          </cell>
          <cell r="AB18746" t="str">
            <v>ครุภัณฑ์ ที่ดิน อาคาร สิ่งปลูกสร้าง</v>
          </cell>
        </row>
        <row r="18747">
          <cell r="AA18747">
            <v>2250</v>
          </cell>
          <cell r="AB18747" t="str">
            <v>ครุภัณฑ์ ที่ดิน อาคาร สิ่งปลูกสร้าง</v>
          </cell>
        </row>
        <row r="18748">
          <cell r="AA18748">
            <v>2250</v>
          </cell>
          <cell r="AB18748" t="str">
            <v>ครุภัณฑ์ ที่ดิน อาคาร สิ่งปลูกสร้าง</v>
          </cell>
        </row>
        <row r="18749">
          <cell r="AA18749">
            <v>2250</v>
          </cell>
          <cell r="AB18749" t="str">
            <v>ครุภัณฑ์ ที่ดิน อาคาร สิ่งปลูกสร้าง</v>
          </cell>
        </row>
        <row r="18750">
          <cell r="AA18750">
            <v>2250</v>
          </cell>
          <cell r="AB18750" t="str">
            <v>ครุภัณฑ์ ที่ดิน อาคาร สิ่งปลูกสร้าง</v>
          </cell>
        </row>
        <row r="18751">
          <cell r="AA18751">
            <v>4200</v>
          </cell>
          <cell r="AB18751" t="str">
            <v>ครุภัณฑ์ ที่ดิน อาคาร สิ่งปลูกสร้าง</v>
          </cell>
        </row>
        <row r="18752">
          <cell r="AA18752">
            <v>8400</v>
          </cell>
          <cell r="AB18752" t="str">
            <v>ครุภัณฑ์ ที่ดิน อาคาร สิ่งปลูกสร้าง</v>
          </cell>
        </row>
        <row r="18753">
          <cell r="AA18753">
            <v>12600</v>
          </cell>
          <cell r="AB18753" t="str">
            <v>ครุภัณฑ์ ที่ดิน อาคาร สิ่งปลูกสร้าง</v>
          </cell>
        </row>
        <row r="18754">
          <cell r="AA18754">
            <v>4200</v>
          </cell>
          <cell r="AB18754" t="str">
            <v>ครุภัณฑ์ ที่ดิน อาคาร สิ่งปลูกสร้าง</v>
          </cell>
        </row>
        <row r="18755">
          <cell r="AA18755">
            <v>4200</v>
          </cell>
          <cell r="AB18755" t="str">
            <v>ครุภัณฑ์ ที่ดิน อาคาร สิ่งปลูกสร้าง</v>
          </cell>
        </row>
        <row r="18756">
          <cell r="AA18756">
            <v>16800</v>
          </cell>
          <cell r="AB18756" t="str">
            <v>ครุภัณฑ์ ที่ดิน อาคาร สิ่งปลูกสร้าง</v>
          </cell>
        </row>
        <row r="18757">
          <cell r="AA18757">
            <v>2289.8000000000002</v>
          </cell>
          <cell r="AB18757" t="str">
            <v>ครุภัณฑ์ ที่ดิน อาคาร สิ่งปลูกสร้าง</v>
          </cell>
        </row>
        <row r="18758">
          <cell r="AA18758">
            <v>2289.8000000000002</v>
          </cell>
          <cell r="AB18758" t="str">
            <v>ครุภัณฑ์ ที่ดิน อาคาร สิ่งปลูกสร้าง</v>
          </cell>
        </row>
        <row r="18759">
          <cell r="AA18759">
            <v>7062</v>
          </cell>
          <cell r="AB18759" t="str">
            <v>ครุภัณฑ์ ที่ดิน อาคาร สิ่งปลูกสร้าง</v>
          </cell>
        </row>
        <row r="18760">
          <cell r="AA18760">
            <v>7062</v>
          </cell>
          <cell r="AB18760" t="str">
            <v>ครุภัณฑ์ ที่ดิน อาคาร สิ่งปลูกสร้าง</v>
          </cell>
        </row>
        <row r="18761">
          <cell r="AA18761">
            <v>8132</v>
          </cell>
          <cell r="AB18761" t="str">
            <v>ครุภัณฑ์ ที่ดิน อาคาร สิ่งปลูกสร้าง</v>
          </cell>
        </row>
        <row r="18762">
          <cell r="AA18762">
            <v>8859.6</v>
          </cell>
          <cell r="AB18762" t="str">
            <v>ครุภัณฑ์ ที่ดิน อาคาร สิ่งปลูกสร้าง</v>
          </cell>
        </row>
        <row r="18763">
          <cell r="AA18763">
            <v>13000</v>
          </cell>
          <cell r="AB18763" t="str">
            <v>ครุภัณฑ์ ที่ดิน อาคาร สิ่งปลูกสร้าง</v>
          </cell>
        </row>
        <row r="18764">
          <cell r="AA18764">
            <v>13000</v>
          </cell>
          <cell r="AB18764" t="str">
            <v>ครุภัณฑ์ ที่ดิน อาคาร สิ่งปลูกสร้าง</v>
          </cell>
        </row>
        <row r="18765">
          <cell r="AA18765">
            <v>13000</v>
          </cell>
          <cell r="AB18765" t="str">
            <v>ครุภัณฑ์ ที่ดิน อาคาร สิ่งปลูกสร้าง</v>
          </cell>
        </row>
        <row r="18766">
          <cell r="AA18766">
            <v>13000</v>
          </cell>
          <cell r="AB18766" t="str">
            <v>ครุภัณฑ์ ที่ดิน อาคาร สิ่งปลูกสร้าง</v>
          </cell>
        </row>
        <row r="18767">
          <cell r="AA18767">
            <v>16000</v>
          </cell>
          <cell r="AB18767" t="str">
            <v>ครุภัณฑ์ ที่ดิน อาคาร สิ่งปลูกสร้าง</v>
          </cell>
        </row>
        <row r="18768">
          <cell r="AA18768">
            <v>16000</v>
          </cell>
          <cell r="AB18768" t="str">
            <v>ครุภัณฑ์ ที่ดิน อาคาร สิ่งปลูกสร้าง</v>
          </cell>
        </row>
        <row r="18769">
          <cell r="AA18769">
            <v>14000</v>
          </cell>
          <cell r="AB18769" t="str">
            <v>ครุภัณฑ์ ที่ดิน อาคาร สิ่งปลูกสร้าง</v>
          </cell>
        </row>
        <row r="18770">
          <cell r="AA18770">
            <v>14000</v>
          </cell>
          <cell r="AB18770" t="str">
            <v>ครุภัณฑ์ ที่ดิน อาคาร สิ่งปลูกสร้าง</v>
          </cell>
        </row>
        <row r="18771">
          <cell r="AA18771">
            <v>450</v>
          </cell>
          <cell r="AB18771" t="str">
            <v>ครุภัณฑ์ ที่ดิน อาคาร สิ่งปลูกสร้าง</v>
          </cell>
        </row>
        <row r="18772">
          <cell r="AA18772">
            <v>450</v>
          </cell>
          <cell r="AB18772" t="str">
            <v>ครุภัณฑ์ ที่ดิน อาคาร สิ่งปลูกสร้าง</v>
          </cell>
        </row>
        <row r="18773">
          <cell r="AA18773">
            <v>800</v>
          </cell>
          <cell r="AB18773" t="str">
            <v>ครุภัณฑ์ ที่ดิน อาคาร สิ่งปลูกสร้าง</v>
          </cell>
        </row>
        <row r="18774">
          <cell r="AA18774">
            <v>400</v>
          </cell>
          <cell r="AB18774" t="str">
            <v>ครุภัณฑ์ ที่ดิน อาคาร สิ่งปลูกสร้าง</v>
          </cell>
        </row>
        <row r="18775">
          <cell r="AA18775">
            <v>1600</v>
          </cell>
          <cell r="AB18775" t="str">
            <v>ครุภัณฑ์ ที่ดิน อาคาร สิ่งปลูกสร้าง</v>
          </cell>
        </row>
        <row r="18776">
          <cell r="AA18776">
            <v>200</v>
          </cell>
          <cell r="AB18776" t="str">
            <v>ครุภัณฑ์ ที่ดิน อาคาร สิ่งปลูกสร้าง</v>
          </cell>
        </row>
        <row r="18777">
          <cell r="AA18777">
            <v>600</v>
          </cell>
          <cell r="AB18777" t="str">
            <v>ครุภัณฑ์ ที่ดิน อาคาร สิ่งปลูกสร้าง</v>
          </cell>
        </row>
        <row r="18778">
          <cell r="AA18778">
            <v>600</v>
          </cell>
          <cell r="AB18778" t="str">
            <v>ครุภัณฑ์ ที่ดิน อาคาร สิ่งปลูกสร้าง</v>
          </cell>
        </row>
        <row r="18779">
          <cell r="AA18779">
            <v>600</v>
          </cell>
          <cell r="AB18779" t="str">
            <v>ครุภัณฑ์ ที่ดิน อาคาร สิ่งปลูกสร้าง</v>
          </cell>
        </row>
        <row r="18780">
          <cell r="AA18780">
            <v>900</v>
          </cell>
          <cell r="AB18780" t="str">
            <v>ครุภัณฑ์ ที่ดิน อาคาร สิ่งปลูกสร้าง</v>
          </cell>
        </row>
        <row r="18781">
          <cell r="AA18781">
            <v>720</v>
          </cell>
          <cell r="AB18781" t="str">
            <v>ค่าวัสดุ</v>
          </cell>
        </row>
        <row r="18782">
          <cell r="AA18782">
            <v>400</v>
          </cell>
          <cell r="AB18782" t="str">
            <v>ค่าวัสดุ</v>
          </cell>
        </row>
        <row r="18783">
          <cell r="AA18783">
            <v>1600</v>
          </cell>
          <cell r="AB18783" t="str">
            <v>ค่าวัสดุ</v>
          </cell>
        </row>
        <row r="18784">
          <cell r="AA18784">
            <v>4500</v>
          </cell>
          <cell r="AB18784" t="str">
            <v>ค่าวัสดุ</v>
          </cell>
        </row>
        <row r="18785">
          <cell r="AA18785">
            <v>1425</v>
          </cell>
          <cell r="AB18785" t="str">
            <v>ค่าวัสดุ</v>
          </cell>
        </row>
        <row r="18786">
          <cell r="AA18786">
            <v>425</v>
          </cell>
          <cell r="AB18786" t="str">
            <v>ค่าวัสดุ</v>
          </cell>
        </row>
        <row r="18787">
          <cell r="AA18787">
            <v>1350</v>
          </cell>
          <cell r="AB18787" t="str">
            <v>ค่าวัสดุ</v>
          </cell>
        </row>
        <row r="18788">
          <cell r="AA18788">
            <v>600</v>
          </cell>
          <cell r="AB18788" t="str">
            <v>ค่าวัสดุ</v>
          </cell>
        </row>
        <row r="18789">
          <cell r="AA18789">
            <v>1200</v>
          </cell>
          <cell r="AB18789" t="str">
            <v>ค่าวัสดุ</v>
          </cell>
        </row>
        <row r="18790">
          <cell r="AA18790">
            <v>5775</v>
          </cell>
          <cell r="AB18790" t="str">
            <v>ค่าวัสดุ</v>
          </cell>
        </row>
        <row r="18791">
          <cell r="AA18791">
            <v>300</v>
          </cell>
          <cell r="AB18791" t="str">
            <v>ค่าวัสดุ</v>
          </cell>
        </row>
        <row r="18792">
          <cell r="AA18792">
            <v>500</v>
          </cell>
          <cell r="AB18792" t="str">
            <v>ค่าวัสดุ</v>
          </cell>
        </row>
        <row r="18793">
          <cell r="AA18793">
            <v>1400</v>
          </cell>
          <cell r="AB18793" t="str">
            <v>ค่าวัสดุ</v>
          </cell>
        </row>
        <row r="18794">
          <cell r="AA18794">
            <v>800</v>
          </cell>
          <cell r="AB18794" t="str">
            <v>ค่าวัสดุ</v>
          </cell>
        </row>
        <row r="18795">
          <cell r="AA18795">
            <v>900</v>
          </cell>
          <cell r="AB18795" t="str">
            <v>ค่าวัสดุ</v>
          </cell>
        </row>
        <row r="18796">
          <cell r="AA18796">
            <v>350</v>
          </cell>
          <cell r="AB18796" t="str">
            <v>ค่าวัสดุ</v>
          </cell>
        </row>
        <row r="18797">
          <cell r="AA18797">
            <v>150</v>
          </cell>
          <cell r="AB18797" t="str">
            <v>ค่าวัสดุ</v>
          </cell>
        </row>
        <row r="18798">
          <cell r="AA18798">
            <v>562.5</v>
          </cell>
          <cell r="AB18798" t="str">
            <v>ค่าวัสดุ</v>
          </cell>
        </row>
        <row r="18799">
          <cell r="AA18799">
            <v>360</v>
          </cell>
          <cell r="AB18799" t="str">
            <v>ค่าวัสดุ</v>
          </cell>
        </row>
        <row r="18800">
          <cell r="AA18800">
            <v>240</v>
          </cell>
          <cell r="AB18800" t="str">
            <v>ค่าวัสดุ</v>
          </cell>
        </row>
        <row r="18801">
          <cell r="AA18801">
            <v>3600</v>
          </cell>
          <cell r="AB18801" t="str">
            <v>ค่าวัสดุ</v>
          </cell>
        </row>
        <row r="18802">
          <cell r="AA18802">
            <v>2700</v>
          </cell>
          <cell r="AB18802" t="str">
            <v>ค่าวัสดุ</v>
          </cell>
        </row>
        <row r="18803">
          <cell r="AA18803">
            <v>1250</v>
          </cell>
          <cell r="AB18803" t="str">
            <v>ค่าวัสดุ</v>
          </cell>
        </row>
        <row r="18804">
          <cell r="AA18804">
            <v>1800</v>
          </cell>
          <cell r="AB18804" t="str">
            <v>ค่าวัสดุ</v>
          </cell>
        </row>
        <row r="18805">
          <cell r="AA18805">
            <v>345</v>
          </cell>
          <cell r="AB18805" t="str">
            <v>ค่าวัสดุ</v>
          </cell>
        </row>
        <row r="18806">
          <cell r="AA18806">
            <v>525</v>
          </cell>
          <cell r="AB18806" t="str">
            <v>ค่าวัสดุ</v>
          </cell>
        </row>
        <row r="18807">
          <cell r="AA18807">
            <v>1000</v>
          </cell>
          <cell r="AB18807" t="str">
            <v>ค่าวัสดุ</v>
          </cell>
        </row>
        <row r="18808">
          <cell r="AA18808">
            <v>350</v>
          </cell>
          <cell r="AB18808" t="str">
            <v>ค่าวัสดุ</v>
          </cell>
        </row>
        <row r="18809">
          <cell r="AA18809">
            <v>350</v>
          </cell>
          <cell r="AB18809" t="str">
            <v>ค่าวัสดุ</v>
          </cell>
        </row>
        <row r="18810">
          <cell r="AA18810">
            <v>1050</v>
          </cell>
          <cell r="AB18810" t="str">
            <v>ค่าวัสดุ</v>
          </cell>
        </row>
        <row r="18811">
          <cell r="AA18811">
            <v>680</v>
          </cell>
          <cell r="AB18811" t="str">
            <v>ค่าวัสดุ</v>
          </cell>
        </row>
        <row r="18812">
          <cell r="AA18812">
            <v>680</v>
          </cell>
          <cell r="AB18812" t="str">
            <v>ค่าวัสดุ</v>
          </cell>
        </row>
        <row r="18813">
          <cell r="AA18813">
            <v>340</v>
          </cell>
          <cell r="AB18813" t="str">
            <v>ค่าวัสดุ</v>
          </cell>
        </row>
        <row r="18814">
          <cell r="AA18814">
            <v>80</v>
          </cell>
          <cell r="AB18814" t="str">
            <v>ค่าวัสดุ</v>
          </cell>
        </row>
        <row r="18815">
          <cell r="AA18815">
            <v>250</v>
          </cell>
          <cell r="AB18815" t="str">
            <v>ค่าวัสดุ</v>
          </cell>
        </row>
        <row r="18816">
          <cell r="AA18816">
            <v>120</v>
          </cell>
          <cell r="AB18816" t="str">
            <v>ค่าวัสดุ</v>
          </cell>
        </row>
        <row r="18817">
          <cell r="AA18817">
            <v>1000</v>
          </cell>
          <cell r="AB18817" t="str">
            <v>ค่าวัสดุ</v>
          </cell>
        </row>
        <row r="18818">
          <cell r="AA18818">
            <v>1000</v>
          </cell>
          <cell r="AB18818" t="str">
            <v>ค่าวัสดุ</v>
          </cell>
        </row>
        <row r="18819">
          <cell r="AA18819">
            <v>290</v>
          </cell>
          <cell r="AB18819" t="str">
            <v>ค่าวัสดุ</v>
          </cell>
        </row>
        <row r="18820">
          <cell r="AA18820">
            <v>780</v>
          </cell>
          <cell r="AB18820" t="str">
            <v>ค่าวัสดุ</v>
          </cell>
        </row>
        <row r="18821">
          <cell r="AA18821">
            <v>245</v>
          </cell>
          <cell r="AB18821" t="str">
            <v>ค่าวัสดุ</v>
          </cell>
        </row>
        <row r="18822">
          <cell r="AA18822">
            <v>48460.3</v>
          </cell>
          <cell r="AB18822" t="str">
            <v>ครุภัณฑ์ ที่ดิน อาคาร สิ่งปลูกสร้าง</v>
          </cell>
        </row>
        <row r="18823">
          <cell r="AA18823">
            <v>43335</v>
          </cell>
          <cell r="AB18823" t="str">
            <v>ครุภัณฑ์ ที่ดิน อาคาร สิ่งปลูกสร้าง</v>
          </cell>
        </row>
        <row r="18824">
          <cell r="AA18824">
            <v>26600</v>
          </cell>
          <cell r="AB18824" t="str">
            <v>เงินอุดหนุน</v>
          </cell>
        </row>
        <row r="18825">
          <cell r="AA18825">
            <v>3100</v>
          </cell>
          <cell r="AB18825" t="str">
            <v>ครุภัณฑ์ ที่ดิน อาคาร สิ่งปลูกสร้าง</v>
          </cell>
        </row>
        <row r="18826">
          <cell r="AA18826">
            <v>2407.5</v>
          </cell>
          <cell r="AB18826" t="str">
            <v>ครุภัณฑ์ ที่ดิน อาคาร สิ่งปลูกสร้าง</v>
          </cell>
        </row>
        <row r="18827">
          <cell r="AA18827">
            <v>3500</v>
          </cell>
          <cell r="AB18827" t="str">
            <v>ครุภัณฑ์ ที่ดิน อาคาร สิ่งปลูกสร้าง</v>
          </cell>
        </row>
        <row r="18828">
          <cell r="AA18828">
            <v>72500</v>
          </cell>
          <cell r="AB18828" t="str">
            <v>ค่าวัสดุ</v>
          </cell>
        </row>
        <row r="18829">
          <cell r="AA18829">
            <v>230000</v>
          </cell>
          <cell r="AB18829" t="str">
            <v>ค่าวัสดุ</v>
          </cell>
        </row>
        <row r="18830">
          <cell r="AA18830">
            <v>85500</v>
          </cell>
          <cell r="AB18830" t="str">
            <v>ค่าวัสดุ</v>
          </cell>
        </row>
        <row r="18831">
          <cell r="AA18831">
            <v>15750</v>
          </cell>
          <cell r="AB18831" t="str">
            <v>ค่าวัสดุ</v>
          </cell>
        </row>
        <row r="18832">
          <cell r="AA18832">
            <v>36250</v>
          </cell>
          <cell r="AB18832" t="str">
            <v>ค่าวัสดุ</v>
          </cell>
        </row>
        <row r="18833">
          <cell r="AA18833">
            <v>1080</v>
          </cell>
          <cell r="AB18833" t="str">
            <v>ค่าวัสดุ</v>
          </cell>
        </row>
        <row r="18834">
          <cell r="AA18834">
            <v>350</v>
          </cell>
          <cell r="AB18834" t="str">
            <v>ค่าวัสดุ</v>
          </cell>
        </row>
        <row r="18835">
          <cell r="AA18835">
            <v>900</v>
          </cell>
          <cell r="AB18835" t="str">
            <v>ค่าวัสดุ</v>
          </cell>
        </row>
        <row r="18836">
          <cell r="AA18836">
            <v>200</v>
          </cell>
          <cell r="AB18836" t="str">
            <v>ค่าวัสดุ</v>
          </cell>
        </row>
        <row r="18837">
          <cell r="AA18837">
            <v>1200</v>
          </cell>
          <cell r="AB18837" t="str">
            <v>ค่าวัสดุ</v>
          </cell>
        </row>
        <row r="18838">
          <cell r="AA18838">
            <v>200</v>
          </cell>
          <cell r="AB18838" t="str">
            <v>ค่าวัสดุ</v>
          </cell>
        </row>
        <row r="18839">
          <cell r="AA18839">
            <v>1600</v>
          </cell>
          <cell r="AB18839" t="str">
            <v>ค่าวัสดุ</v>
          </cell>
        </row>
        <row r="18840">
          <cell r="AA18840">
            <v>6000</v>
          </cell>
          <cell r="AB18840" t="str">
            <v>ค่าวัสดุ</v>
          </cell>
        </row>
        <row r="18841">
          <cell r="AA18841">
            <v>6000</v>
          </cell>
          <cell r="AB18841" t="str">
            <v>ค่าวัสดุ</v>
          </cell>
        </row>
        <row r="18842">
          <cell r="AA18842">
            <v>630</v>
          </cell>
          <cell r="AB18842" t="str">
            <v>ค่าวัสดุ</v>
          </cell>
        </row>
        <row r="18843">
          <cell r="AA18843">
            <v>6400</v>
          </cell>
          <cell r="AB18843" t="str">
            <v>ค่าวัสดุ</v>
          </cell>
        </row>
        <row r="18844">
          <cell r="AA18844">
            <v>7400</v>
          </cell>
          <cell r="AB18844" t="str">
            <v>ค่าวัสดุ</v>
          </cell>
        </row>
        <row r="18845">
          <cell r="AA18845">
            <v>16000</v>
          </cell>
          <cell r="AB18845" t="str">
            <v>ครุภัณฑ์ ที่ดิน อาคาร สิ่งปลูกสร้าง</v>
          </cell>
        </row>
        <row r="18846">
          <cell r="AA18846">
            <v>16000</v>
          </cell>
          <cell r="AB18846" t="str">
            <v>ครุภัณฑ์ ที่ดิน อาคาร สิ่งปลูกสร้าง</v>
          </cell>
        </row>
        <row r="18847">
          <cell r="AA18847">
            <v>83888</v>
          </cell>
          <cell r="AB18847" t="str">
            <v>ครุภัณฑ์ ที่ดิน อาคาร สิ่งปลูกสร้าง</v>
          </cell>
        </row>
        <row r="18848">
          <cell r="AA18848">
            <v>11400</v>
          </cell>
          <cell r="AB18848" t="str">
            <v>ครุภัณฑ์ ที่ดิน อาคาร สิ่งปลูกสร้าง</v>
          </cell>
        </row>
        <row r="18849">
          <cell r="AA18849">
            <v>11400</v>
          </cell>
          <cell r="AB18849" t="str">
            <v>ครุภัณฑ์ ที่ดิน อาคาร สิ่งปลูกสร้าง</v>
          </cell>
        </row>
        <row r="18850">
          <cell r="AA18850">
            <v>16499.400000000001</v>
          </cell>
          <cell r="AB18850" t="str">
            <v>ครุภัณฑ์ ที่ดิน อาคาร สิ่งปลูกสร้าง</v>
          </cell>
        </row>
        <row r="18851">
          <cell r="AA18851">
            <v>99916.6</v>
          </cell>
          <cell r="AB18851" t="str">
            <v>ครุภัณฑ์ ที่ดิน อาคาร สิ่งปลูกสร้าง</v>
          </cell>
        </row>
        <row r="18852">
          <cell r="AA18852">
            <v>96225.1</v>
          </cell>
          <cell r="AB18852" t="str">
            <v>ครุภัณฑ์ ที่ดิน อาคาร สิ่งปลูกสร้าง</v>
          </cell>
        </row>
        <row r="18853">
          <cell r="AA18853">
            <v>237.5</v>
          </cell>
          <cell r="AB18853" t="str">
            <v>ค่าวัสดุ</v>
          </cell>
        </row>
        <row r="18854">
          <cell r="AA18854">
            <v>-0.33</v>
          </cell>
          <cell r="AB18854" t="str">
            <v>ค่าวัสดุ</v>
          </cell>
        </row>
        <row r="18855">
          <cell r="AA18855">
            <v>855.2</v>
          </cell>
          <cell r="AB18855" t="str">
            <v>ค่าวัสดุ</v>
          </cell>
        </row>
        <row r="18856">
          <cell r="AA18856">
            <v>456.6</v>
          </cell>
          <cell r="AB18856" t="str">
            <v>ค่าวัสดุ</v>
          </cell>
        </row>
        <row r="18857">
          <cell r="AA18857">
            <v>1045</v>
          </cell>
          <cell r="AB18857" t="str">
            <v>ค่าวัสดุ</v>
          </cell>
        </row>
        <row r="18858">
          <cell r="AA18858">
            <v>636.5</v>
          </cell>
          <cell r="AB18858" t="str">
            <v>ค่าวัสดุ</v>
          </cell>
        </row>
        <row r="18859">
          <cell r="AA18859">
            <v>570</v>
          </cell>
          <cell r="AB18859" t="str">
            <v>ค่าวัสดุ</v>
          </cell>
        </row>
        <row r="18860">
          <cell r="AA18860">
            <v>74.099999999999994</v>
          </cell>
          <cell r="AB18860" t="str">
            <v>ค่าวัสดุ</v>
          </cell>
        </row>
        <row r="18861">
          <cell r="AA18861">
            <v>342</v>
          </cell>
          <cell r="AB18861" t="str">
            <v>ค่าวัสดุ</v>
          </cell>
        </row>
        <row r="18862">
          <cell r="AA18862">
            <v>171</v>
          </cell>
          <cell r="AB18862" t="str">
            <v>ค่าวัสดุ</v>
          </cell>
        </row>
        <row r="18863">
          <cell r="AA18863">
            <v>118.7</v>
          </cell>
          <cell r="AB18863" t="str">
            <v>ค่าวัสดุ</v>
          </cell>
        </row>
        <row r="18864">
          <cell r="AA18864">
            <v>118.7</v>
          </cell>
          <cell r="AB18864" t="str">
            <v>ค่าวัสดุ</v>
          </cell>
        </row>
        <row r="18865">
          <cell r="AA18865">
            <v>118.7</v>
          </cell>
          <cell r="AB18865" t="str">
            <v>ค่าวัสดุ</v>
          </cell>
        </row>
        <row r="18866">
          <cell r="AA18866">
            <v>71.22</v>
          </cell>
          <cell r="AB18866" t="str">
            <v>ค่าวัสดุ</v>
          </cell>
        </row>
        <row r="18867">
          <cell r="AA18867">
            <v>735.3</v>
          </cell>
          <cell r="AB18867" t="str">
            <v>ค่าวัสดุ</v>
          </cell>
        </row>
        <row r="18868">
          <cell r="AA18868">
            <v>1197</v>
          </cell>
          <cell r="AB18868" t="str">
            <v>ค่าวัสดุ</v>
          </cell>
        </row>
        <row r="18869">
          <cell r="AA18869">
            <v>902.5</v>
          </cell>
          <cell r="AB18869" t="str">
            <v>ค่าวัสดุ</v>
          </cell>
        </row>
        <row r="18870">
          <cell r="AA18870">
            <v>1567.5</v>
          </cell>
          <cell r="AB18870" t="str">
            <v>ค่าวัสดุ</v>
          </cell>
        </row>
        <row r="18871">
          <cell r="AA18871">
            <v>760.08</v>
          </cell>
          <cell r="AB18871" t="str">
            <v>ค่าวัสดุ</v>
          </cell>
        </row>
        <row r="18872">
          <cell r="AA18872">
            <v>85.5</v>
          </cell>
          <cell r="AB18872" t="str">
            <v>ค่าวัสดุ</v>
          </cell>
        </row>
        <row r="18873">
          <cell r="AA18873">
            <v>365.75</v>
          </cell>
          <cell r="AB18873" t="str">
            <v>ค่าวัสดุ</v>
          </cell>
        </row>
        <row r="18874">
          <cell r="AA18874">
            <v>365.75</v>
          </cell>
          <cell r="AB18874" t="str">
            <v>ค่าวัสดุ</v>
          </cell>
        </row>
        <row r="18875">
          <cell r="AA18875">
            <v>592.79999999999995</v>
          </cell>
          <cell r="AB18875" t="str">
            <v>ค่าวัสดุ</v>
          </cell>
        </row>
        <row r="18876">
          <cell r="AA18876">
            <v>775</v>
          </cell>
          <cell r="AB18876" t="str">
            <v>ค่าวัสดุ</v>
          </cell>
        </row>
        <row r="18877">
          <cell r="AA18877">
            <v>883.5</v>
          </cell>
          <cell r="AB18877" t="str">
            <v>ค่าวัสดุ</v>
          </cell>
        </row>
        <row r="18878">
          <cell r="AA18878">
            <v>323.2</v>
          </cell>
          <cell r="AB18878" t="str">
            <v>ค่าวัสดุ</v>
          </cell>
        </row>
        <row r="18879">
          <cell r="AA18879">
            <v>413.22</v>
          </cell>
          <cell r="AB18879" t="str">
            <v>ค่าวัสดุ</v>
          </cell>
        </row>
        <row r="18880">
          <cell r="AA18880">
            <v>820</v>
          </cell>
          <cell r="AB18880" t="str">
            <v>ค่าวัสดุ</v>
          </cell>
        </row>
        <row r="18881">
          <cell r="AA18881">
            <v>6750</v>
          </cell>
          <cell r="AB18881" t="str">
            <v>ค่าวัสดุ</v>
          </cell>
        </row>
        <row r="18882">
          <cell r="AA18882">
            <v>160</v>
          </cell>
          <cell r="AB18882" t="str">
            <v>ค่าวัสดุ</v>
          </cell>
        </row>
        <row r="18883">
          <cell r="AA18883">
            <v>240</v>
          </cell>
          <cell r="AB18883" t="str">
            <v>ค่าวัสดุ</v>
          </cell>
        </row>
        <row r="18884">
          <cell r="AA18884">
            <v>280</v>
          </cell>
          <cell r="AB18884" t="str">
            <v>ค่าวัสดุ</v>
          </cell>
        </row>
        <row r="18885">
          <cell r="AA18885">
            <v>1050</v>
          </cell>
          <cell r="AB18885" t="str">
            <v>ค่าวัสดุ</v>
          </cell>
        </row>
        <row r="18886">
          <cell r="AA18886">
            <v>3960</v>
          </cell>
          <cell r="AB18886" t="str">
            <v>ค่าวัสดุ</v>
          </cell>
        </row>
        <row r="18887">
          <cell r="AA18887">
            <v>950</v>
          </cell>
          <cell r="AB18887" t="str">
            <v>ค่าวัสดุ</v>
          </cell>
        </row>
        <row r="18888">
          <cell r="AA18888">
            <v>1990</v>
          </cell>
          <cell r="AB18888" t="str">
            <v>ค่าวัสดุ</v>
          </cell>
        </row>
        <row r="18889">
          <cell r="AA18889">
            <v>59</v>
          </cell>
          <cell r="AB18889" t="str">
            <v>ค่าวัสดุ</v>
          </cell>
        </row>
        <row r="18890">
          <cell r="AA18890">
            <v>147</v>
          </cell>
          <cell r="AB18890" t="str">
            <v>ค่าวัสดุ</v>
          </cell>
        </row>
        <row r="18891">
          <cell r="AA18891">
            <v>85</v>
          </cell>
          <cell r="AB18891" t="str">
            <v>ค่าวัสดุ</v>
          </cell>
        </row>
        <row r="18892">
          <cell r="AA18892">
            <v>1990</v>
          </cell>
          <cell r="AB18892" t="str">
            <v>ค่าวัสดุ</v>
          </cell>
        </row>
        <row r="18893">
          <cell r="AA18893">
            <v>2025</v>
          </cell>
          <cell r="AB18893" t="str">
            <v>ค่าวัสดุ</v>
          </cell>
        </row>
        <row r="18894">
          <cell r="AA18894">
            <v>1080</v>
          </cell>
          <cell r="AB18894" t="str">
            <v>ค่าวัสดุ</v>
          </cell>
        </row>
        <row r="18895">
          <cell r="AA18895">
            <v>1080</v>
          </cell>
          <cell r="AB18895" t="str">
            <v>ค่าวัสดุ</v>
          </cell>
        </row>
        <row r="18896">
          <cell r="AA18896">
            <v>720</v>
          </cell>
          <cell r="AB18896" t="str">
            <v>ค่าวัสดุ</v>
          </cell>
        </row>
        <row r="18897">
          <cell r="AA18897">
            <v>8000</v>
          </cell>
          <cell r="AB18897" t="str">
            <v>ครุภัณฑ์ ที่ดิน อาคาร สิ่งปลูกสร้าง</v>
          </cell>
        </row>
        <row r="18898">
          <cell r="AA18898">
            <v>5000</v>
          </cell>
          <cell r="AB18898" t="str">
            <v>ครุภัณฑ์ ที่ดิน อาคาร สิ่งปลูกสร้าง</v>
          </cell>
        </row>
        <row r="18899">
          <cell r="AA18899">
            <v>2400</v>
          </cell>
          <cell r="AB18899" t="str">
            <v>ครุภัณฑ์ ที่ดิน อาคาร สิ่งปลูกสร้าง</v>
          </cell>
        </row>
        <row r="18900">
          <cell r="AA18900">
            <v>4000</v>
          </cell>
          <cell r="AB18900" t="str">
            <v>ครุภัณฑ์ ที่ดิน อาคาร สิ่งปลูกสร้าง</v>
          </cell>
        </row>
        <row r="18901">
          <cell r="AA18901">
            <v>1000</v>
          </cell>
          <cell r="AB18901" t="str">
            <v>ครุภัณฑ์ ที่ดิน อาคาร สิ่งปลูกสร้าง</v>
          </cell>
        </row>
        <row r="18902">
          <cell r="AA18902">
            <v>1700</v>
          </cell>
          <cell r="AB18902" t="str">
            <v>ครุภัณฑ์ ที่ดิน อาคาร สิ่งปลูกสร้าง</v>
          </cell>
        </row>
        <row r="18903">
          <cell r="AA18903">
            <v>19260</v>
          </cell>
          <cell r="AB18903" t="str">
            <v>ครุภัณฑ์ ที่ดิน อาคาร สิ่งปลูกสร้าง</v>
          </cell>
        </row>
        <row r="18904">
          <cell r="AA18904">
            <v>19260</v>
          </cell>
          <cell r="AB18904" t="str">
            <v>ครุภัณฑ์ ที่ดิน อาคาร สิ่งปลูกสร้าง</v>
          </cell>
        </row>
        <row r="18905">
          <cell r="AA18905">
            <v>95572.4</v>
          </cell>
          <cell r="AB18905" t="str">
            <v>ครุภัณฑ์ ที่ดิน อาคาร สิ่งปลูกสร้าง</v>
          </cell>
        </row>
        <row r="18906">
          <cell r="AA18906">
            <v>5350</v>
          </cell>
          <cell r="AB18906" t="str">
            <v>ครุภัณฑ์ ที่ดิน อาคาร สิ่งปลูกสร้าง</v>
          </cell>
        </row>
        <row r="18907">
          <cell r="AA18907">
            <v>67410</v>
          </cell>
          <cell r="AB18907" t="str">
            <v>ครุภัณฑ์ ที่ดิน อาคาร สิ่งปลูกสร้าง</v>
          </cell>
        </row>
        <row r="18908">
          <cell r="AA18908">
            <v>99766.8</v>
          </cell>
          <cell r="AB18908" t="str">
            <v>ครุภัณฑ์ ที่ดิน อาคาร สิ่งปลูกสร้าง</v>
          </cell>
        </row>
        <row r="18909">
          <cell r="AA18909">
            <v>71946.8</v>
          </cell>
          <cell r="AB18909" t="str">
            <v>ครุภัณฑ์ ที่ดิน อาคาร สิ่งปลูกสร้าง</v>
          </cell>
        </row>
        <row r="18910">
          <cell r="AA18910">
            <v>22898</v>
          </cell>
          <cell r="AB18910" t="str">
            <v>ครุภัณฑ์ ที่ดิน อาคาร สิ่งปลูกสร้าง</v>
          </cell>
        </row>
        <row r="18911">
          <cell r="AA18911">
            <v>2325</v>
          </cell>
          <cell r="AB18911" t="str">
            <v>ค่าวัสดุ</v>
          </cell>
        </row>
        <row r="18912">
          <cell r="AA18912">
            <v>675</v>
          </cell>
          <cell r="AB18912" t="str">
            <v>ค่าวัสดุ</v>
          </cell>
        </row>
        <row r="18913">
          <cell r="AA18913">
            <v>705</v>
          </cell>
          <cell r="AB18913" t="str">
            <v>ค่าวัสดุ</v>
          </cell>
        </row>
        <row r="18914">
          <cell r="AA18914">
            <v>705</v>
          </cell>
          <cell r="AB18914" t="str">
            <v>ค่าวัสดุ</v>
          </cell>
        </row>
        <row r="18915">
          <cell r="AA18915">
            <v>705</v>
          </cell>
          <cell r="AB18915" t="str">
            <v>ค่าวัสดุ</v>
          </cell>
        </row>
        <row r="18916">
          <cell r="AA18916">
            <v>705</v>
          </cell>
          <cell r="AB18916" t="str">
            <v>ค่าวัสดุ</v>
          </cell>
        </row>
        <row r="18917">
          <cell r="AA18917">
            <v>1700</v>
          </cell>
          <cell r="AB18917" t="str">
            <v>ค่าวัสดุ</v>
          </cell>
        </row>
        <row r="18918">
          <cell r="AA18918">
            <v>220</v>
          </cell>
          <cell r="AB18918" t="str">
            <v>ค่าวัสดุ</v>
          </cell>
        </row>
        <row r="18919">
          <cell r="AA18919">
            <v>130</v>
          </cell>
          <cell r="AB18919" t="str">
            <v>ค่าวัสดุ</v>
          </cell>
        </row>
        <row r="18920">
          <cell r="AA18920">
            <v>900</v>
          </cell>
          <cell r="AB18920" t="str">
            <v>ค่าวัสดุ</v>
          </cell>
        </row>
        <row r="18921">
          <cell r="AA18921">
            <v>360</v>
          </cell>
          <cell r="AB18921" t="str">
            <v>ค่าวัสดุ</v>
          </cell>
        </row>
        <row r="18922">
          <cell r="AA18922">
            <v>600</v>
          </cell>
          <cell r="AB18922" t="str">
            <v>ค่าวัสดุ</v>
          </cell>
        </row>
        <row r="18923">
          <cell r="AA18923">
            <v>380</v>
          </cell>
          <cell r="AB18923" t="str">
            <v>ค่าวัสดุ</v>
          </cell>
        </row>
        <row r="18924">
          <cell r="AA18924">
            <v>440</v>
          </cell>
          <cell r="AB18924" t="str">
            <v>ค่าวัสดุ</v>
          </cell>
        </row>
        <row r="18925">
          <cell r="AA18925">
            <v>19260</v>
          </cell>
          <cell r="AB18925" t="str">
            <v>ค่าวัสดุ</v>
          </cell>
        </row>
        <row r="18926">
          <cell r="AA18926">
            <v>880</v>
          </cell>
          <cell r="AB18926" t="str">
            <v>ครุภัณฑ์ ที่ดิน อาคาร สิ่งปลูกสร้าง</v>
          </cell>
        </row>
        <row r="18927">
          <cell r="AA18927">
            <v>1080</v>
          </cell>
          <cell r="AB18927" t="str">
            <v>ครุภัณฑ์ ที่ดิน อาคาร สิ่งปลูกสร้าง</v>
          </cell>
        </row>
        <row r="18928">
          <cell r="AA18928">
            <v>2900</v>
          </cell>
          <cell r="AB18928" t="str">
            <v>ครุภัณฑ์ ที่ดิน อาคาร สิ่งปลูกสร้าง</v>
          </cell>
        </row>
        <row r="18929">
          <cell r="AA18929">
            <v>2900</v>
          </cell>
          <cell r="AB18929" t="str">
            <v>ครุภัณฑ์ ที่ดิน อาคาร สิ่งปลูกสร้าง</v>
          </cell>
        </row>
        <row r="18930">
          <cell r="AA18930">
            <v>4125</v>
          </cell>
          <cell r="AB18930" t="str">
            <v>ครุภัณฑ์ ที่ดิน อาคาร สิ่งปลูกสร้าง</v>
          </cell>
        </row>
        <row r="18931">
          <cell r="AA18931">
            <v>2000</v>
          </cell>
          <cell r="AB18931" t="str">
            <v>ครุภัณฑ์ ที่ดิน อาคาร สิ่งปลูกสร้าง</v>
          </cell>
        </row>
        <row r="18932">
          <cell r="AA18932">
            <v>1150</v>
          </cell>
          <cell r="AB18932" t="str">
            <v>ครุภัณฑ์ ที่ดิน อาคาร สิ่งปลูกสร้าง</v>
          </cell>
        </row>
        <row r="18933">
          <cell r="AA18933">
            <v>600</v>
          </cell>
          <cell r="AB18933" t="str">
            <v>ค่าวัสดุ</v>
          </cell>
        </row>
        <row r="18934">
          <cell r="AA18934">
            <v>4700</v>
          </cell>
          <cell r="AB18934" t="str">
            <v>ครุภัณฑ์ ที่ดิน อาคาร สิ่งปลูกสร้าง</v>
          </cell>
        </row>
        <row r="18935">
          <cell r="AA18935">
            <v>2153.91</v>
          </cell>
          <cell r="AB18935" t="str">
            <v>ครุภัณฑ์ ที่ดิน อาคาร สิ่งปลูกสร้าง</v>
          </cell>
        </row>
        <row r="18936">
          <cell r="AA18936">
            <v>-334.91</v>
          </cell>
          <cell r="AB18936" t="str">
            <v>ครุภัณฑ์ ที่ดิน อาคาร สิ่งปลูกสร้าง</v>
          </cell>
        </row>
        <row r="18937">
          <cell r="AA18937">
            <v>6250</v>
          </cell>
          <cell r="AB18937" t="str">
            <v>ครุภัณฑ์ ที่ดิน อาคาร สิ่งปลูกสร้าง</v>
          </cell>
        </row>
        <row r="18938">
          <cell r="AA18938">
            <v>1400</v>
          </cell>
          <cell r="AB18938" t="str">
            <v>ครุภัณฑ์ ที่ดิน อาคาร สิ่งปลูกสร้าง</v>
          </cell>
        </row>
        <row r="18939">
          <cell r="AA18939">
            <v>1300</v>
          </cell>
          <cell r="AB18939" t="str">
            <v>ครุภัณฑ์ ที่ดิน อาคาร สิ่งปลูกสร้าง</v>
          </cell>
        </row>
        <row r="18940">
          <cell r="AA18940">
            <v>10000</v>
          </cell>
          <cell r="AB18940" t="str">
            <v>ครุภัณฑ์ ที่ดิน อาคาร สิ่งปลูกสร้าง</v>
          </cell>
        </row>
        <row r="18941">
          <cell r="AA18941">
            <v>34000</v>
          </cell>
          <cell r="AB18941" t="str">
            <v>ครุภัณฑ์ ที่ดิน อาคาร สิ่งปลูกสร้าง</v>
          </cell>
        </row>
        <row r="18942">
          <cell r="AA18942">
            <v>-1488</v>
          </cell>
          <cell r="AB18942" t="str">
            <v>ครุภัณฑ์ ที่ดิน อาคาร สิ่งปลูกสร้าง</v>
          </cell>
        </row>
        <row r="18943">
          <cell r="AA18943">
            <v>-512</v>
          </cell>
          <cell r="AB18943" t="str">
            <v>ค่าวัสดุ</v>
          </cell>
        </row>
        <row r="18944">
          <cell r="AA18944">
            <v>2311.1999999999998</v>
          </cell>
          <cell r="AB18944" t="str">
            <v>ครุภัณฑ์ ที่ดิน อาคาร สิ่งปลูกสร้าง</v>
          </cell>
        </row>
        <row r="18945">
          <cell r="AA18945">
            <v>11556</v>
          </cell>
          <cell r="AB18945" t="str">
            <v>ครุภัณฑ์ ที่ดิน อาคาร สิ่งปลูกสร้าง</v>
          </cell>
        </row>
        <row r="18946">
          <cell r="AA18946">
            <v>98656.14</v>
          </cell>
          <cell r="AB18946" t="str">
            <v>ครุภัณฑ์ ที่ดิน อาคาร สิ่งปลูกสร้าง</v>
          </cell>
        </row>
        <row r="18947">
          <cell r="AA18947">
            <v>7200</v>
          </cell>
          <cell r="AB18947" t="str">
            <v>ค่าวัสดุ</v>
          </cell>
        </row>
        <row r="18948">
          <cell r="AA18948">
            <v>6000</v>
          </cell>
          <cell r="AB18948" t="str">
            <v>ค่าวัสดุ</v>
          </cell>
        </row>
        <row r="18949">
          <cell r="AA18949">
            <v>17655</v>
          </cell>
          <cell r="AB18949" t="str">
            <v>ค่าวัสดุ</v>
          </cell>
        </row>
        <row r="18950">
          <cell r="AA18950">
            <v>91321.38</v>
          </cell>
          <cell r="AB18950" t="str">
            <v>ค่าใช้สอย</v>
          </cell>
        </row>
        <row r="18951">
          <cell r="AA18951">
            <v>240</v>
          </cell>
          <cell r="AB18951" t="str">
            <v>ค่าวัสดุ</v>
          </cell>
        </row>
        <row r="18952">
          <cell r="AA18952">
            <v>590</v>
          </cell>
          <cell r="AB18952" t="str">
            <v>ค่าวัสดุ</v>
          </cell>
        </row>
        <row r="18953">
          <cell r="AA18953">
            <v>600</v>
          </cell>
          <cell r="AB18953" t="str">
            <v>ค่าวัสดุ</v>
          </cell>
        </row>
        <row r="18954">
          <cell r="AA18954">
            <v>1080</v>
          </cell>
          <cell r="AB18954" t="str">
            <v>ครุภัณฑ์ ที่ดิน อาคาร สิ่งปลูกสร้าง</v>
          </cell>
        </row>
        <row r="18955">
          <cell r="AA18955">
            <v>2300</v>
          </cell>
          <cell r="AB18955" t="str">
            <v>ครุภัณฑ์ ที่ดิน อาคาร สิ่งปลูกสร้าง</v>
          </cell>
        </row>
        <row r="18956">
          <cell r="AA18956">
            <v>7100</v>
          </cell>
          <cell r="AB18956" t="str">
            <v>ครุภัณฑ์ ที่ดิน อาคาร สิ่งปลูกสร้าง</v>
          </cell>
        </row>
        <row r="18957">
          <cell r="AA18957">
            <v>42300</v>
          </cell>
          <cell r="AB18957" t="str">
            <v>ครุภัณฑ์ ที่ดิน อาคาร สิ่งปลูกสร้าง</v>
          </cell>
        </row>
        <row r="18958">
          <cell r="AA18958">
            <v>21000</v>
          </cell>
          <cell r="AB18958" t="str">
            <v>ครุภัณฑ์ ที่ดิน อาคาร สิ่งปลูกสร้าง</v>
          </cell>
        </row>
        <row r="18959">
          <cell r="AA18959">
            <v>3595.2</v>
          </cell>
          <cell r="AB18959" t="str">
            <v>ครุภัณฑ์ ที่ดิน อาคาร สิ่งปลูกสร้าง</v>
          </cell>
        </row>
        <row r="18960">
          <cell r="AA18960">
            <v>20720</v>
          </cell>
          <cell r="AB18960" t="str">
            <v>ครุภัณฑ์ ที่ดิน อาคาร สิ่งปลูกสร้าง</v>
          </cell>
        </row>
        <row r="18961">
          <cell r="AA18961">
            <v>4000</v>
          </cell>
          <cell r="AB18961" t="str">
            <v>ครุภัณฑ์ ที่ดิน อาคาร สิ่งปลูกสร้าง</v>
          </cell>
        </row>
        <row r="18962">
          <cell r="AA18962">
            <v>1590</v>
          </cell>
          <cell r="AB18962" t="str">
            <v>ครุภัณฑ์ ที่ดิน อาคาร สิ่งปลูกสร้าง</v>
          </cell>
        </row>
        <row r="18963">
          <cell r="AA18963">
            <v>97498.4</v>
          </cell>
          <cell r="AB18963" t="str">
            <v>ครุภัณฑ์ ที่ดิน อาคาร สิ่งปลูกสร้าง</v>
          </cell>
        </row>
        <row r="18964">
          <cell r="AA18964">
            <v>50557.5</v>
          </cell>
          <cell r="AB18964" t="str">
            <v>ครุภัณฑ์ ที่ดิน อาคาร สิ่งปลูกสร้าง</v>
          </cell>
        </row>
        <row r="18965">
          <cell r="AA18965">
            <v>99467.199999999997</v>
          </cell>
          <cell r="AB18965" t="str">
            <v>ครุภัณฑ์ ที่ดิน อาคาร สิ่งปลูกสร้าง</v>
          </cell>
        </row>
        <row r="18966">
          <cell r="AA18966">
            <v>2500</v>
          </cell>
          <cell r="AB18966" t="str">
            <v>ครุภัณฑ์ ที่ดิน อาคาร สิ่งปลูกสร้าง</v>
          </cell>
        </row>
        <row r="18967">
          <cell r="AA18967">
            <v>11120</v>
          </cell>
          <cell r="AB18967" t="str">
            <v>ครุภัณฑ์ ที่ดิน อาคาร สิ่งปลูกสร้าง</v>
          </cell>
        </row>
        <row r="18968">
          <cell r="AA18968">
            <v>-1766.4</v>
          </cell>
          <cell r="AB18968" t="str">
            <v>ครุภัณฑ์ ที่ดิน อาคาร สิ่งปลูกสร้าง</v>
          </cell>
        </row>
        <row r="18969">
          <cell r="AA18969">
            <v>-3353.6</v>
          </cell>
          <cell r="AB18969" t="str">
            <v>ค่าวัสดุ</v>
          </cell>
        </row>
        <row r="18970">
          <cell r="AA18970">
            <v>3500</v>
          </cell>
          <cell r="AB18970" t="str">
            <v>ครุภัณฑ์ ที่ดิน อาคาร สิ่งปลูกสร้าง</v>
          </cell>
        </row>
        <row r="18971">
          <cell r="AA18971">
            <v>608</v>
          </cell>
          <cell r="AB18971" t="str">
            <v>ครุภัณฑ์ ที่ดิน อาคาร สิ่งปลูกสร้าง</v>
          </cell>
        </row>
        <row r="18972">
          <cell r="AA18972">
            <v>410</v>
          </cell>
          <cell r="AB18972" t="str">
            <v>ครุภัณฑ์ ที่ดิน อาคาร สิ่งปลูกสร้าง</v>
          </cell>
        </row>
        <row r="18973">
          <cell r="AA18973">
            <v>16500</v>
          </cell>
          <cell r="AB18973" t="str">
            <v>ครุภัณฑ์ ที่ดิน อาคาร สิ่งปลูกสร้าง</v>
          </cell>
        </row>
        <row r="18974">
          <cell r="AA18974">
            <v>1650</v>
          </cell>
          <cell r="AB18974" t="str">
            <v>ครุภัณฑ์ ที่ดิน อาคาร สิ่งปลูกสร้าง</v>
          </cell>
        </row>
        <row r="18975">
          <cell r="AA18975">
            <v>9440</v>
          </cell>
          <cell r="AB18975" t="str">
            <v>ครุภัณฑ์ ที่ดิน อาคาร สิ่งปลูกสร้าง</v>
          </cell>
        </row>
        <row r="18976">
          <cell r="AA18976">
            <v>2050</v>
          </cell>
          <cell r="AB18976" t="str">
            <v>ครุภัณฑ์ ที่ดิน อาคาร สิ่งปลูกสร้าง</v>
          </cell>
        </row>
        <row r="18977">
          <cell r="AA18977">
            <v>3000</v>
          </cell>
          <cell r="AB18977" t="str">
            <v>ครุภัณฑ์ ที่ดิน อาคาร สิ่งปลูกสร้าง</v>
          </cell>
        </row>
        <row r="18978">
          <cell r="AA18978">
            <v>96820.02</v>
          </cell>
          <cell r="AB18978" t="str">
            <v>ครุภัณฑ์ ที่ดิน อาคาร สิ่งปลูกสร้าง</v>
          </cell>
        </row>
        <row r="18979">
          <cell r="AA18979">
            <v>13535.5</v>
          </cell>
          <cell r="AB18979" t="str">
            <v>ครุภัณฑ์ ที่ดิน อาคาร สิ่งปลูกสร้าง</v>
          </cell>
        </row>
        <row r="18980">
          <cell r="AA18980">
            <v>380.92</v>
          </cell>
          <cell r="AB18980" t="str">
            <v>ครุภัณฑ์ ที่ดิน อาคาร สิ่งปลูกสร้าง</v>
          </cell>
        </row>
        <row r="18981">
          <cell r="AA18981">
            <v>83460</v>
          </cell>
          <cell r="AB18981" t="str">
            <v>ครุภัณฑ์ ที่ดิน อาคาร สิ่งปลูกสร้าง</v>
          </cell>
        </row>
        <row r="18982">
          <cell r="AA18982">
            <v>4237.2</v>
          </cell>
          <cell r="AB18982" t="str">
            <v>ครุภัณฑ์ ที่ดิน อาคาร สิ่งปลูกสร้าง</v>
          </cell>
        </row>
        <row r="18983">
          <cell r="AA18983">
            <v>600</v>
          </cell>
          <cell r="AB18983" t="str">
            <v>ครุภัณฑ์ ที่ดิน อาคาร สิ่งปลูกสร้าง</v>
          </cell>
        </row>
        <row r="18984">
          <cell r="AA18984">
            <v>6600</v>
          </cell>
          <cell r="AB18984" t="str">
            <v>ครุภัณฑ์ ที่ดิน อาคาร สิ่งปลูกสร้าง</v>
          </cell>
        </row>
        <row r="18985">
          <cell r="AA18985">
            <v>6000</v>
          </cell>
          <cell r="AB18985" t="str">
            <v>ครุภัณฑ์ ที่ดิน อาคาร สิ่งปลูกสร้าง</v>
          </cell>
        </row>
        <row r="18986">
          <cell r="AA18986">
            <v>1100</v>
          </cell>
          <cell r="AB18986" t="str">
            <v>ครุภัณฑ์ ที่ดิน อาคาร สิ่งปลูกสร้าง</v>
          </cell>
        </row>
        <row r="18987">
          <cell r="AA18987">
            <v>1920</v>
          </cell>
          <cell r="AB18987" t="str">
            <v>ครุภัณฑ์ ที่ดิน อาคาร สิ่งปลูกสร้าง</v>
          </cell>
        </row>
        <row r="18988">
          <cell r="AA18988">
            <v>1000</v>
          </cell>
          <cell r="AB18988" t="str">
            <v>ค่าวัสดุ</v>
          </cell>
        </row>
        <row r="18989">
          <cell r="AA18989">
            <v>1600</v>
          </cell>
          <cell r="AB18989" t="str">
            <v>ค่าวัสดุ</v>
          </cell>
        </row>
        <row r="18990">
          <cell r="AA18990">
            <v>475</v>
          </cell>
          <cell r="AB18990" t="str">
            <v>ค่าวัสดุ</v>
          </cell>
        </row>
        <row r="18991">
          <cell r="AA18991">
            <v>1560</v>
          </cell>
          <cell r="AB18991" t="str">
            <v>ค่าวัสดุ</v>
          </cell>
        </row>
        <row r="18992">
          <cell r="AA18992">
            <v>375</v>
          </cell>
          <cell r="AB18992" t="str">
            <v>ค่าวัสดุ</v>
          </cell>
        </row>
        <row r="18993">
          <cell r="AA18993">
            <v>350</v>
          </cell>
          <cell r="AB18993" t="str">
            <v>ค่าวัสดุ</v>
          </cell>
        </row>
        <row r="18994">
          <cell r="AA18994">
            <v>550</v>
          </cell>
          <cell r="AB18994" t="str">
            <v>ค่าวัสดุ</v>
          </cell>
        </row>
        <row r="18995">
          <cell r="AA18995">
            <v>255</v>
          </cell>
          <cell r="AB18995" t="str">
            <v>ค่าวัสดุ</v>
          </cell>
        </row>
        <row r="18996">
          <cell r="AA18996">
            <v>420</v>
          </cell>
          <cell r="AB18996" t="str">
            <v>ค่าวัสดุ</v>
          </cell>
        </row>
        <row r="18997">
          <cell r="AA18997">
            <v>216</v>
          </cell>
          <cell r="AB18997" t="str">
            <v>ค่าวัสดุ</v>
          </cell>
        </row>
        <row r="18998">
          <cell r="AA18998">
            <v>432</v>
          </cell>
          <cell r="AB18998" t="str">
            <v>ค่าวัสดุ</v>
          </cell>
        </row>
        <row r="18999">
          <cell r="AA18999">
            <v>175</v>
          </cell>
          <cell r="AB18999" t="str">
            <v>ค่าวัสดุ</v>
          </cell>
        </row>
        <row r="19000">
          <cell r="AA19000">
            <v>175</v>
          </cell>
          <cell r="AB19000" t="str">
            <v>ค่าวัสดุ</v>
          </cell>
        </row>
        <row r="19001">
          <cell r="AA19001">
            <v>144</v>
          </cell>
          <cell r="AB19001" t="str">
            <v>ค่าวัสดุ</v>
          </cell>
        </row>
        <row r="19002">
          <cell r="AA19002">
            <v>144</v>
          </cell>
          <cell r="AB19002" t="str">
            <v>ค่าวัสดุ</v>
          </cell>
        </row>
        <row r="19003">
          <cell r="AA19003">
            <v>450</v>
          </cell>
          <cell r="AB19003" t="str">
            <v>ค่าวัสดุ</v>
          </cell>
        </row>
        <row r="19004">
          <cell r="AA19004">
            <v>450</v>
          </cell>
          <cell r="AB19004" t="str">
            <v>ค่าวัสดุ</v>
          </cell>
        </row>
        <row r="19005">
          <cell r="AA19005">
            <v>100</v>
          </cell>
          <cell r="AB19005" t="str">
            <v>ค่าวัสดุ</v>
          </cell>
        </row>
        <row r="19006">
          <cell r="AA19006">
            <v>220</v>
          </cell>
          <cell r="AB19006" t="str">
            <v>ค่าวัสดุ</v>
          </cell>
        </row>
        <row r="19007">
          <cell r="AA19007">
            <v>320</v>
          </cell>
          <cell r="AB19007" t="str">
            <v>ค่าวัสดุ</v>
          </cell>
        </row>
        <row r="19008">
          <cell r="AA19008">
            <v>216</v>
          </cell>
          <cell r="AB19008" t="str">
            <v>ค่าวัสดุ</v>
          </cell>
        </row>
        <row r="19009">
          <cell r="AA19009">
            <v>216</v>
          </cell>
          <cell r="AB19009" t="str">
            <v>ค่าวัสดุ</v>
          </cell>
        </row>
        <row r="19010">
          <cell r="AA19010">
            <v>250</v>
          </cell>
          <cell r="AB19010" t="str">
            <v>ค่าวัสดุ</v>
          </cell>
        </row>
        <row r="19011">
          <cell r="AA19011">
            <v>70</v>
          </cell>
          <cell r="AB19011" t="str">
            <v>ค่าวัสดุ</v>
          </cell>
        </row>
        <row r="19012">
          <cell r="AA19012">
            <v>50</v>
          </cell>
          <cell r="AB19012" t="str">
            <v>ค่าวัสดุ</v>
          </cell>
        </row>
        <row r="19013">
          <cell r="AA19013">
            <v>30</v>
          </cell>
          <cell r="AB19013" t="str">
            <v>ค่าวัสดุ</v>
          </cell>
        </row>
        <row r="19014">
          <cell r="AA19014">
            <v>20</v>
          </cell>
          <cell r="AB19014" t="str">
            <v>ค่าวัสดุ</v>
          </cell>
        </row>
        <row r="19015">
          <cell r="AA19015">
            <v>1575</v>
          </cell>
          <cell r="AB19015" t="str">
            <v>ค่าวัสดุ</v>
          </cell>
        </row>
        <row r="19016">
          <cell r="AA19016">
            <v>1100</v>
          </cell>
          <cell r="AB19016" t="str">
            <v>ค่าวัสดุ</v>
          </cell>
        </row>
        <row r="19017">
          <cell r="AA19017">
            <v>520</v>
          </cell>
          <cell r="AB19017" t="str">
            <v>ค่าวัสดุ</v>
          </cell>
        </row>
        <row r="19018">
          <cell r="AA19018">
            <v>1800</v>
          </cell>
          <cell r="AB19018" t="str">
            <v>ค่าวัสดุ</v>
          </cell>
        </row>
        <row r="19019">
          <cell r="AA19019">
            <v>1500</v>
          </cell>
          <cell r="AB19019" t="str">
            <v>ค่าวัสดุ</v>
          </cell>
        </row>
        <row r="19020">
          <cell r="AA19020">
            <v>1500</v>
          </cell>
          <cell r="AB19020" t="str">
            <v>ค่าวัสดุ</v>
          </cell>
        </row>
        <row r="19021">
          <cell r="AA19021">
            <v>7500.7</v>
          </cell>
          <cell r="AB19021" t="str">
            <v>ค่าวัสดุ</v>
          </cell>
        </row>
        <row r="19022">
          <cell r="AA19022">
            <v>3295.6</v>
          </cell>
          <cell r="AB19022" t="str">
            <v>ค่าวัสดุ</v>
          </cell>
        </row>
        <row r="19023">
          <cell r="AA19023">
            <v>6783.8</v>
          </cell>
          <cell r="AB19023" t="str">
            <v>ค่าวัสดุ</v>
          </cell>
        </row>
        <row r="19024">
          <cell r="AA19024">
            <v>1958.1</v>
          </cell>
          <cell r="AB19024" t="str">
            <v>ค่าวัสดุ</v>
          </cell>
        </row>
        <row r="19025">
          <cell r="AA19025">
            <v>5401.36</v>
          </cell>
          <cell r="AB19025" t="str">
            <v>ค่าวัสดุ</v>
          </cell>
        </row>
        <row r="19026">
          <cell r="AA19026">
            <v>3295.6</v>
          </cell>
          <cell r="AB19026" t="str">
            <v>ค่าวัสดุ</v>
          </cell>
        </row>
        <row r="19027">
          <cell r="AA19027">
            <v>4943.3999999999996</v>
          </cell>
          <cell r="AB19027" t="str">
            <v>ค่าวัสดุ</v>
          </cell>
        </row>
        <row r="19028">
          <cell r="AA19028">
            <v>4943.3999999999996</v>
          </cell>
          <cell r="AB19028" t="str">
            <v>ค่าวัสดุ</v>
          </cell>
        </row>
        <row r="19029">
          <cell r="AA19029">
            <v>3295.6</v>
          </cell>
          <cell r="AB19029" t="str">
            <v>ค่าวัสดุ</v>
          </cell>
        </row>
        <row r="19030">
          <cell r="AA19030">
            <v>5002.25</v>
          </cell>
          <cell r="AB19030" t="str">
            <v>ค่าวัสดุ</v>
          </cell>
        </row>
        <row r="19031">
          <cell r="AA19031">
            <v>2140</v>
          </cell>
          <cell r="AB19031" t="str">
            <v>ค่าวัสดุ</v>
          </cell>
        </row>
        <row r="19032">
          <cell r="AA19032">
            <v>4600</v>
          </cell>
          <cell r="AB19032" t="str">
            <v>ครุภัณฑ์ ที่ดิน อาคาร สิ่งปลูกสร้าง</v>
          </cell>
        </row>
        <row r="19033">
          <cell r="AA19033">
            <v>4108.8</v>
          </cell>
          <cell r="AB19033" t="str">
            <v>ครุภัณฑ์ ที่ดิน อาคาร สิ่งปลูกสร้าง</v>
          </cell>
        </row>
        <row r="19034">
          <cell r="AA19034">
            <v>5992</v>
          </cell>
          <cell r="AB19034" t="str">
            <v>ครุภัณฑ์ ที่ดิน อาคาร สิ่งปลูกสร้าง</v>
          </cell>
        </row>
        <row r="19035">
          <cell r="AA19035">
            <v>2750</v>
          </cell>
          <cell r="AB19035" t="str">
            <v>ครุภัณฑ์ ที่ดิน อาคาร สิ่งปลูกสร้าง</v>
          </cell>
        </row>
        <row r="19036">
          <cell r="AA19036">
            <v>1927.2</v>
          </cell>
          <cell r="AB19036" t="str">
            <v>ครุภัณฑ์ ที่ดิน อาคาร สิ่งปลูกสร้าง</v>
          </cell>
        </row>
        <row r="19037">
          <cell r="AA19037">
            <v>-1.2</v>
          </cell>
          <cell r="AB19037" t="str">
            <v>ครุภัณฑ์ ที่ดิน อาคาร สิ่งปลูกสร้าง</v>
          </cell>
        </row>
        <row r="19038">
          <cell r="AA19038">
            <v>400</v>
          </cell>
          <cell r="AB19038" t="str">
            <v>ครุภัณฑ์ ที่ดิน อาคาร สิ่งปลูกสร้าง</v>
          </cell>
        </row>
        <row r="19039">
          <cell r="AA19039">
            <v>238</v>
          </cell>
          <cell r="AB19039" t="str">
            <v>ครุภัณฑ์ ที่ดิน อาคาร สิ่งปลูกสร้าง</v>
          </cell>
        </row>
        <row r="19040">
          <cell r="AA19040">
            <v>238</v>
          </cell>
          <cell r="AB19040" t="str">
            <v>ครุภัณฑ์ ที่ดิน อาคาร สิ่งปลูกสร้าง</v>
          </cell>
        </row>
        <row r="19041">
          <cell r="AA19041">
            <v>238</v>
          </cell>
          <cell r="AB19041" t="str">
            <v>ครุภัณฑ์ ที่ดิน อาคาร สิ่งปลูกสร้าง</v>
          </cell>
        </row>
        <row r="19042">
          <cell r="AA19042">
            <v>476</v>
          </cell>
          <cell r="AB19042" t="str">
            <v>ครุภัณฑ์ ที่ดิน อาคาร สิ่งปลูกสร้าง</v>
          </cell>
        </row>
        <row r="19043">
          <cell r="AA19043">
            <v>238</v>
          </cell>
          <cell r="AB19043" t="str">
            <v>ครุภัณฑ์ ที่ดิน อาคาร สิ่งปลูกสร้าง</v>
          </cell>
        </row>
        <row r="19044">
          <cell r="AA19044">
            <v>238</v>
          </cell>
          <cell r="AB19044" t="str">
            <v>ครุภัณฑ์ ที่ดิน อาคาร สิ่งปลูกสร้าง</v>
          </cell>
        </row>
        <row r="19045">
          <cell r="AA19045">
            <v>900</v>
          </cell>
          <cell r="AB19045" t="str">
            <v>ครุภัณฑ์ ที่ดิน อาคาร สิ่งปลูกสร้าง</v>
          </cell>
        </row>
        <row r="19046">
          <cell r="AA19046">
            <v>900</v>
          </cell>
          <cell r="AB19046" t="str">
            <v>ครุภัณฑ์ ที่ดิน อาคาร สิ่งปลูกสร้าง</v>
          </cell>
        </row>
        <row r="19047">
          <cell r="AA19047">
            <v>1100</v>
          </cell>
          <cell r="AB19047" t="str">
            <v>ครุภัณฑ์ ที่ดิน อาคาร สิ่งปลูกสร้าง</v>
          </cell>
        </row>
        <row r="19048">
          <cell r="AA19048">
            <v>1100</v>
          </cell>
          <cell r="AB19048" t="str">
            <v>ครุภัณฑ์ ที่ดิน อาคาร สิ่งปลูกสร้าง</v>
          </cell>
        </row>
        <row r="19049">
          <cell r="AA19049">
            <v>1100</v>
          </cell>
          <cell r="AB19049" t="str">
            <v>ครุภัณฑ์ ที่ดิน อาคาร สิ่งปลูกสร้าง</v>
          </cell>
        </row>
        <row r="19050">
          <cell r="AA19050">
            <v>1100</v>
          </cell>
          <cell r="AB19050" t="str">
            <v>ครุภัณฑ์ ที่ดิน อาคาร สิ่งปลูกสร้าง</v>
          </cell>
        </row>
        <row r="19051">
          <cell r="AA19051">
            <v>3852</v>
          </cell>
          <cell r="AB19051" t="str">
            <v>ครุภัณฑ์ ที่ดิน อาคาร สิ่งปลูกสร้าง</v>
          </cell>
        </row>
        <row r="19052">
          <cell r="AA19052">
            <v>-321</v>
          </cell>
          <cell r="AB19052" t="str">
            <v>ครุภัณฑ์ ที่ดิน อาคาร สิ่งปลูกสร้าง</v>
          </cell>
        </row>
        <row r="19053">
          <cell r="AA19053">
            <v>2880</v>
          </cell>
          <cell r="AB19053" t="str">
            <v>ครุภัณฑ์ ที่ดิน อาคาร สิ่งปลูกสร้าง</v>
          </cell>
        </row>
        <row r="19054">
          <cell r="AA19054">
            <v>5600</v>
          </cell>
          <cell r="AB19054" t="str">
            <v>ครุภัณฑ์ ที่ดิน อาคาร สิ่งปลูกสร้าง</v>
          </cell>
        </row>
        <row r="19055">
          <cell r="AA19055">
            <v>30000</v>
          </cell>
          <cell r="AB19055" t="str">
            <v>ครุภัณฑ์ ที่ดิน อาคาร สิ่งปลูกสร้าง</v>
          </cell>
        </row>
        <row r="19056">
          <cell r="AA19056">
            <v>30000</v>
          </cell>
          <cell r="AB19056" t="str">
            <v>ครุภัณฑ์ ที่ดิน อาคาร สิ่งปลูกสร้าง</v>
          </cell>
        </row>
        <row r="19057">
          <cell r="AA19057">
            <v>30000</v>
          </cell>
          <cell r="AB19057" t="str">
            <v>ครุภัณฑ์ ที่ดิน อาคาร สิ่งปลูกสร้าง</v>
          </cell>
        </row>
        <row r="19058">
          <cell r="AA19058">
            <v>45000</v>
          </cell>
          <cell r="AB19058" t="str">
            <v>ครุภัณฑ์ ที่ดิน อาคาร สิ่งปลูกสร้าง</v>
          </cell>
        </row>
        <row r="19059">
          <cell r="AA19059">
            <v>1750</v>
          </cell>
          <cell r="AB19059" t="str">
            <v>ครุภัณฑ์ ที่ดิน อาคาร สิ่งปลูกสร้าง</v>
          </cell>
        </row>
        <row r="19060">
          <cell r="AA19060">
            <v>1400</v>
          </cell>
          <cell r="AB19060" t="str">
            <v>ครุภัณฑ์ ที่ดิน อาคาร สิ่งปลูกสร้าง</v>
          </cell>
        </row>
        <row r="19061">
          <cell r="AA19061">
            <v>23000</v>
          </cell>
          <cell r="AB19061" t="str">
            <v>ครุภัณฑ์ ที่ดิน อาคาร สิ่งปลูกสร้าง</v>
          </cell>
        </row>
        <row r="19062">
          <cell r="AA19062">
            <v>1600</v>
          </cell>
          <cell r="AB19062" t="str">
            <v>ครุภัณฑ์ ที่ดิน อาคาร สิ่งปลูกสร้าง</v>
          </cell>
        </row>
        <row r="19063">
          <cell r="AA19063">
            <v>1600</v>
          </cell>
          <cell r="AB19063" t="str">
            <v>ครุภัณฑ์ ที่ดิน อาคาร สิ่งปลูกสร้าง</v>
          </cell>
        </row>
        <row r="19064">
          <cell r="AA19064">
            <v>1600</v>
          </cell>
          <cell r="AB19064" t="str">
            <v>ครุภัณฑ์ ที่ดิน อาคาร สิ่งปลูกสร้าง</v>
          </cell>
        </row>
        <row r="19065">
          <cell r="AA19065">
            <v>146392.21</v>
          </cell>
          <cell r="AB19065" t="str">
            <v>ค่าใช้สอย</v>
          </cell>
        </row>
        <row r="19066">
          <cell r="AA19066">
            <v>31030</v>
          </cell>
          <cell r="AB19066" t="str">
            <v>ค่าวัสดุ</v>
          </cell>
        </row>
        <row r="19067">
          <cell r="AA19067">
            <v>31030</v>
          </cell>
          <cell r="AB19067" t="str">
            <v>ค่าวัสดุ</v>
          </cell>
        </row>
        <row r="19068">
          <cell r="AA19068">
            <v>3210</v>
          </cell>
          <cell r="AB19068" t="str">
            <v>ค่าวัสดุ</v>
          </cell>
        </row>
        <row r="19069">
          <cell r="AA19069">
            <v>17500</v>
          </cell>
          <cell r="AB19069" t="str">
            <v>ค่าวัสดุ</v>
          </cell>
        </row>
        <row r="19070">
          <cell r="AA19070">
            <v>34000</v>
          </cell>
          <cell r="AB19070" t="str">
            <v>ค่าวัสดุ</v>
          </cell>
        </row>
        <row r="19071">
          <cell r="AA19071">
            <v>2796</v>
          </cell>
          <cell r="AB19071" t="str">
            <v>ค่าวัสดุ</v>
          </cell>
        </row>
        <row r="19072">
          <cell r="AA19072">
            <v>3600</v>
          </cell>
          <cell r="AB19072" t="str">
            <v>ค่าวัสดุ</v>
          </cell>
        </row>
        <row r="19073">
          <cell r="AA19073">
            <v>1950</v>
          </cell>
          <cell r="AB19073" t="str">
            <v>ค่าวัสดุ</v>
          </cell>
        </row>
        <row r="19074">
          <cell r="AA19074">
            <v>1950</v>
          </cell>
          <cell r="AB19074" t="str">
            <v>ค่าวัสดุ</v>
          </cell>
        </row>
        <row r="19075">
          <cell r="AA19075">
            <v>1050</v>
          </cell>
          <cell r="AB19075" t="str">
            <v>ค่าวัสดุ</v>
          </cell>
        </row>
        <row r="19076">
          <cell r="AA19076">
            <v>650</v>
          </cell>
          <cell r="AB19076" t="str">
            <v>ค่าวัสดุ</v>
          </cell>
        </row>
        <row r="19077">
          <cell r="AA19077">
            <v>1050</v>
          </cell>
          <cell r="AB19077" t="str">
            <v>ค่าวัสดุ</v>
          </cell>
        </row>
        <row r="19078">
          <cell r="AA19078">
            <v>1300</v>
          </cell>
          <cell r="AB19078" t="str">
            <v>ค่าวัสดุ</v>
          </cell>
        </row>
        <row r="19079">
          <cell r="AA19079">
            <v>700</v>
          </cell>
          <cell r="AB19079" t="str">
            <v>ค่าวัสดุ</v>
          </cell>
        </row>
        <row r="19080">
          <cell r="AA19080">
            <v>1300</v>
          </cell>
          <cell r="AB19080" t="str">
            <v>ค่าวัสดุ</v>
          </cell>
        </row>
        <row r="19081">
          <cell r="AA19081">
            <v>350</v>
          </cell>
          <cell r="AB19081" t="str">
            <v>ค่าวัสดุ</v>
          </cell>
        </row>
        <row r="19082">
          <cell r="AA19082">
            <v>1300</v>
          </cell>
          <cell r="AB19082" t="str">
            <v>ค่าวัสดุ</v>
          </cell>
        </row>
        <row r="19083">
          <cell r="AA19083">
            <v>900</v>
          </cell>
          <cell r="AB19083" t="str">
            <v>ค่าวัสดุ</v>
          </cell>
        </row>
        <row r="19084">
          <cell r="AA19084">
            <v>250</v>
          </cell>
          <cell r="AB19084" t="str">
            <v>ค่าวัสดุ</v>
          </cell>
        </row>
        <row r="19085">
          <cell r="AA19085">
            <v>400</v>
          </cell>
          <cell r="AB19085" t="str">
            <v>ค่าวัสดุ</v>
          </cell>
        </row>
        <row r="19086">
          <cell r="AA19086">
            <v>250</v>
          </cell>
          <cell r="AB19086" t="str">
            <v>ค่าวัสดุ</v>
          </cell>
        </row>
        <row r="19087">
          <cell r="AA19087">
            <v>250</v>
          </cell>
          <cell r="AB19087" t="str">
            <v>ค่าวัสดุ</v>
          </cell>
        </row>
        <row r="19088">
          <cell r="AA19088">
            <v>250</v>
          </cell>
          <cell r="AB19088" t="str">
            <v>ค่าวัสดุ</v>
          </cell>
        </row>
        <row r="19089">
          <cell r="AA19089">
            <v>7600</v>
          </cell>
          <cell r="AB19089" t="str">
            <v>ครุภัณฑ์ ที่ดิน อาคาร สิ่งปลูกสร้าง</v>
          </cell>
        </row>
        <row r="19090">
          <cell r="AA19090">
            <v>1926</v>
          </cell>
          <cell r="AB19090" t="str">
            <v>ครุภัณฑ์ ที่ดิน อาคาร สิ่งปลูกสร้าง</v>
          </cell>
        </row>
        <row r="19091">
          <cell r="AA19091">
            <v>5392.8</v>
          </cell>
          <cell r="AB19091" t="str">
            <v>ครุภัณฑ์ ที่ดิน อาคาร สิ่งปลูกสร้าง</v>
          </cell>
        </row>
        <row r="19092">
          <cell r="AA19092">
            <v>2500</v>
          </cell>
          <cell r="AB19092" t="str">
            <v>ครุภัณฑ์ ที่ดิน อาคาร สิ่งปลูกสร้าง</v>
          </cell>
        </row>
        <row r="19093">
          <cell r="AA19093">
            <v>34240</v>
          </cell>
          <cell r="AB19093" t="str">
            <v>ค่าวัสดุ</v>
          </cell>
        </row>
        <row r="19094">
          <cell r="AA19094">
            <v>13500</v>
          </cell>
          <cell r="AB19094" t="str">
            <v>ครุภัณฑ์ ที่ดิน อาคาร สิ่งปลูกสร้าง</v>
          </cell>
        </row>
        <row r="19095">
          <cell r="AA19095">
            <v>52500</v>
          </cell>
          <cell r="AB19095" t="str">
            <v>ครุภัณฑ์ ที่ดิน อาคาร สิ่งปลูกสร้าง</v>
          </cell>
        </row>
        <row r="19096">
          <cell r="AA19096">
            <v>4000</v>
          </cell>
          <cell r="AB19096" t="str">
            <v>ครุภัณฑ์ ที่ดิน อาคาร สิ่งปลูกสร้าง</v>
          </cell>
        </row>
        <row r="19097">
          <cell r="AA19097">
            <v>1926</v>
          </cell>
          <cell r="AB19097" t="str">
            <v>ครุภัณฑ์ ที่ดิน อาคาร สิ่งปลูกสร้าง</v>
          </cell>
        </row>
        <row r="19098">
          <cell r="AA19098">
            <v>174325</v>
          </cell>
          <cell r="AB19098" t="str">
            <v>ค่าใช้สอย</v>
          </cell>
        </row>
        <row r="19099">
          <cell r="AA19099">
            <v>1400</v>
          </cell>
          <cell r="AB19099" t="str">
            <v>ครุภัณฑ์ ที่ดิน อาคาร สิ่งปลูกสร้าง</v>
          </cell>
        </row>
        <row r="19100">
          <cell r="AA19100">
            <v>1100</v>
          </cell>
          <cell r="AB19100" t="str">
            <v>ครุภัณฑ์ ที่ดิน อาคาร สิ่งปลูกสร้าง</v>
          </cell>
        </row>
        <row r="19101">
          <cell r="AA19101">
            <v>140</v>
          </cell>
          <cell r="AB19101" t="str">
            <v>ครุภัณฑ์ ที่ดิน อาคาร สิ่งปลูกสร้าง</v>
          </cell>
        </row>
        <row r="19102">
          <cell r="AA19102">
            <v>150</v>
          </cell>
          <cell r="AB19102" t="str">
            <v>ครุภัณฑ์ ที่ดิน อาคาร สิ่งปลูกสร้าง</v>
          </cell>
        </row>
        <row r="19103">
          <cell r="AA19103">
            <v>150</v>
          </cell>
          <cell r="AB19103" t="str">
            <v>ครุภัณฑ์ ที่ดิน อาคาร สิ่งปลูกสร้าง</v>
          </cell>
        </row>
        <row r="19104">
          <cell r="AA19104">
            <v>120</v>
          </cell>
          <cell r="AB19104" t="str">
            <v>ครุภัณฑ์ ที่ดิน อาคาร สิ่งปลูกสร้าง</v>
          </cell>
        </row>
        <row r="19105">
          <cell r="AA19105">
            <v>1000</v>
          </cell>
          <cell r="AB19105" t="str">
            <v>ค่าใช้สอย</v>
          </cell>
        </row>
        <row r="19106">
          <cell r="AA19106">
            <v>6600</v>
          </cell>
          <cell r="AB19106" t="str">
            <v>ครุภัณฑ์ ที่ดิน อาคาร สิ่งปลูกสร้าง</v>
          </cell>
        </row>
        <row r="19107">
          <cell r="AA19107">
            <v>450</v>
          </cell>
          <cell r="AB19107" t="str">
            <v>ครุภัณฑ์ ที่ดิน อาคาร สิ่งปลูกสร้าง</v>
          </cell>
        </row>
        <row r="19108">
          <cell r="AA19108">
            <v>450</v>
          </cell>
          <cell r="AB19108" t="str">
            <v>ครุภัณฑ์ ที่ดิน อาคาร สิ่งปลูกสร้าง</v>
          </cell>
        </row>
        <row r="19109">
          <cell r="AA19109">
            <v>77575</v>
          </cell>
          <cell r="AB19109" t="str">
            <v>ค่าวัสดุ</v>
          </cell>
        </row>
        <row r="19110">
          <cell r="AA19110">
            <v>1284</v>
          </cell>
          <cell r="AB19110" t="str">
            <v>ครุภัณฑ์ ที่ดิน อาคาร สิ่งปลูกสร้าง</v>
          </cell>
        </row>
        <row r="19111">
          <cell r="AA19111">
            <v>3081.6</v>
          </cell>
          <cell r="AB19111" t="str">
            <v>ครุภัณฑ์ ที่ดิน อาคาร สิ่งปลูกสร้าง</v>
          </cell>
        </row>
        <row r="19112">
          <cell r="AA19112">
            <v>3338.4</v>
          </cell>
          <cell r="AB19112" t="str">
            <v>ครุภัณฑ์ ที่ดิน อาคาร สิ่งปลูกสร้าง</v>
          </cell>
        </row>
        <row r="19113">
          <cell r="AA19113">
            <v>3200</v>
          </cell>
          <cell r="AB19113" t="str">
            <v>ครุภัณฑ์ ที่ดิน อาคาร สิ่งปลูกสร้าง</v>
          </cell>
        </row>
        <row r="19114">
          <cell r="AA19114">
            <v>32300</v>
          </cell>
          <cell r="AB19114" t="str">
            <v>ครุภัณฑ์ ที่ดิน อาคาร สิ่งปลูกสร้าง</v>
          </cell>
        </row>
        <row r="19115">
          <cell r="AA19115">
            <v>2960</v>
          </cell>
          <cell r="AB19115" t="str">
            <v>ครุภัณฑ์ ที่ดิน อาคาร สิ่งปลูกสร้าง</v>
          </cell>
        </row>
        <row r="19116">
          <cell r="AA19116">
            <v>2400</v>
          </cell>
          <cell r="AB19116" t="str">
            <v>ครุภัณฑ์ ที่ดิน อาคาร สิ่งปลูกสร้าง</v>
          </cell>
        </row>
        <row r="19117">
          <cell r="AA19117">
            <v>5470</v>
          </cell>
          <cell r="AB19117" t="str">
            <v>ค่าวัสดุ</v>
          </cell>
        </row>
        <row r="19118">
          <cell r="AA19118">
            <v>1990.2</v>
          </cell>
          <cell r="AB19118" t="str">
            <v>ค่าวัสดุ</v>
          </cell>
        </row>
        <row r="19119">
          <cell r="AA19119">
            <v>58000</v>
          </cell>
          <cell r="AB19119" t="str">
            <v>ค่าวัสดุ</v>
          </cell>
        </row>
        <row r="19120">
          <cell r="AA19120">
            <v>70000</v>
          </cell>
          <cell r="AB19120" t="str">
            <v>ค่าวัสดุ</v>
          </cell>
        </row>
        <row r="19121">
          <cell r="AA19121">
            <v>27000</v>
          </cell>
          <cell r="AB19121" t="str">
            <v>ค่าวัสดุ</v>
          </cell>
        </row>
        <row r="19122">
          <cell r="AA19122">
            <v>3900</v>
          </cell>
          <cell r="AB19122" t="str">
            <v>ค่าวัสดุ</v>
          </cell>
        </row>
        <row r="19123">
          <cell r="AA19123">
            <v>30000</v>
          </cell>
          <cell r="AB19123" t="str">
            <v>ค่าวัสดุ</v>
          </cell>
        </row>
        <row r="19124">
          <cell r="AA19124">
            <v>5000</v>
          </cell>
          <cell r="AB19124" t="str">
            <v>ค่าวัสดุ</v>
          </cell>
        </row>
        <row r="19125">
          <cell r="AA19125">
            <v>3250</v>
          </cell>
          <cell r="AB19125" t="str">
            <v>ค่าวัสดุ</v>
          </cell>
        </row>
        <row r="19126">
          <cell r="AA19126">
            <v>4250</v>
          </cell>
          <cell r="AB19126" t="str">
            <v>ค่าวัสดุ</v>
          </cell>
        </row>
        <row r="19127">
          <cell r="AA19127">
            <v>2250</v>
          </cell>
          <cell r="AB19127" t="str">
            <v>ค่าวัสดุ</v>
          </cell>
        </row>
        <row r="19128">
          <cell r="AA19128">
            <v>2700</v>
          </cell>
          <cell r="AB19128" t="str">
            <v>ค่าวัสดุ</v>
          </cell>
        </row>
        <row r="19129">
          <cell r="AA19129">
            <v>4500</v>
          </cell>
          <cell r="AB19129" t="str">
            <v>ค่าวัสดุ</v>
          </cell>
        </row>
        <row r="19130">
          <cell r="AA19130">
            <v>2100</v>
          </cell>
          <cell r="AB19130" t="str">
            <v>ค่าวัสดุ</v>
          </cell>
        </row>
        <row r="19131">
          <cell r="AA19131">
            <v>7680</v>
          </cell>
          <cell r="AB19131" t="str">
            <v>ค่าวัสดุ</v>
          </cell>
        </row>
        <row r="19132">
          <cell r="AA19132">
            <v>1440</v>
          </cell>
          <cell r="AB19132" t="str">
            <v>ค่าวัสดุ</v>
          </cell>
        </row>
        <row r="19133">
          <cell r="AA19133">
            <v>30</v>
          </cell>
          <cell r="AB19133" t="str">
            <v>ค่าวัสดุ</v>
          </cell>
        </row>
        <row r="19134">
          <cell r="AA19134">
            <v>320</v>
          </cell>
          <cell r="AB19134" t="str">
            <v>ค่าวัสดุ</v>
          </cell>
        </row>
        <row r="19135">
          <cell r="AA19135">
            <v>320</v>
          </cell>
          <cell r="AB19135" t="str">
            <v>ค่าวัสดุ</v>
          </cell>
        </row>
        <row r="19136">
          <cell r="AA19136">
            <v>510</v>
          </cell>
          <cell r="AB19136" t="str">
            <v>ค่าวัสดุ</v>
          </cell>
        </row>
        <row r="19137">
          <cell r="AA19137">
            <v>1435</v>
          </cell>
          <cell r="AB19137" t="str">
            <v>ค่าวัสดุ</v>
          </cell>
        </row>
        <row r="19138">
          <cell r="AA19138">
            <v>8303.2000000000007</v>
          </cell>
          <cell r="AB19138" t="str">
            <v>ครุภัณฑ์ ที่ดิน อาคาร สิ่งปลูกสร้าง</v>
          </cell>
        </row>
        <row r="19139">
          <cell r="AA19139">
            <v>2033</v>
          </cell>
          <cell r="AB19139" t="str">
            <v>ครุภัณฑ์ ที่ดิน อาคาร สิ่งปลูกสร้าง</v>
          </cell>
        </row>
        <row r="19140">
          <cell r="AA19140">
            <v>9000</v>
          </cell>
          <cell r="AB19140" t="str">
            <v>ครุภัณฑ์ ที่ดิน อาคาร สิ่งปลูกสร้าง</v>
          </cell>
        </row>
        <row r="19141">
          <cell r="AA19141">
            <v>6355.8</v>
          </cell>
          <cell r="AB19141" t="str">
            <v>ครุภัณฑ์ ที่ดิน อาคาร สิ่งปลูกสร้าง</v>
          </cell>
        </row>
        <row r="19142">
          <cell r="AA19142">
            <v>26750</v>
          </cell>
          <cell r="AB19142" t="str">
            <v>ครุภัณฑ์ ที่ดิน อาคาร สิ่งปลูกสร้าง</v>
          </cell>
        </row>
        <row r="19143">
          <cell r="AA19143">
            <v>9800</v>
          </cell>
          <cell r="AB19143" t="str">
            <v>ค่าวัสดุ</v>
          </cell>
        </row>
        <row r="19144">
          <cell r="AA19144">
            <v>8000</v>
          </cell>
          <cell r="AB19144" t="str">
            <v>ค่าวัสดุ</v>
          </cell>
        </row>
        <row r="19145">
          <cell r="AA19145">
            <v>2200</v>
          </cell>
          <cell r="AB19145" t="str">
            <v>ค่าวัสดุ</v>
          </cell>
        </row>
        <row r="19146">
          <cell r="AA19146">
            <v>2700</v>
          </cell>
          <cell r="AB19146" t="str">
            <v>ค่าวัสดุ</v>
          </cell>
        </row>
        <row r="19147">
          <cell r="AA19147">
            <v>1647.8</v>
          </cell>
          <cell r="AB19147" t="str">
            <v>ครุภัณฑ์ ที่ดิน อาคาร สิ่งปลูกสร้าง</v>
          </cell>
        </row>
        <row r="19148">
          <cell r="AA19148">
            <v>25680</v>
          </cell>
          <cell r="AB19148" t="str">
            <v>ครุภัณฑ์ ที่ดิน อาคาร สิ่งปลูกสร้าง</v>
          </cell>
        </row>
        <row r="19149">
          <cell r="AA19149">
            <v>63515.199999999997</v>
          </cell>
          <cell r="AB19149" t="str">
            <v>ครุภัณฑ์ ที่ดิน อาคาร สิ่งปลูกสร้าง</v>
          </cell>
        </row>
        <row r="19150">
          <cell r="AA19150">
            <v>5489.1</v>
          </cell>
          <cell r="AB19150" t="str">
            <v>ครุภัณฑ์ ที่ดิน อาคาร สิ่งปลูกสร้าง</v>
          </cell>
        </row>
        <row r="19151">
          <cell r="AA19151">
            <v>19260</v>
          </cell>
          <cell r="AB19151" t="str">
            <v>ครุภัณฑ์ ที่ดิน อาคาร สิ่งปลูกสร้าง</v>
          </cell>
        </row>
        <row r="19152">
          <cell r="AA19152">
            <v>1637.1</v>
          </cell>
          <cell r="AB19152" t="str">
            <v>ครุภัณฑ์ ที่ดิน อาคาร สิ่งปลูกสร้าง</v>
          </cell>
        </row>
        <row r="19153">
          <cell r="AA19153">
            <v>1080</v>
          </cell>
          <cell r="AB19153" t="str">
            <v>ค่าวัสดุ</v>
          </cell>
        </row>
        <row r="19154">
          <cell r="AA19154">
            <v>1080</v>
          </cell>
          <cell r="AB19154" t="str">
            <v>ค่าวัสดุ</v>
          </cell>
        </row>
        <row r="19155">
          <cell r="AA19155">
            <v>720</v>
          </cell>
          <cell r="AB19155" t="str">
            <v>ค่าวัสดุ</v>
          </cell>
        </row>
        <row r="19156">
          <cell r="AA19156">
            <v>160</v>
          </cell>
          <cell r="AB19156" t="str">
            <v>ค่าวัสดุ</v>
          </cell>
        </row>
        <row r="19157">
          <cell r="AA19157">
            <v>240</v>
          </cell>
          <cell r="AB19157" t="str">
            <v>ค่าวัสดุ</v>
          </cell>
        </row>
        <row r="19158">
          <cell r="AA19158">
            <v>280</v>
          </cell>
          <cell r="AB19158" t="str">
            <v>ค่าวัสดุ</v>
          </cell>
        </row>
        <row r="19159">
          <cell r="AA19159">
            <v>1050</v>
          </cell>
          <cell r="AB19159" t="str">
            <v>ค่าวัสดุ</v>
          </cell>
        </row>
        <row r="19160">
          <cell r="AA19160">
            <v>3960</v>
          </cell>
          <cell r="AB19160" t="str">
            <v>ค่าวัสดุ</v>
          </cell>
        </row>
        <row r="19161">
          <cell r="AA19161">
            <v>950</v>
          </cell>
          <cell r="AB19161" t="str">
            <v>ค่าวัสดุ</v>
          </cell>
        </row>
        <row r="19162">
          <cell r="AA19162">
            <v>1990</v>
          </cell>
          <cell r="AB19162" t="str">
            <v>ค่าวัสดุ</v>
          </cell>
        </row>
        <row r="19163">
          <cell r="AA19163">
            <v>59</v>
          </cell>
          <cell r="AB19163" t="str">
            <v>ค่าวัสดุ</v>
          </cell>
        </row>
        <row r="19164">
          <cell r="AA19164">
            <v>147</v>
          </cell>
          <cell r="AB19164" t="str">
            <v>ค่าวัสดุ</v>
          </cell>
        </row>
        <row r="19165">
          <cell r="AA19165">
            <v>85</v>
          </cell>
          <cell r="AB19165" t="str">
            <v>ค่าวัสดุ</v>
          </cell>
        </row>
        <row r="19166">
          <cell r="AA19166">
            <v>1990</v>
          </cell>
          <cell r="AB19166" t="str">
            <v>ค่าวัสดุ</v>
          </cell>
        </row>
        <row r="19167">
          <cell r="AA19167">
            <v>2025</v>
          </cell>
          <cell r="AB19167" t="str">
            <v>ค่าวัสดุ</v>
          </cell>
        </row>
        <row r="19168">
          <cell r="AA19168">
            <v>400</v>
          </cell>
          <cell r="AB19168" t="str">
            <v>ค่าวัสดุ</v>
          </cell>
        </row>
        <row r="19169">
          <cell r="AA19169">
            <v>400</v>
          </cell>
          <cell r="AB19169" t="str">
            <v>ค่าวัสดุ</v>
          </cell>
        </row>
        <row r="19170">
          <cell r="AA19170">
            <v>400</v>
          </cell>
          <cell r="AB19170" t="str">
            <v>ค่าวัสดุ</v>
          </cell>
        </row>
        <row r="19171">
          <cell r="AA19171">
            <v>400</v>
          </cell>
          <cell r="AB19171" t="str">
            <v>ค่าวัสดุ</v>
          </cell>
        </row>
        <row r="19172">
          <cell r="AA19172">
            <v>400</v>
          </cell>
          <cell r="AB19172" t="str">
            <v>ค่าวัสดุ</v>
          </cell>
        </row>
        <row r="19173">
          <cell r="AA19173">
            <v>400</v>
          </cell>
          <cell r="AB19173" t="str">
            <v>ค่าวัสดุ</v>
          </cell>
        </row>
        <row r="19174">
          <cell r="AA19174">
            <v>400</v>
          </cell>
          <cell r="AB19174" t="str">
            <v>ค่าวัสดุ</v>
          </cell>
        </row>
        <row r="19175">
          <cell r="AA19175">
            <v>400</v>
          </cell>
          <cell r="AB19175" t="str">
            <v>ค่าวัสดุ</v>
          </cell>
        </row>
        <row r="19176">
          <cell r="AA19176">
            <v>400</v>
          </cell>
          <cell r="AB19176" t="str">
            <v>ค่าวัสดุ</v>
          </cell>
        </row>
        <row r="19177">
          <cell r="AA19177">
            <v>400</v>
          </cell>
          <cell r="AB19177" t="str">
            <v>ค่าวัสดุ</v>
          </cell>
        </row>
        <row r="19178">
          <cell r="AA19178">
            <v>400</v>
          </cell>
          <cell r="AB19178" t="str">
            <v>ค่าวัสดุ</v>
          </cell>
        </row>
        <row r="19179">
          <cell r="AA19179">
            <v>400</v>
          </cell>
          <cell r="AB19179" t="str">
            <v>ค่าวัสดุ</v>
          </cell>
        </row>
        <row r="19180">
          <cell r="AA19180">
            <v>400</v>
          </cell>
          <cell r="AB19180" t="str">
            <v>ค่าวัสดุ</v>
          </cell>
        </row>
        <row r="19181">
          <cell r="AA19181">
            <v>400</v>
          </cell>
          <cell r="AB19181" t="str">
            <v>ค่าวัสดุ</v>
          </cell>
        </row>
        <row r="19182">
          <cell r="AA19182">
            <v>5700</v>
          </cell>
          <cell r="AB19182" t="str">
            <v>ค่าวัสดุ</v>
          </cell>
        </row>
        <row r="19183">
          <cell r="AA19183">
            <v>580</v>
          </cell>
          <cell r="AB19183" t="str">
            <v>ค่าวัสดุ</v>
          </cell>
        </row>
        <row r="19184">
          <cell r="AA19184">
            <v>300</v>
          </cell>
          <cell r="AB19184" t="str">
            <v>ค่าวัสดุ</v>
          </cell>
        </row>
        <row r="19185">
          <cell r="AA19185">
            <v>1000</v>
          </cell>
          <cell r="AB19185" t="str">
            <v>ค่าวัสดุ</v>
          </cell>
        </row>
        <row r="19186">
          <cell r="AA19186">
            <v>146590</v>
          </cell>
          <cell r="AB19186" t="str">
            <v>ครุภัณฑ์ ที่ดิน อาคาร สิ่งปลูกสร้าง</v>
          </cell>
        </row>
        <row r="19187">
          <cell r="AA19187">
            <v>42500</v>
          </cell>
          <cell r="AB19187" t="str">
            <v>ค่าวัสดุ</v>
          </cell>
        </row>
        <row r="19188">
          <cell r="AA19188">
            <v>44000</v>
          </cell>
          <cell r="AB19188" t="str">
            <v>ค่าวัสดุ</v>
          </cell>
        </row>
        <row r="19189">
          <cell r="AA19189">
            <v>32000</v>
          </cell>
          <cell r="AB19189" t="str">
            <v>ค่าวัสดุ</v>
          </cell>
        </row>
        <row r="19190">
          <cell r="AA19190">
            <v>30000</v>
          </cell>
          <cell r="AB19190" t="str">
            <v>ค่าวัสดุ</v>
          </cell>
        </row>
        <row r="19191">
          <cell r="AA19191">
            <v>40000</v>
          </cell>
          <cell r="AB19191" t="str">
            <v>ค่าวัสดุ</v>
          </cell>
        </row>
        <row r="19192">
          <cell r="AA19192">
            <v>1200</v>
          </cell>
          <cell r="AB19192" t="str">
            <v>ครุภัณฑ์ ที่ดิน อาคาร สิ่งปลูกสร้าง</v>
          </cell>
        </row>
        <row r="19193">
          <cell r="AA19193">
            <v>1200</v>
          </cell>
          <cell r="AB19193" t="str">
            <v>ครุภัณฑ์ ที่ดิน อาคาร สิ่งปลูกสร้าง</v>
          </cell>
        </row>
        <row r="19194">
          <cell r="AA19194">
            <v>2100</v>
          </cell>
          <cell r="AB19194" t="str">
            <v>ค่าวัสดุ</v>
          </cell>
        </row>
        <row r="19195">
          <cell r="AA19195">
            <v>1455.2</v>
          </cell>
          <cell r="AB19195" t="str">
            <v>ครุภัณฑ์ ที่ดิน อาคาร สิ่งปลูกสร้าง</v>
          </cell>
        </row>
        <row r="19196">
          <cell r="AA19196">
            <v>6912.6</v>
          </cell>
          <cell r="AB19196" t="str">
            <v>ครุภัณฑ์ ที่ดิน อาคาร สิ่งปลูกสร้าง</v>
          </cell>
        </row>
        <row r="19197">
          <cell r="AA19197">
            <v>6912.6</v>
          </cell>
          <cell r="AB19197" t="str">
            <v>ครุภัณฑ์ ที่ดิน อาคาร สิ่งปลูกสร้าง</v>
          </cell>
        </row>
        <row r="19198">
          <cell r="AA19198">
            <v>3280</v>
          </cell>
          <cell r="AB19198" t="str">
            <v>ครุภัณฑ์ ที่ดิน อาคาร สิ่งปลูกสร้าง</v>
          </cell>
        </row>
        <row r="19199">
          <cell r="AA19199">
            <v>520</v>
          </cell>
          <cell r="AB19199" t="str">
            <v>ครุภัณฑ์ ที่ดิน อาคาร สิ่งปลูกสร้าง</v>
          </cell>
        </row>
        <row r="19200">
          <cell r="AA19200">
            <v>3360</v>
          </cell>
          <cell r="AB19200" t="str">
            <v>ครุภัณฑ์ ที่ดิน อาคาร สิ่งปลูกสร้าง</v>
          </cell>
        </row>
        <row r="19201">
          <cell r="AA19201">
            <v>900</v>
          </cell>
          <cell r="AB19201" t="str">
            <v>ค่าวัสดุ</v>
          </cell>
        </row>
        <row r="19202">
          <cell r="AA19202">
            <v>720</v>
          </cell>
          <cell r="AB19202" t="str">
            <v>ค่าวัสดุ</v>
          </cell>
        </row>
        <row r="19203">
          <cell r="AA19203">
            <v>70</v>
          </cell>
          <cell r="AB19203" t="str">
            <v>ค่าวัสดุ</v>
          </cell>
        </row>
        <row r="19204">
          <cell r="AA19204">
            <v>300</v>
          </cell>
          <cell r="AB19204" t="str">
            <v>ค่าวัสดุ</v>
          </cell>
        </row>
        <row r="19205">
          <cell r="AA19205">
            <v>300</v>
          </cell>
          <cell r="AB19205" t="str">
            <v>ค่าวัสดุ</v>
          </cell>
        </row>
        <row r="19206">
          <cell r="AA19206">
            <v>360</v>
          </cell>
          <cell r="AB19206" t="str">
            <v>ค่าวัสดุ</v>
          </cell>
        </row>
        <row r="19207">
          <cell r="AA19207">
            <v>650</v>
          </cell>
          <cell r="AB19207" t="str">
            <v>ค่าวัสดุ</v>
          </cell>
        </row>
        <row r="19208">
          <cell r="AA19208">
            <v>650</v>
          </cell>
          <cell r="AB19208" t="str">
            <v>ค่าวัสดุ</v>
          </cell>
        </row>
        <row r="19209">
          <cell r="AA19209">
            <v>325</v>
          </cell>
          <cell r="AB19209" t="str">
            <v>ค่าวัสดุ</v>
          </cell>
        </row>
        <row r="19210">
          <cell r="AA19210">
            <v>2300</v>
          </cell>
          <cell r="AB19210" t="str">
            <v>ค่าวัสดุ</v>
          </cell>
        </row>
        <row r="19211">
          <cell r="AA19211">
            <v>1300</v>
          </cell>
          <cell r="AB19211" t="str">
            <v>ค่าวัสดุ</v>
          </cell>
        </row>
        <row r="19212">
          <cell r="AA19212">
            <v>1300</v>
          </cell>
          <cell r="AB19212" t="str">
            <v>ค่าวัสดุ</v>
          </cell>
        </row>
        <row r="19213">
          <cell r="AA19213">
            <v>4000</v>
          </cell>
          <cell r="AB19213" t="str">
            <v>ค่าวัสดุ</v>
          </cell>
        </row>
        <row r="19214">
          <cell r="AA19214">
            <v>2760</v>
          </cell>
          <cell r="AB19214" t="str">
            <v>ค่าวัสดุ</v>
          </cell>
        </row>
        <row r="19215">
          <cell r="AA19215">
            <v>800</v>
          </cell>
          <cell r="AB19215" t="str">
            <v>ครุภัณฑ์ ที่ดิน อาคาร สิ่งปลูกสร้าง</v>
          </cell>
        </row>
        <row r="19216">
          <cell r="AA19216">
            <v>800</v>
          </cell>
          <cell r="AB19216" t="str">
            <v>ครุภัณฑ์ ที่ดิน อาคาร สิ่งปลูกสร้าง</v>
          </cell>
        </row>
        <row r="19217">
          <cell r="AA19217">
            <v>800</v>
          </cell>
          <cell r="AB19217" t="str">
            <v>ครุภัณฑ์ ที่ดิน อาคาร สิ่งปลูกสร้าง</v>
          </cell>
        </row>
        <row r="19218">
          <cell r="AA19218">
            <v>2000</v>
          </cell>
          <cell r="AB19218" t="str">
            <v>ครุภัณฑ์ ที่ดิน อาคาร สิ่งปลูกสร้าง</v>
          </cell>
        </row>
        <row r="19219">
          <cell r="AA19219">
            <v>300</v>
          </cell>
          <cell r="AB19219" t="str">
            <v>ครุภัณฑ์ ที่ดิน อาคาร สิ่งปลูกสร้าง</v>
          </cell>
        </row>
        <row r="19220">
          <cell r="AA19220">
            <v>60</v>
          </cell>
          <cell r="AB19220" t="str">
            <v>ครุภัณฑ์ ที่ดิน อาคาร สิ่งปลูกสร้าง</v>
          </cell>
        </row>
        <row r="19221">
          <cell r="AA19221">
            <v>70</v>
          </cell>
          <cell r="AB19221" t="str">
            <v>ครุภัณฑ์ ที่ดิน อาคาร สิ่งปลูกสร้าง</v>
          </cell>
        </row>
        <row r="19222">
          <cell r="AA19222">
            <v>100</v>
          </cell>
          <cell r="AB19222" t="str">
            <v>ครุภัณฑ์ ที่ดิน อาคาร สิ่งปลูกสร้าง</v>
          </cell>
        </row>
        <row r="19223">
          <cell r="AA19223">
            <v>41730</v>
          </cell>
          <cell r="AB19223" t="str">
            <v>ค่าใช้สอย</v>
          </cell>
        </row>
        <row r="19224">
          <cell r="AA19224">
            <v>4500</v>
          </cell>
          <cell r="AB19224" t="str">
            <v>ค่าวัสดุ</v>
          </cell>
        </row>
        <row r="19225">
          <cell r="AA19225">
            <v>2400</v>
          </cell>
          <cell r="AB19225" t="str">
            <v>ค่าวัสดุ</v>
          </cell>
        </row>
        <row r="19226">
          <cell r="AA19226">
            <v>4800</v>
          </cell>
          <cell r="AB19226" t="str">
            <v>ค่าวัสดุ</v>
          </cell>
        </row>
        <row r="19227">
          <cell r="AA19227">
            <v>18000</v>
          </cell>
          <cell r="AB19227" t="str">
            <v>ค่าวัสดุ</v>
          </cell>
        </row>
        <row r="19228">
          <cell r="AA19228">
            <v>18000</v>
          </cell>
          <cell r="AB19228" t="str">
            <v>ค่าวัสดุ</v>
          </cell>
        </row>
        <row r="19229">
          <cell r="AA19229">
            <v>19200</v>
          </cell>
          <cell r="AB19229" t="str">
            <v>ค่าวัสดุ</v>
          </cell>
        </row>
        <row r="19230">
          <cell r="AA19230">
            <v>27200</v>
          </cell>
          <cell r="AB19230" t="str">
            <v>ค่าวัสดุ</v>
          </cell>
        </row>
        <row r="19231">
          <cell r="AA19231">
            <v>2400</v>
          </cell>
          <cell r="AB19231" t="str">
            <v>ค่าวัสดุ</v>
          </cell>
        </row>
        <row r="19232">
          <cell r="AA19232">
            <v>5000</v>
          </cell>
          <cell r="AB19232" t="str">
            <v>ครุภัณฑ์ ที่ดิน อาคาร สิ่งปลูกสร้าง</v>
          </cell>
        </row>
        <row r="19233">
          <cell r="AA19233">
            <v>900</v>
          </cell>
          <cell r="AB19233" t="str">
            <v>ค่าวัสดุ</v>
          </cell>
        </row>
        <row r="19234">
          <cell r="AA19234">
            <v>750</v>
          </cell>
          <cell r="AB19234" t="str">
            <v>ค่าวัสดุ</v>
          </cell>
        </row>
        <row r="19235">
          <cell r="AA19235">
            <v>1700</v>
          </cell>
          <cell r="AB19235" t="str">
            <v>ค่าวัสดุ</v>
          </cell>
        </row>
        <row r="19236">
          <cell r="AA19236">
            <v>3840</v>
          </cell>
          <cell r="AB19236" t="str">
            <v>ค่าวัสดุ</v>
          </cell>
        </row>
        <row r="19237">
          <cell r="AA19237">
            <v>1440</v>
          </cell>
          <cell r="AB19237" t="str">
            <v>ค่าวัสดุ</v>
          </cell>
        </row>
        <row r="19238">
          <cell r="AA19238">
            <v>600</v>
          </cell>
          <cell r="AB19238" t="str">
            <v>ค่าวัสดุ</v>
          </cell>
        </row>
        <row r="19239">
          <cell r="AA19239">
            <v>18400</v>
          </cell>
          <cell r="AB19239" t="str">
            <v>ค่าวัสดุ</v>
          </cell>
        </row>
        <row r="19240">
          <cell r="AA19240">
            <v>300</v>
          </cell>
          <cell r="AB19240" t="str">
            <v>ค่าวัสดุ</v>
          </cell>
        </row>
        <row r="19241">
          <cell r="AA19241">
            <v>2100</v>
          </cell>
          <cell r="AB19241" t="str">
            <v>ค่าวัสดุ</v>
          </cell>
        </row>
        <row r="19242">
          <cell r="AA19242">
            <v>1398</v>
          </cell>
          <cell r="AB19242" t="str">
            <v>ค่าวัสดุ</v>
          </cell>
        </row>
        <row r="19243">
          <cell r="AA19243">
            <v>5831.5</v>
          </cell>
          <cell r="AB19243" t="str">
            <v>ครุภัณฑ์ ที่ดิน อาคาร สิ่งปลูกสร้าง</v>
          </cell>
        </row>
        <row r="19244">
          <cell r="AA19244">
            <v>1177</v>
          </cell>
          <cell r="AB19244" t="str">
            <v>ครุภัณฑ์ ที่ดิน อาคาร สิ่งปลูกสร้าง</v>
          </cell>
        </row>
        <row r="19245">
          <cell r="AA19245">
            <v>62916</v>
          </cell>
          <cell r="AB19245" t="str">
            <v>ครุภัณฑ์ ที่ดิน อาคาร สิ่งปลูกสร้าง</v>
          </cell>
        </row>
        <row r="19246">
          <cell r="AA19246">
            <v>27499</v>
          </cell>
          <cell r="AB19246" t="str">
            <v>ครุภัณฑ์ ที่ดิน อาคาร สิ่งปลูกสร้าง</v>
          </cell>
        </row>
        <row r="19247">
          <cell r="AA19247">
            <v>22245.3</v>
          </cell>
          <cell r="AB19247" t="str">
            <v>ครุภัณฑ์ ที่ดิน อาคาร สิ่งปลูกสร้าง</v>
          </cell>
        </row>
        <row r="19248">
          <cell r="AA19248">
            <v>8795.4</v>
          </cell>
          <cell r="AB19248" t="str">
            <v>ครุภัณฑ์ ที่ดิน อาคาร สิ่งปลูกสร้าง</v>
          </cell>
        </row>
        <row r="19249">
          <cell r="AA19249">
            <v>2434.25</v>
          </cell>
          <cell r="AB19249" t="str">
            <v>ครุภัณฑ์ ที่ดิน อาคาร สิ่งปลูกสร้าง</v>
          </cell>
        </row>
        <row r="19250">
          <cell r="AA19250">
            <v>1500</v>
          </cell>
          <cell r="AB19250" t="str">
            <v>ค่าวัสดุ</v>
          </cell>
        </row>
        <row r="19251">
          <cell r="AA19251">
            <v>280</v>
          </cell>
          <cell r="AB19251" t="str">
            <v>ค่าวัสดุ</v>
          </cell>
        </row>
        <row r="19252">
          <cell r="AA19252">
            <v>800</v>
          </cell>
          <cell r="AB19252" t="str">
            <v>ค่าวัสดุ</v>
          </cell>
        </row>
        <row r="19253">
          <cell r="AA19253">
            <v>1200</v>
          </cell>
          <cell r="AB19253" t="str">
            <v>ค่าวัสดุ</v>
          </cell>
        </row>
        <row r="19254">
          <cell r="AA19254">
            <v>6000</v>
          </cell>
          <cell r="AB19254" t="str">
            <v>ครุภัณฑ์ ที่ดิน อาคาร สิ่งปลูกสร้าง</v>
          </cell>
        </row>
        <row r="19255">
          <cell r="AA19255">
            <v>2400</v>
          </cell>
          <cell r="AB19255" t="str">
            <v>ครุภัณฑ์ ที่ดิน อาคาร สิ่งปลูกสร้าง</v>
          </cell>
        </row>
        <row r="19256">
          <cell r="AA19256">
            <v>4815</v>
          </cell>
          <cell r="AB19256" t="str">
            <v>ครุภัณฑ์ ที่ดิน อาคาร สิ่งปลูกสร้าง</v>
          </cell>
        </row>
        <row r="19257">
          <cell r="AA19257">
            <v>60</v>
          </cell>
          <cell r="AB19257" t="str">
            <v>ครุภัณฑ์ ที่ดิน อาคาร สิ่งปลูกสร้าง</v>
          </cell>
        </row>
        <row r="19258">
          <cell r="AA19258">
            <v>70</v>
          </cell>
          <cell r="AB19258" t="str">
            <v>ครุภัณฑ์ ที่ดิน อาคาร สิ่งปลูกสร้าง</v>
          </cell>
        </row>
        <row r="19259">
          <cell r="AA19259">
            <v>100</v>
          </cell>
          <cell r="AB19259" t="str">
            <v>ครุภัณฑ์ ที่ดิน อาคาร สิ่งปลูกสร้าง</v>
          </cell>
        </row>
        <row r="19260">
          <cell r="AA19260">
            <v>5000</v>
          </cell>
          <cell r="AB19260" t="str">
            <v>ค่าใช้สอย</v>
          </cell>
        </row>
        <row r="19261">
          <cell r="AA19261">
            <v>31808</v>
          </cell>
          <cell r="AB19261" t="str">
            <v>ครุภัณฑ์ ที่ดิน อาคาร สิ่งปลูกสร้าง</v>
          </cell>
        </row>
        <row r="19262">
          <cell r="AA19262">
            <v>20400</v>
          </cell>
          <cell r="AB19262" t="str">
            <v>ครุภัณฑ์ ที่ดิน อาคาร สิ่งปลูกสร้าง</v>
          </cell>
        </row>
        <row r="19263">
          <cell r="AA19263">
            <v>12480</v>
          </cell>
          <cell r="AB19263" t="str">
            <v>ครุภัณฑ์ ที่ดิน อาคาร สิ่งปลูกสร้าง</v>
          </cell>
        </row>
        <row r="19264">
          <cell r="AA19264">
            <v>18720</v>
          </cell>
          <cell r="AB19264" t="str">
            <v>ครุภัณฑ์ ที่ดิน อาคาร สิ่งปลูกสร้าง</v>
          </cell>
        </row>
        <row r="19265">
          <cell r="AA19265">
            <v>18720</v>
          </cell>
          <cell r="AB19265" t="str">
            <v>ครุภัณฑ์ ที่ดิน อาคาร สิ่งปลูกสร้าง</v>
          </cell>
        </row>
        <row r="19266">
          <cell r="AA19266">
            <v>34560</v>
          </cell>
          <cell r="AB19266" t="str">
            <v>ครุภัณฑ์ ที่ดิน อาคาร สิ่งปลูกสร้าง</v>
          </cell>
        </row>
        <row r="19267">
          <cell r="AA19267">
            <v>600</v>
          </cell>
          <cell r="AB19267" t="str">
            <v>ค่าวัสดุ</v>
          </cell>
        </row>
        <row r="19268">
          <cell r="AA19268">
            <v>600</v>
          </cell>
          <cell r="AB19268" t="str">
            <v>ค่าวัสดุ</v>
          </cell>
        </row>
        <row r="19269">
          <cell r="AA19269">
            <v>600</v>
          </cell>
          <cell r="AB19269" t="str">
            <v>ค่าวัสดุ</v>
          </cell>
        </row>
        <row r="19270">
          <cell r="AA19270">
            <v>1050</v>
          </cell>
          <cell r="AB19270" t="str">
            <v>ค่าวัสดุ</v>
          </cell>
        </row>
        <row r="19271">
          <cell r="AA19271">
            <v>1230</v>
          </cell>
          <cell r="AB19271" t="str">
            <v>ค่าวัสดุ</v>
          </cell>
        </row>
        <row r="19272">
          <cell r="AA19272">
            <v>2070</v>
          </cell>
          <cell r="AB19272" t="str">
            <v>ค่าวัสดุ</v>
          </cell>
        </row>
        <row r="19273">
          <cell r="AA19273">
            <v>2430</v>
          </cell>
          <cell r="AB19273" t="str">
            <v>ค่าวัสดุ</v>
          </cell>
        </row>
        <row r="19274">
          <cell r="AA19274">
            <v>2400</v>
          </cell>
          <cell r="AB19274" t="str">
            <v>ค่าวัสดุ</v>
          </cell>
        </row>
        <row r="19275">
          <cell r="AA19275">
            <v>2720</v>
          </cell>
          <cell r="AB19275" t="str">
            <v>ค่าวัสดุ</v>
          </cell>
        </row>
        <row r="19276">
          <cell r="AA19276">
            <v>1280</v>
          </cell>
          <cell r="AB19276" t="str">
            <v>ค่าวัสดุ</v>
          </cell>
        </row>
        <row r="19277">
          <cell r="AA19277">
            <v>240</v>
          </cell>
          <cell r="AB19277" t="str">
            <v>ค่าวัสดุ</v>
          </cell>
        </row>
        <row r="19278">
          <cell r="AA19278">
            <v>1075</v>
          </cell>
          <cell r="AB19278" t="str">
            <v>ค่าวัสดุ</v>
          </cell>
        </row>
        <row r="19279">
          <cell r="AA19279">
            <v>290</v>
          </cell>
          <cell r="AB19279" t="str">
            <v>ค่าวัสดุ</v>
          </cell>
        </row>
        <row r="19280">
          <cell r="AA19280">
            <v>170</v>
          </cell>
          <cell r="AB19280" t="str">
            <v>ค่าวัสดุ</v>
          </cell>
        </row>
        <row r="19281">
          <cell r="AA19281">
            <v>160</v>
          </cell>
          <cell r="AB19281" t="str">
            <v>ค่าวัสดุ</v>
          </cell>
        </row>
        <row r="19282">
          <cell r="AA19282">
            <v>2400</v>
          </cell>
          <cell r="AB19282" t="str">
            <v>ค่าวัสดุ</v>
          </cell>
        </row>
        <row r="19283">
          <cell r="AA19283">
            <v>830</v>
          </cell>
          <cell r="AB19283" t="str">
            <v>ค่าวัสดุ</v>
          </cell>
        </row>
        <row r="19284">
          <cell r="AA19284">
            <v>1160</v>
          </cell>
          <cell r="AB19284" t="str">
            <v>ค่าวัสดุ</v>
          </cell>
        </row>
        <row r="19285">
          <cell r="AA19285">
            <v>950</v>
          </cell>
          <cell r="AB19285" t="str">
            <v>ค่าวัสดุ</v>
          </cell>
        </row>
        <row r="19286">
          <cell r="AA19286">
            <v>1460</v>
          </cell>
          <cell r="AB19286" t="str">
            <v>ค่าวัสดุ</v>
          </cell>
        </row>
        <row r="19287">
          <cell r="AA19287">
            <v>1460</v>
          </cell>
          <cell r="AB19287" t="str">
            <v>ค่าวัสดุ</v>
          </cell>
        </row>
        <row r="19288">
          <cell r="AA19288">
            <v>165</v>
          </cell>
          <cell r="AB19288" t="str">
            <v>ค่าวัสดุ</v>
          </cell>
        </row>
        <row r="19289">
          <cell r="AA19289">
            <v>567</v>
          </cell>
          <cell r="AB19289" t="str">
            <v>ค่าวัสดุ</v>
          </cell>
        </row>
        <row r="19290">
          <cell r="AA19290">
            <v>264</v>
          </cell>
          <cell r="AB19290" t="str">
            <v>ค่าวัสดุ</v>
          </cell>
        </row>
        <row r="19291">
          <cell r="AA19291">
            <v>418</v>
          </cell>
          <cell r="AB19291" t="str">
            <v>ค่าวัสดุ</v>
          </cell>
        </row>
        <row r="19292">
          <cell r="AA19292">
            <v>418</v>
          </cell>
          <cell r="AB19292" t="str">
            <v>ค่าวัสดุ</v>
          </cell>
        </row>
        <row r="19293">
          <cell r="AA19293">
            <v>238</v>
          </cell>
          <cell r="AB19293" t="str">
            <v>ค่าวัสดุ</v>
          </cell>
        </row>
        <row r="19294">
          <cell r="AA19294">
            <v>900</v>
          </cell>
          <cell r="AB19294" t="str">
            <v>ค่าวัสดุ</v>
          </cell>
        </row>
        <row r="19295">
          <cell r="AA19295">
            <v>200</v>
          </cell>
          <cell r="AB19295" t="str">
            <v>ค่าวัสดุ</v>
          </cell>
        </row>
        <row r="19296">
          <cell r="AA19296">
            <v>2300</v>
          </cell>
          <cell r="AB19296" t="str">
            <v>ค่าวัสดุ</v>
          </cell>
        </row>
        <row r="19297">
          <cell r="AA19297">
            <v>1500</v>
          </cell>
          <cell r="AB19297" t="str">
            <v>ค่าวัสดุ</v>
          </cell>
        </row>
        <row r="19298">
          <cell r="AA19298">
            <v>1000</v>
          </cell>
          <cell r="AB19298" t="str">
            <v>ค่าวัสดุ</v>
          </cell>
        </row>
        <row r="19299">
          <cell r="AA19299">
            <v>1300</v>
          </cell>
          <cell r="AB19299" t="str">
            <v>ค่าวัสดุ</v>
          </cell>
        </row>
        <row r="19300">
          <cell r="AA19300">
            <v>1740</v>
          </cell>
          <cell r="AB19300" t="str">
            <v>ค่าวัสดุ</v>
          </cell>
        </row>
        <row r="19301">
          <cell r="AA19301">
            <v>525</v>
          </cell>
          <cell r="AB19301" t="str">
            <v>ค่าวัสดุ</v>
          </cell>
        </row>
        <row r="19302">
          <cell r="AA19302">
            <v>525</v>
          </cell>
          <cell r="AB19302" t="str">
            <v>ค่าวัสดุ</v>
          </cell>
        </row>
        <row r="19303">
          <cell r="AA19303">
            <v>720</v>
          </cell>
          <cell r="AB19303" t="str">
            <v>ค่าวัสดุ</v>
          </cell>
        </row>
        <row r="19304">
          <cell r="AA19304">
            <v>97</v>
          </cell>
          <cell r="AB19304" t="str">
            <v>ค่าวัสดุ</v>
          </cell>
        </row>
        <row r="19305">
          <cell r="AA19305">
            <v>1200</v>
          </cell>
          <cell r="AB19305" t="str">
            <v>ครุภัณฑ์ ที่ดิน อาคาร สิ่งปลูกสร้าง</v>
          </cell>
        </row>
        <row r="19306">
          <cell r="AA19306">
            <v>34775</v>
          </cell>
          <cell r="AB19306" t="str">
            <v>ครุภัณฑ์ ที่ดิน อาคาร สิ่งปลูกสร้าง</v>
          </cell>
        </row>
        <row r="19307">
          <cell r="AA19307">
            <v>32100</v>
          </cell>
          <cell r="AB19307" t="str">
            <v>ครุภัณฑ์ ที่ดิน อาคาร สิ่งปลูกสร้าง</v>
          </cell>
        </row>
        <row r="19308">
          <cell r="AA19308">
            <v>6200</v>
          </cell>
          <cell r="AB19308" t="str">
            <v>ครุภัณฑ์ ที่ดิน อาคาร สิ่งปลูกสร้าง</v>
          </cell>
        </row>
        <row r="19309">
          <cell r="AA19309">
            <v>28000</v>
          </cell>
          <cell r="AB19309" t="str">
            <v>ครุภัณฑ์ ที่ดิน อาคาร สิ่งปลูกสร้าง</v>
          </cell>
        </row>
        <row r="19310">
          <cell r="AA19310">
            <v>1690</v>
          </cell>
          <cell r="AB19310" t="str">
            <v>ค่าวัสดุ</v>
          </cell>
        </row>
        <row r="19311">
          <cell r="AA19311">
            <v>300</v>
          </cell>
          <cell r="AB19311" t="str">
            <v>ค่าวัสดุ</v>
          </cell>
        </row>
        <row r="19312">
          <cell r="AA19312">
            <v>17000</v>
          </cell>
          <cell r="AB19312" t="str">
            <v>ค่าวัสดุ</v>
          </cell>
        </row>
        <row r="19313">
          <cell r="AA19313">
            <v>3990</v>
          </cell>
          <cell r="AB19313" t="str">
            <v>ค่าวัสดุ</v>
          </cell>
        </row>
        <row r="19314">
          <cell r="AA19314">
            <v>2750</v>
          </cell>
          <cell r="AB19314" t="str">
            <v>ค่าวัสดุ</v>
          </cell>
        </row>
        <row r="19315">
          <cell r="AA19315">
            <v>5220</v>
          </cell>
          <cell r="AB19315" t="str">
            <v>ครุภัณฑ์ ที่ดิน อาคาร สิ่งปลูกสร้าง</v>
          </cell>
        </row>
        <row r="19316">
          <cell r="AA19316">
            <v>5040</v>
          </cell>
          <cell r="AB19316" t="str">
            <v>ครุภัณฑ์ ที่ดิน อาคาร สิ่งปลูกสร้าง</v>
          </cell>
        </row>
        <row r="19317">
          <cell r="AA19317">
            <v>5900</v>
          </cell>
          <cell r="AB19317" t="str">
            <v>ค่าวัสดุ</v>
          </cell>
        </row>
        <row r="19318">
          <cell r="AA19318">
            <v>22500</v>
          </cell>
          <cell r="AB19318" t="str">
            <v>ครุภัณฑ์ ที่ดิน อาคาร สิ่งปลูกสร้าง</v>
          </cell>
        </row>
        <row r="19319">
          <cell r="AA19319">
            <v>59950</v>
          </cell>
          <cell r="AB19319" t="str">
            <v>ค่าวัสดุ</v>
          </cell>
        </row>
        <row r="19320">
          <cell r="AA19320">
            <v>11850</v>
          </cell>
          <cell r="AB19320" t="str">
            <v>เงินอุดหนุน</v>
          </cell>
        </row>
        <row r="19321">
          <cell r="AA19321">
            <v>20670</v>
          </cell>
          <cell r="AB19321" t="str">
            <v>เงินอุดหนุน</v>
          </cell>
        </row>
        <row r="19322">
          <cell r="AA19322">
            <v>17450</v>
          </cell>
          <cell r="AB19322" t="str">
            <v>เงินอุดหนุน</v>
          </cell>
        </row>
        <row r="19323">
          <cell r="AA19323">
            <v>38520</v>
          </cell>
          <cell r="AB19323" t="str">
            <v>ครุภัณฑ์ ที่ดิน อาคาร สิ่งปลูกสร้าง</v>
          </cell>
        </row>
        <row r="19324">
          <cell r="AA19324">
            <v>210000</v>
          </cell>
          <cell r="AB19324" t="str">
            <v>ค่าวัสดุ</v>
          </cell>
        </row>
        <row r="19325">
          <cell r="AA19325">
            <v>210000</v>
          </cell>
          <cell r="AB19325" t="str">
            <v>ค่าวัสดุ</v>
          </cell>
        </row>
        <row r="19326">
          <cell r="AA19326">
            <v>5760</v>
          </cell>
          <cell r="AB19326" t="str">
            <v>ครุภัณฑ์ ที่ดิน อาคาร สิ่งปลูกสร้าง</v>
          </cell>
        </row>
        <row r="19327">
          <cell r="AA19327">
            <v>11200</v>
          </cell>
          <cell r="AB19327" t="str">
            <v>ครุภัณฑ์ ที่ดิน อาคาร สิ่งปลูกสร้าง</v>
          </cell>
        </row>
        <row r="19328">
          <cell r="AA19328">
            <v>5760</v>
          </cell>
          <cell r="AB19328" t="str">
            <v>ครุภัณฑ์ ที่ดิน อาคาร สิ่งปลูกสร้าง</v>
          </cell>
        </row>
        <row r="19329">
          <cell r="AA19329">
            <v>6600</v>
          </cell>
          <cell r="AB19329" t="str">
            <v>ครุภัณฑ์ ที่ดิน อาคาร สิ่งปลูกสร้าง</v>
          </cell>
        </row>
        <row r="19330">
          <cell r="AA19330">
            <v>3700</v>
          </cell>
          <cell r="AB19330" t="str">
            <v>ครุภัณฑ์ ที่ดิน อาคาร สิ่งปลูกสร้าง</v>
          </cell>
        </row>
        <row r="19331">
          <cell r="AA19331">
            <v>8250</v>
          </cell>
          <cell r="AB19331" t="str">
            <v>ครุภัณฑ์ ที่ดิน อาคาร สิ่งปลูกสร้าง</v>
          </cell>
        </row>
        <row r="19332">
          <cell r="AA19332">
            <v>9750</v>
          </cell>
          <cell r="AB19332" t="str">
            <v>ครุภัณฑ์ ที่ดิน อาคาร สิ่งปลูกสร้าง</v>
          </cell>
        </row>
        <row r="19333">
          <cell r="AA19333">
            <v>18500</v>
          </cell>
          <cell r="AB19333" t="str">
            <v>ครุภัณฑ์ ที่ดิน อาคาร สิ่งปลูกสร้าง</v>
          </cell>
        </row>
        <row r="19334">
          <cell r="AA19334">
            <v>40000</v>
          </cell>
          <cell r="AB19334" t="str">
            <v>ครุภัณฑ์ ที่ดิน อาคาร สิ่งปลูกสร้าง</v>
          </cell>
        </row>
        <row r="19335">
          <cell r="AA19335">
            <v>40000</v>
          </cell>
          <cell r="AB19335" t="str">
            <v>ครุภัณฑ์ ที่ดิน อาคาร สิ่งปลูกสร้าง</v>
          </cell>
        </row>
        <row r="19336">
          <cell r="AA19336">
            <v>15600</v>
          </cell>
          <cell r="AB19336" t="str">
            <v>ครุภัณฑ์ ที่ดิน อาคาร สิ่งปลูกสร้าง</v>
          </cell>
        </row>
        <row r="19337">
          <cell r="AA19337">
            <v>15400</v>
          </cell>
          <cell r="AB19337" t="str">
            <v>ครุภัณฑ์ ที่ดิน อาคาร สิ่งปลูกสร้าง</v>
          </cell>
        </row>
        <row r="19338">
          <cell r="AA19338">
            <v>15600</v>
          </cell>
          <cell r="AB19338" t="str">
            <v>ครุภัณฑ์ ที่ดิน อาคาร สิ่งปลูกสร้าง</v>
          </cell>
        </row>
        <row r="19339">
          <cell r="AA19339">
            <v>5600</v>
          </cell>
          <cell r="AB19339" t="str">
            <v>ครุภัณฑ์ ที่ดิน อาคาร สิ่งปลูกสร้าง</v>
          </cell>
        </row>
        <row r="19340">
          <cell r="AA19340">
            <v>7800</v>
          </cell>
          <cell r="AB19340" t="str">
            <v>ครุภัณฑ์ ที่ดิน อาคาร สิ่งปลูกสร้าง</v>
          </cell>
        </row>
        <row r="19341">
          <cell r="AA19341">
            <v>22500</v>
          </cell>
          <cell r="AB19341" t="str">
            <v>ครุภัณฑ์ ที่ดิน อาคาร สิ่งปลูกสร้าง</v>
          </cell>
        </row>
        <row r="19342">
          <cell r="AA19342">
            <v>10500</v>
          </cell>
          <cell r="AB19342" t="str">
            <v>ครุภัณฑ์ ที่ดิน อาคาร สิ่งปลูกสร้าง</v>
          </cell>
        </row>
        <row r="19343">
          <cell r="AA19343">
            <v>9900</v>
          </cell>
          <cell r="AB19343" t="str">
            <v>ครุภัณฑ์ ที่ดิน อาคาร สิ่งปลูกสร้าง</v>
          </cell>
        </row>
        <row r="19344">
          <cell r="AA19344">
            <v>22500</v>
          </cell>
          <cell r="AB19344" t="str">
            <v>ครุภัณฑ์ ที่ดิน อาคาร สิ่งปลูกสร้าง</v>
          </cell>
        </row>
        <row r="19345">
          <cell r="AA19345">
            <v>22500</v>
          </cell>
          <cell r="AB19345" t="str">
            <v>ครุภัณฑ์ ที่ดิน อาคาร สิ่งปลูกสร้าง</v>
          </cell>
        </row>
        <row r="19346">
          <cell r="AA19346">
            <v>210000</v>
          </cell>
          <cell r="AB19346" t="str">
            <v>ค่าวัสดุ</v>
          </cell>
        </row>
        <row r="19347">
          <cell r="AA19347">
            <v>210000</v>
          </cell>
          <cell r="AB19347" t="str">
            <v>ค่าวัสดุ</v>
          </cell>
        </row>
        <row r="19348">
          <cell r="AA19348">
            <v>26086.6</v>
          </cell>
          <cell r="AB19348" t="str">
            <v>ครุภัณฑ์ ที่ดิน อาคาร สิ่งปลูกสร้าง</v>
          </cell>
        </row>
        <row r="19349">
          <cell r="AA19349">
            <v>67902.2</v>
          </cell>
          <cell r="AB19349" t="str">
            <v>ครุภัณฑ์ ที่ดิน อาคาร สิ่งปลูกสร้าง</v>
          </cell>
        </row>
        <row r="19350">
          <cell r="AA19350">
            <v>5205</v>
          </cell>
          <cell r="AB19350" t="str">
            <v>ครุภัณฑ์ ที่ดิน อาคาร สิ่งปลูกสร้าง</v>
          </cell>
        </row>
        <row r="19351">
          <cell r="AA19351">
            <v>267.5</v>
          </cell>
          <cell r="AB19351" t="str">
            <v>ครุภัณฑ์ ที่ดิน อาคาร สิ่งปลูกสร้าง</v>
          </cell>
        </row>
        <row r="19352">
          <cell r="AA19352">
            <v>267.5</v>
          </cell>
          <cell r="AB19352" t="str">
            <v>ครุภัณฑ์ ที่ดิน อาคาร สิ่งปลูกสร้าง</v>
          </cell>
        </row>
        <row r="19353">
          <cell r="AA19353">
            <v>267.5</v>
          </cell>
          <cell r="AB19353" t="str">
            <v>ครุภัณฑ์ ที่ดิน อาคาร สิ่งปลูกสร้าง</v>
          </cell>
        </row>
        <row r="19354">
          <cell r="AA19354">
            <v>428</v>
          </cell>
          <cell r="AB19354" t="str">
            <v>ครุภัณฑ์ ที่ดิน อาคาร สิ่งปลูกสร้าง</v>
          </cell>
        </row>
        <row r="19355">
          <cell r="AA19355">
            <v>535</v>
          </cell>
          <cell r="AB19355" t="str">
            <v>ครุภัณฑ์ ที่ดิน อาคาร สิ่งปลูกสร้าง</v>
          </cell>
        </row>
        <row r="19356">
          <cell r="AA19356">
            <v>642</v>
          </cell>
          <cell r="AB19356" t="str">
            <v>ครุภัณฑ์ ที่ดิน อาคาร สิ่งปลูกสร้าง</v>
          </cell>
        </row>
        <row r="19357">
          <cell r="AA19357">
            <v>1070</v>
          </cell>
          <cell r="AB19357" t="str">
            <v>ครุภัณฑ์ ที่ดิน อาคาร สิ่งปลูกสร้าง</v>
          </cell>
        </row>
        <row r="19358">
          <cell r="AA19358">
            <v>1605</v>
          </cell>
          <cell r="AB19358" t="str">
            <v>ครุภัณฑ์ ที่ดิน อาคาร สิ่งปลูกสร้าง</v>
          </cell>
        </row>
        <row r="19359">
          <cell r="AA19359">
            <v>1605</v>
          </cell>
          <cell r="AB19359" t="str">
            <v>ครุภัณฑ์ ที่ดิน อาคาร สิ่งปลูกสร้าง</v>
          </cell>
        </row>
        <row r="19360">
          <cell r="AA19360">
            <v>1968.8</v>
          </cell>
          <cell r="AB19360" t="str">
            <v>ครุภัณฑ์ ที่ดิน อาคาร สิ่งปลูกสร้าง</v>
          </cell>
        </row>
        <row r="19361">
          <cell r="AA19361">
            <v>4419.1000000000004</v>
          </cell>
          <cell r="AB19361" t="str">
            <v>ครุภัณฑ์ ที่ดิน อาคาร สิ่งปลูกสร้าง</v>
          </cell>
        </row>
        <row r="19362">
          <cell r="AA19362">
            <v>588.5</v>
          </cell>
          <cell r="AB19362" t="str">
            <v>ครุภัณฑ์ ที่ดิน อาคาร สิ่งปลูกสร้าง</v>
          </cell>
        </row>
        <row r="19363">
          <cell r="AA19363">
            <v>588.5</v>
          </cell>
          <cell r="AB19363" t="str">
            <v>ครุภัณฑ์ ที่ดิน อาคาร สิ่งปลูกสร้าง</v>
          </cell>
        </row>
        <row r="19364">
          <cell r="AA19364">
            <v>695.5</v>
          </cell>
          <cell r="AB19364" t="str">
            <v>ครุภัณฑ์ ที่ดิน อาคาร สิ่งปลูกสร้าง</v>
          </cell>
        </row>
        <row r="19365">
          <cell r="AA19365">
            <v>1391</v>
          </cell>
          <cell r="AB19365" t="str">
            <v>ครุภัณฑ์ ที่ดิน อาคาร สิ่งปลูกสร้าง</v>
          </cell>
        </row>
        <row r="19366">
          <cell r="AA19366">
            <v>1765.5</v>
          </cell>
          <cell r="AB19366" t="str">
            <v>ครุภัณฑ์ ที่ดิน อาคาร สิ่งปลูกสร้าง</v>
          </cell>
        </row>
        <row r="19367">
          <cell r="AA19367">
            <v>2033</v>
          </cell>
          <cell r="AB19367" t="str">
            <v>ครุภัณฑ์ ที่ดิน อาคาร สิ่งปลูกสร้าง</v>
          </cell>
        </row>
        <row r="19368">
          <cell r="AA19368">
            <v>7062</v>
          </cell>
          <cell r="AB19368" t="str">
            <v>ครุภัณฑ์ ที่ดิน อาคาร สิ่งปลูกสร้าง</v>
          </cell>
        </row>
        <row r="19369">
          <cell r="AA19369">
            <v>963</v>
          </cell>
          <cell r="AB19369" t="str">
            <v>ครุภัณฑ์ ที่ดิน อาคาร สิ่งปลูกสร้าง</v>
          </cell>
        </row>
        <row r="19370">
          <cell r="AA19370">
            <v>15000.01</v>
          </cell>
          <cell r="AB19370" t="str">
            <v>ครุภัณฑ์ ที่ดิน อาคาร สิ่งปลูกสร้าง</v>
          </cell>
        </row>
        <row r="19371">
          <cell r="AA19371">
            <v>6000</v>
          </cell>
          <cell r="AB19371" t="str">
            <v>ครุภัณฑ์ ที่ดิน อาคาร สิ่งปลูกสร้าง</v>
          </cell>
        </row>
        <row r="19372">
          <cell r="AA19372">
            <v>4000</v>
          </cell>
          <cell r="AB19372" t="str">
            <v>ครุภัณฑ์ ที่ดิน อาคาร สิ่งปลูกสร้าง</v>
          </cell>
        </row>
        <row r="19373">
          <cell r="AA19373">
            <v>8499.99</v>
          </cell>
          <cell r="AB19373" t="str">
            <v>ครุภัณฑ์ ที่ดิน อาคาร สิ่งปลูกสร้าง</v>
          </cell>
        </row>
        <row r="19374">
          <cell r="AA19374">
            <v>12600</v>
          </cell>
          <cell r="AB19374" t="str">
            <v>ครุภัณฑ์ ที่ดิน อาคาร สิ่งปลูกสร้าง</v>
          </cell>
        </row>
        <row r="19375">
          <cell r="AA19375">
            <v>12840</v>
          </cell>
          <cell r="AB19375" t="str">
            <v>ครุภัณฑ์ ที่ดิน อาคาร สิ่งปลูกสร้าง</v>
          </cell>
        </row>
        <row r="19376">
          <cell r="AA19376">
            <v>16050</v>
          </cell>
          <cell r="AB19376" t="str">
            <v>ครุภัณฑ์ ที่ดิน อาคาร สิ่งปลูกสร้าง</v>
          </cell>
        </row>
        <row r="19377">
          <cell r="AA19377">
            <v>12840</v>
          </cell>
          <cell r="AB19377" t="str">
            <v>ครุภัณฑ์ ที่ดิน อาคาร สิ่งปลูกสร้าง</v>
          </cell>
        </row>
        <row r="19378">
          <cell r="AA19378">
            <v>10700</v>
          </cell>
          <cell r="AB19378" t="str">
            <v>ครุภัณฑ์ ที่ดิน อาคาร สิ่งปลูกสร้าง</v>
          </cell>
        </row>
        <row r="19379">
          <cell r="AA19379">
            <v>3787.8</v>
          </cell>
          <cell r="AB19379" t="str">
            <v>ครุภัณฑ์ ที่ดิน อาคาร สิ่งปลูกสร้าง</v>
          </cell>
        </row>
        <row r="19380">
          <cell r="AA19380">
            <v>5617.5</v>
          </cell>
          <cell r="AB19380" t="str">
            <v>ครุภัณฑ์ ที่ดิน อาคาร สิ่งปลูกสร้าง</v>
          </cell>
        </row>
        <row r="19381">
          <cell r="AA19381">
            <v>7222.5</v>
          </cell>
          <cell r="AB19381" t="str">
            <v>ครุภัณฑ์ ที่ดิน อาคาร สิ่งปลูกสร้าง</v>
          </cell>
        </row>
        <row r="19382">
          <cell r="AA19382">
            <v>24610</v>
          </cell>
          <cell r="AB19382" t="str">
            <v>ครุภัณฑ์ ที่ดิน อาคาร สิ่งปลูกสร้าง</v>
          </cell>
        </row>
        <row r="19383">
          <cell r="AA19383">
            <v>13910</v>
          </cell>
          <cell r="AB19383" t="str">
            <v>ครุภัณฑ์ ที่ดิน อาคาร สิ่งปลูกสร้าง</v>
          </cell>
        </row>
        <row r="19384">
          <cell r="AA19384">
            <v>9095</v>
          </cell>
          <cell r="AB19384" t="str">
            <v>ครุภัณฑ์ ที่ดิน อาคาร สิ่งปลูกสร้าง</v>
          </cell>
        </row>
        <row r="19385">
          <cell r="AA19385">
            <v>5350</v>
          </cell>
          <cell r="AB19385" t="str">
            <v>ครุภัณฑ์ ที่ดิน อาคาร สิ่งปลูกสร้าง</v>
          </cell>
        </row>
        <row r="19386">
          <cell r="AA19386">
            <v>6955</v>
          </cell>
          <cell r="AB19386" t="str">
            <v>ครุภัณฑ์ ที่ดิน อาคาร สิ่งปลูกสร้าง</v>
          </cell>
        </row>
        <row r="19387">
          <cell r="AA19387">
            <v>22470</v>
          </cell>
          <cell r="AB19387" t="str">
            <v>ครุภัณฑ์ ที่ดิน อาคาร สิ่งปลูกสร้าง</v>
          </cell>
        </row>
        <row r="19388">
          <cell r="AA19388">
            <v>3210</v>
          </cell>
          <cell r="AB19388" t="str">
            <v>ครุภัณฑ์ ที่ดิน อาคาร สิ่งปลูกสร้าง</v>
          </cell>
        </row>
        <row r="19389">
          <cell r="AA19389">
            <v>34668</v>
          </cell>
          <cell r="AB19389" t="str">
            <v>ครุภัณฑ์ ที่ดิน อาคาร สิ่งปลูกสร้าง</v>
          </cell>
        </row>
        <row r="19390">
          <cell r="AA19390">
            <v>1819</v>
          </cell>
          <cell r="AB19390" t="str">
            <v>ครุภัณฑ์ ที่ดิน อาคาร สิ่งปลูกสร้าง</v>
          </cell>
        </row>
        <row r="19391">
          <cell r="AA19391">
            <v>642</v>
          </cell>
          <cell r="AB19391" t="str">
            <v>ครุภัณฑ์ ที่ดิน อาคาร สิ่งปลูกสร้าง</v>
          </cell>
        </row>
        <row r="19392">
          <cell r="AA19392">
            <v>963</v>
          </cell>
          <cell r="AB19392" t="str">
            <v>ครุภัณฑ์ ที่ดิน อาคาร สิ่งปลูกสร้าง</v>
          </cell>
        </row>
        <row r="19393">
          <cell r="AA19393">
            <v>1070</v>
          </cell>
          <cell r="AB19393" t="str">
            <v>ครุภัณฑ์ ที่ดิน อาคาร สิ่งปลูกสร้าง</v>
          </cell>
        </row>
        <row r="19394">
          <cell r="AA19394">
            <v>1765.5</v>
          </cell>
          <cell r="AB19394" t="str">
            <v>ครุภัณฑ์ ที่ดิน อาคาร สิ่งปลูกสร้าง</v>
          </cell>
        </row>
        <row r="19395">
          <cell r="AA19395">
            <v>4654.5</v>
          </cell>
          <cell r="AB19395" t="str">
            <v>ครุภัณฑ์ ที่ดิน อาคาร สิ่งปลูกสร้าง</v>
          </cell>
        </row>
        <row r="19396">
          <cell r="AA19396">
            <v>51360</v>
          </cell>
          <cell r="AB19396" t="str">
            <v>ครุภัณฑ์ ที่ดิน อาคาร สิ่งปลูกสร้าง</v>
          </cell>
        </row>
        <row r="19397">
          <cell r="AA19397">
            <v>23155.35</v>
          </cell>
          <cell r="AB19397" t="str">
            <v>ค่าวัสดุ</v>
          </cell>
        </row>
        <row r="19398">
          <cell r="AA19398">
            <v>9100.34</v>
          </cell>
          <cell r="AB19398" t="str">
            <v>ค่าวัสดุ</v>
          </cell>
        </row>
        <row r="19399">
          <cell r="AA19399">
            <v>23189.06</v>
          </cell>
          <cell r="AB19399" t="str">
            <v>ค่าวัสดุ</v>
          </cell>
        </row>
        <row r="19400">
          <cell r="AA19400">
            <v>7490</v>
          </cell>
          <cell r="AB19400" t="str">
            <v>ค่าวัสดุ</v>
          </cell>
        </row>
        <row r="19401">
          <cell r="AA19401">
            <v>14425.74</v>
          </cell>
          <cell r="AB19401" t="str">
            <v>ค่าวัสดุ</v>
          </cell>
        </row>
        <row r="19402">
          <cell r="AA19402">
            <v>9268.8799999999992</v>
          </cell>
          <cell r="AB19402" t="str">
            <v>ค่าวัสดุ</v>
          </cell>
        </row>
        <row r="19403">
          <cell r="AA19403">
            <v>4381.6499999999996</v>
          </cell>
          <cell r="AB19403" t="str">
            <v>ค่าวัสดุ</v>
          </cell>
        </row>
        <row r="19404">
          <cell r="AA19404">
            <v>1213.3800000000001</v>
          </cell>
          <cell r="AB19404" t="str">
            <v>ค่าวัสดุ</v>
          </cell>
        </row>
        <row r="19405">
          <cell r="AA19405">
            <v>1584.14</v>
          </cell>
          <cell r="AB19405" t="str">
            <v>ค่าวัสดุ</v>
          </cell>
        </row>
        <row r="19406">
          <cell r="AA19406">
            <v>2932.32</v>
          </cell>
          <cell r="AB19406" t="str">
            <v>ค่าวัสดุ</v>
          </cell>
        </row>
        <row r="19407">
          <cell r="AA19407">
            <v>2932.32</v>
          </cell>
          <cell r="AB19407" t="str">
            <v>ค่าวัสดุ</v>
          </cell>
        </row>
        <row r="19408">
          <cell r="AA19408">
            <v>12400.01</v>
          </cell>
          <cell r="AB19408" t="str">
            <v>ค่าวัสดุ</v>
          </cell>
        </row>
        <row r="19409">
          <cell r="AA19409">
            <v>2800</v>
          </cell>
          <cell r="AB19409" t="str">
            <v>ค่าวัสดุ</v>
          </cell>
        </row>
        <row r="19410">
          <cell r="AA19410">
            <v>12599.99</v>
          </cell>
          <cell r="AB19410" t="str">
            <v>ค่าวัสดุ</v>
          </cell>
        </row>
        <row r="19411">
          <cell r="AA19411">
            <v>1600</v>
          </cell>
          <cell r="AB19411" t="str">
            <v>ค่าวัสดุ</v>
          </cell>
        </row>
        <row r="19412">
          <cell r="AA19412">
            <v>64837.5</v>
          </cell>
          <cell r="AB19412" t="str">
            <v>ครุภัณฑ์ ที่ดิน อาคาร สิ่งปลูกสร้าง</v>
          </cell>
        </row>
        <row r="19413">
          <cell r="AA19413">
            <v>7276</v>
          </cell>
          <cell r="AB19413" t="str">
            <v>ครุภัณฑ์ ที่ดิน อาคาร สิ่งปลูกสร้าง</v>
          </cell>
        </row>
        <row r="19414">
          <cell r="AA19414">
            <v>21908.25</v>
          </cell>
          <cell r="AB19414" t="str">
            <v>ครุภัณฑ์ ที่ดิน อาคาร สิ่งปลูกสร้าง</v>
          </cell>
        </row>
        <row r="19415">
          <cell r="AA19415">
            <v>1250</v>
          </cell>
          <cell r="AB19415" t="str">
            <v>ค่าวัสดุ</v>
          </cell>
        </row>
        <row r="19416">
          <cell r="AA19416">
            <v>3500</v>
          </cell>
          <cell r="AB19416" t="str">
            <v>ค่าวัสดุ</v>
          </cell>
        </row>
        <row r="19417">
          <cell r="AA19417">
            <v>4500</v>
          </cell>
          <cell r="AB19417" t="str">
            <v>ค่าวัสดุ</v>
          </cell>
        </row>
        <row r="19418">
          <cell r="AA19418">
            <v>4750</v>
          </cell>
          <cell r="AB19418" t="str">
            <v>ค่าวัสดุ</v>
          </cell>
        </row>
        <row r="19419">
          <cell r="AA19419">
            <v>4815</v>
          </cell>
          <cell r="AB19419" t="str">
            <v>ครุภัณฑ์ ที่ดิน อาคาร สิ่งปลูกสร้าง</v>
          </cell>
        </row>
        <row r="19420">
          <cell r="AA19420">
            <v>4590.3</v>
          </cell>
          <cell r="AB19420" t="str">
            <v>ครุภัณฑ์ ที่ดิน อาคาร สิ่งปลูกสร้าง</v>
          </cell>
        </row>
        <row r="19421">
          <cell r="AA19421">
            <v>1765.5</v>
          </cell>
          <cell r="AB19421" t="str">
            <v>ครุภัณฑ์ ที่ดิน อาคาร สิ่งปลูกสร้าง</v>
          </cell>
        </row>
        <row r="19422">
          <cell r="AA19422">
            <v>2568</v>
          </cell>
          <cell r="AB19422" t="str">
            <v>ครุภัณฑ์ ที่ดิน อาคาร สิ่งปลูกสร้าง</v>
          </cell>
        </row>
        <row r="19423">
          <cell r="AA19423">
            <v>3611.25</v>
          </cell>
          <cell r="AB19423" t="str">
            <v>ครุภัณฑ์ ที่ดิน อาคาร สิ่งปลูกสร้าง</v>
          </cell>
        </row>
        <row r="19424">
          <cell r="AA19424">
            <v>315.64999999999998</v>
          </cell>
          <cell r="AB19424" t="str">
            <v>ครุภัณฑ์ ที่ดิน อาคาร สิ่งปลูกสร้าง</v>
          </cell>
        </row>
        <row r="19425">
          <cell r="AA19425">
            <v>315.64999999999998</v>
          </cell>
          <cell r="AB19425" t="str">
            <v>ครุภัณฑ์ ที่ดิน อาคาร สิ่งปลูกสร้าง</v>
          </cell>
        </row>
        <row r="19426">
          <cell r="AA19426">
            <v>315.64999999999998</v>
          </cell>
          <cell r="AB19426" t="str">
            <v>ครุภัณฑ์ ที่ดิน อาคาร สิ่งปลูกสร้าง</v>
          </cell>
        </row>
        <row r="19427">
          <cell r="AA19427">
            <v>1893.9</v>
          </cell>
          <cell r="AB19427" t="str">
            <v>ครุภัณฑ์ ที่ดิน อาคาร สิ่งปลูกสร้าง</v>
          </cell>
        </row>
        <row r="19428">
          <cell r="AA19428">
            <v>2966.04</v>
          </cell>
          <cell r="AB19428" t="str">
            <v>ค่าวัสดุ</v>
          </cell>
        </row>
        <row r="19429">
          <cell r="AA19429">
            <v>7340.2</v>
          </cell>
          <cell r="AB19429" t="str">
            <v>ค่าวัสดุ</v>
          </cell>
        </row>
        <row r="19430">
          <cell r="AA19430">
            <v>4378.4399999999996</v>
          </cell>
          <cell r="AB19430" t="str">
            <v>ค่าวัสดุ</v>
          </cell>
        </row>
        <row r="19431">
          <cell r="AA19431">
            <v>1294.7</v>
          </cell>
          <cell r="AB19431" t="str">
            <v>ค่าวัสดุ</v>
          </cell>
        </row>
        <row r="19432">
          <cell r="AA19432">
            <v>4226.5</v>
          </cell>
          <cell r="AB19432" t="str">
            <v>ค่าวัสดุ</v>
          </cell>
        </row>
        <row r="19433">
          <cell r="AA19433">
            <v>10175.700000000001</v>
          </cell>
          <cell r="AB19433" t="str">
            <v>ค่าวัสดุ</v>
          </cell>
        </row>
        <row r="19434">
          <cell r="AA19434">
            <v>17976</v>
          </cell>
          <cell r="AB19434" t="str">
            <v>ค่าวัสดุ</v>
          </cell>
        </row>
        <row r="19435">
          <cell r="AA19435">
            <v>22684</v>
          </cell>
          <cell r="AB19435" t="str">
            <v>ค่าวัสดุ</v>
          </cell>
        </row>
        <row r="19436">
          <cell r="AA19436">
            <v>3277</v>
          </cell>
          <cell r="AB19436" t="str">
            <v>ค่าวัสดุ</v>
          </cell>
        </row>
        <row r="19437">
          <cell r="AA19437">
            <v>7918</v>
          </cell>
          <cell r="AB19437" t="str">
            <v>ค่าวัสดุ</v>
          </cell>
        </row>
        <row r="19438">
          <cell r="AA19438">
            <v>33170</v>
          </cell>
          <cell r="AB19438" t="str">
            <v>ค่าวัสดุ</v>
          </cell>
        </row>
        <row r="19439">
          <cell r="AA19439">
            <v>88000</v>
          </cell>
          <cell r="AB19439" t="str">
            <v>ครุภัณฑ์ ที่ดิน อาคาร สิ่งปลูกสร้าง</v>
          </cell>
        </row>
        <row r="19440">
          <cell r="AA19440">
            <v>6420</v>
          </cell>
          <cell r="AB19440" t="str">
            <v>ค่าวัสดุ</v>
          </cell>
        </row>
        <row r="19441">
          <cell r="AA19441">
            <v>7126.2</v>
          </cell>
          <cell r="AB19441" t="str">
            <v>ค่าวัสดุ</v>
          </cell>
        </row>
        <row r="19442">
          <cell r="AA19442">
            <v>2608.66</v>
          </cell>
          <cell r="AB19442" t="str">
            <v>ค่าวัสดุ</v>
          </cell>
        </row>
        <row r="19443">
          <cell r="AA19443">
            <v>3894.8</v>
          </cell>
          <cell r="AB19443" t="str">
            <v>ค่าวัสดุ</v>
          </cell>
        </row>
        <row r="19444">
          <cell r="AA19444">
            <v>8887.42</v>
          </cell>
          <cell r="AB19444" t="str">
            <v>ค่าวัสดุ</v>
          </cell>
        </row>
        <row r="19445">
          <cell r="AA19445">
            <v>3199.3</v>
          </cell>
          <cell r="AB19445" t="str">
            <v>ค่าวัสดุ</v>
          </cell>
        </row>
        <row r="19446">
          <cell r="AA19446">
            <v>2247</v>
          </cell>
          <cell r="AB19446" t="str">
            <v>ค่าวัสดุ</v>
          </cell>
        </row>
        <row r="19447">
          <cell r="AA19447">
            <v>7000</v>
          </cell>
          <cell r="AB19447" t="str">
            <v>ครุภัณฑ์ ที่ดิน อาคาร สิ่งปลูกสร้าง</v>
          </cell>
        </row>
        <row r="19448">
          <cell r="AA19448">
            <v>20000</v>
          </cell>
          <cell r="AB19448" t="str">
            <v>ค่าวัสดุ</v>
          </cell>
        </row>
        <row r="19449">
          <cell r="AA19449">
            <v>20000</v>
          </cell>
          <cell r="AB19449" t="str">
            <v>ค่าวัสดุ</v>
          </cell>
        </row>
        <row r="19450">
          <cell r="AA19450">
            <v>62132.76</v>
          </cell>
          <cell r="AB19450" t="str">
            <v>ค่าวัสดุ</v>
          </cell>
        </row>
        <row r="19451">
          <cell r="AA19451">
            <v>12840</v>
          </cell>
          <cell r="AB19451" t="str">
            <v>ค่าวัสดุ</v>
          </cell>
        </row>
        <row r="19452">
          <cell r="AA19452">
            <v>8132</v>
          </cell>
          <cell r="AB19452" t="str">
            <v>ค่าวัสดุ</v>
          </cell>
        </row>
        <row r="19453">
          <cell r="AA19453">
            <v>80250</v>
          </cell>
          <cell r="AB19453" t="str">
            <v>ค่าวัสดุ</v>
          </cell>
        </row>
        <row r="19454">
          <cell r="AA19454">
            <v>17120</v>
          </cell>
          <cell r="AB19454" t="str">
            <v>ค่าวัสดุ</v>
          </cell>
        </row>
        <row r="19455">
          <cell r="AA19455">
            <v>2782</v>
          </cell>
          <cell r="AB19455" t="str">
            <v>ค่าวัสดุ</v>
          </cell>
        </row>
        <row r="19456">
          <cell r="AA19456">
            <v>2782</v>
          </cell>
          <cell r="AB19456" t="str">
            <v>ค่าวัสดุ</v>
          </cell>
        </row>
        <row r="19457">
          <cell r="AA19457">
            <v>1177</v>
          </cell>
          <cell r="AB19457" t="str">
            <v>ค่าวัสดุ</v>
          </cell>
        </row>
        <row r="19458">
          <cell r="AA19458">
            <v>5671</v>
          </cell>
          <cell r="AB19458" t="str">
            <v>ค่าวัสดุ</v>
          </cell>
        </row>
        <row r="19459">
          <cell r="AA19459">
            <v>963</v>
          </cell>
          <cell r="AB19459" t="str">
            <v>ค่าวัสดุ</v>
          </cell>
        </row>
        <row r="19460">
          <cell r="AA19460">
            <v>642</v>
          </cell>
          <cell r="AB19460" t="str">
            <v>ค่าวัสดุ</v>
          </cell>
        </row>
        <row r="19461">
          <cell r="AA19461">
            <v>1177</v>
          </cell>
          <cell r="AB19461" t="str">
            <v>ค่าวัสดุ</v>
          </cell>
        </row>
        <row r="19462">
          <cell r="AA19462">
            <v>1070</v>
          </cell>
          <cell r="AB19462" t="str">
            <v>ค่าวัสดุ</v>
          </cell>
        </row>
        <row r="19463">
          <cell r="AA19463">
            <v>1712</v>
          </cell>
          <cell r="AB19463" t="str">
            <v>ค่าวัสดุ</v>
          </cell>
        </row>
        <row r="19464">
          <cell r="AA19464">
            <v>535</v>
          </cell>
          <cell r="AB19464" t="str">
            <v>ค่าวัสดุ</v>
          </cell>
        </row>
        <row r="19465">
          <cell r="AA19465">
            <v>428</v>
          </cell>
          <cell r="AB19465" t="str">
            <v>ค่าวัสดุ</v>
          </cell>
        </row>
        <row r="19466">
          <cell r="AA19466">
            <v>374.5</v>
          </cell>
          <cell r="AB19466" t="str">
            <v>ค่าวัสดุ</v>
          </cell>
        </row>
        <row r="19467">
          <cell r="AA19467">
            <v>299.60000000000002</v>
          </cell>
          <cell r="AB19467" t="str">
            <v>ค่าวัสดุ</v>
          </cell>
        </row>
        <row r="19468">
          <cell r="AA19468">
            <v>2889</v>
          </cell>
          <cell r="AB19468" t="str">
            <v>ค่าวัสดุ</v>
          </cell>
        </row>
        <row r="19469">
          <cell r="AA19469">
            <v>1284</v>
          </cell>
          <cell r="AB19469" t="str">
            <v>ค่าวัสดุ</v>
          </cell>
        </row>
        <row r="19470">
          <cell r="AA19470">
            <v>642</v>
          </cell>
          <cell r="AB19470" t="str">
            <v>ค่าวัสดุ</v>
          </cell>
        </row>
        <row r="19471">
          <cell r="AA19471">
            <v>2140</v>
          </cell>
          <cell r="AB19471" t="str">
            <v>ค่าวัสดุ</v>
          </cell>
        </row>
        <row r="19472">
          <cell r="AA19472">
            <v>10700</v>
          </cell>
          <cell r="AB19472" t="str">
            <v>ค่าวัสดุ</v>
          </cell>
        </row>
        <row r="19473">
          <cell r="AA19473">
            <v>5136</v>
          </cell>
          <cell r="AB19473" t="str">
            <v>ค่าวัสดุ</v>
          </cell>
        </row>
        <row r="19474">
          <cell r="AA19474">
            <v>3210</v>
          </cell>
          <cell r="AB19474" t="str">
            <v>ค่าวัสดุ</v>
          </cell>
        </row>
        <row r="19475">
          <cell r="AA19475">
            <v>321</v>
          </cell>
          <cell r="AB19475" t="str">
            <v>ค่าวัสดุ</v>
          </cell>
        </row>
        <row r="19476">
          <cell r="AA19476">
            <v>1284</v>
          </cell>
          <cell r="AB19476" t="str">
            <v>ค่าวัสดุ</v>
          </cell>
        </row>
        <row r="19477">
          <cell r="AA19477">
            <v>214</v>
          </cell>
          <cell r="AB19477" t="str">
            <v>ค่าวัสดุ</v>
          </cell>
        </row>
        <row r="19478">
          <cell r="AA19478">
            <v>1498</v>
          </cell>
          <cell r="AB19478" t="str">
            <v>ค่าวัสดุ</v>
          </cell>
        </row>
        <row r="19479">
          <cell r="AA19479">
            <v>535</v>
          </cell>
          <cell r="AB19479" t="str">
            <v>ค่าวัสดุ</v>
          </cell>
        </row>
        <row r="19480">
          <cell r="AA19480">
            <v>428</v>
          </cell>
          <cell r="AB19480" t="str">
            <v>ค่าวัสดุ</v>
          </cell>
        </row>
        <row r="19481">
          <cell r="AA19481">
            <v>642</v>
          </cell>
          <cell r="AB19481" t="str">
            <v>ค่าวัสดุ</v>
          </cell>
        </row>
        <row r="19482">
          <cell r="AA19482">
            <v>214</v>
          </cell>
          <cell r="AB19482" t="str">
            <v>ค่าวัสดุ</v>
          </cell>
        </row>
        <row r="19483">
          <cell r="AA19483">
            <v>856</v>
          </cell>
          <cell r="AB19483" t="str">
            <v>ค่าวัสดุ</v>
          </cell>
        </row>
        <row r="19484">
          <cell r="AA19484">
            <v>535</v>
          </cell>
          <cell r="AB19484" t="str">
            <v>ค่าวัสดุ</v>
          </cell>
        </row>
        <row r="19485">
          <cell r="AA19485">
            <v>214</v>
          </cell>
          <cell r="AB19485" t="str">
            <v>ค่าวัสดุ</v>
          </cell>
        </row>
        <row r="19486">
          <cell r="AA19486">
            <v>856</v>
          </cell>
          <cell r="AB19486" t="str">
            <v>ค่าวัสดุ</v>
          </cell>
        </row>
        <row r="19487">
          <cell r="AA19487">
            <v>856</v>
          </cell>
          <cell r="AB19487" t="str">
            <v>ค่าวัสดุ</v>
          </cell>
        </row>
        <row r="19488">
          <cell r="AA19488">
            <v>6420</v>
          </cell>
          <cell r="AB19488" t="str">
            <v>ค่าวัสดุ</v>
          </cell>
        </row>
        <row r="19489">
          <cell r="AA19489">
            <v>963</v>
          </cell>
          <cell r="AB19489" t="str">
            <v>ค่าวัสดุ</v>
          </cell>
        </row>
        <row r="19490">
          <cell r="AA19490">
            <v>3531</v>
          </cell>
          <cell r="AB19490" t="str">
            <v>ค่าวัสดุ</v>
          </cell>
        </row>
        <row r="19491">
          <cell r="AA19491">
            <v>3210</v>
          </cell>
          <cell r="AB19491" t="str">
            <v>ค่าวัสดุ</v>
          </cell>
        </row>
        <row r="19492">
          <cell r="AA19492">
            <v>1926</v>
          </cell>
          <cell r="AB19492" t="str">
            <v>ค่าวัสดุ</v>
          </cell>
        </row>
        <row r="19493">
          <cell r="AA19493">
            <v>941.6</v>
          </cell>
          <cell r="AB19493" t="str">
            <v>ค่าวัสดุ</v>
          </cell>
        </row>
        <row r="19494">
          <cell r="AA19494">
            <v>1070</v>
          </cell>
          <cell r="AB19494" t="str">
            <v>ค่าวัสดุ</v>
          </cell>
        </row>
        <row r="19495">
          <cell r="AA19495">
            <v>214</v>
          </cell>
          <cell r="AB19495" t="str">
            <v>ค่าวัสดุ</v>
          </cell>
        </row>
        <row r="19496">
          <cell r="AA19496">
            <v>428</v>
          </cell>
          <cell r="AB19496" t="str">
            <v>ค่าวัสดุ</v>
          </cell>
        </row>
        <row r="19497">
          <cell r="AA19497">
            <v>1498</v>
          </cell>
          <cell r="AB19497" t="str">
            <v>ค่าวัสดุ</v>
          </cell>
        </row>
        <row r="19498">
          <cell r="AA19498">
            <v>2996</v>
          </cell>
          <cell r="AB19498" t="str">
            <v>ค่าวัสดุ</v>
          </cell>
        </row>
        <row r="19499">
          <cell r="AA19499">
            <v>941.6</v>
          </cell>
          <cell r="AB19499" t="str">
            <v>ค่าวัสดุ</v>
          </cell>
        </row>
        <row r="19500">
          <cell r="AA19500">
            <v>1498</v>
          </cell>
          <cell r="AB19500" t="str">
            <v>ค่าวัสดุ</v>
          </cell>
        </row>
        <row r="19501">
          <cell r="AA19501">
            <v>642</v>
          </cell>
          <cell r="AB19501" t="str">
            <v>ค่าวัสดุ</v>
          </cell>
        </row>
        <row r="19502">
          <cell r="AA19502">
            <v>1070</v>
          </cell>
          <cell r="AB19502" t="str">
            <v>ค่าวัสดุ</v>
          </cell>
        </row>
        <row r="19503">
          <cell r="AA19503">
            <v>481.5</v>
          </cell>
          <cell r="AB19503" t="str">
            <v>ค่าวัสดุ</v>
          </cell>
        </row>
        <row r="19504">
          <cell r="AA19504">
            <v>428</v>
          </cell>
          <cell r="AB19504" t="str">
            <v>ค่าวัสดุ</v>
          </cell>
        </row>
        <row r="19505">
          <cell r="AA19505">
            <v>802.5</v>
          </cell>
          <cell r="AB19505" t="str">
            <v>ค่าวัสดุ</v>
          </cell>
        </row>
        <row r="19506">
          <cell r="AA19506">
            <v>2354</v>
          </cell>
          <cell r="AB19506" t="str">
            <v>ค่าวัสดุ</v>
          </cell>
        </row>
        <row r="19507">
          <cell r="AA19507">
            <v>856</v>
          </cell>
          <cell r="AB19507" t="str">
            <v>ค่าวัสดุ</v>
          </cell>
        </row>
        <row r="19508">
          <cell r="AA19508">
            <v>353.1</v>
          </cell>
          <cell r="AB19508" t="str">
            <v>ค่าวัสดุ</v>
          </cell>
        </row>
        <row r="19509">
          <cell r="AA19509">
            <v>642</v>
          </cell>
          <cell r="AB19509" t="str">
            <v>ค่าวัสดุ</v>
          </cell>
        </row>
        <row r="19510">
          <cell r="AA19510">
            <v>385.2</v>
          </cell>
          <cell r="AB19510" t="str">
            <v>ค่าวัสดุ</v>
          </cell>
        </row>
        <row r="19511">
          <cell r="AA19511">
            <v>642</v>
          </cell>
          <cell r="AB19511" t="str">
            <v>ค่าวัสดุ</v>
          </cell>
        </row>
        <row r="19512">
          <cell r="AA19512">
            <v>856</v>
          </cell>
          <cell r="AB19512" t="str">
            <v>ค่าวัสดุ</v>
          </cell>
        </row>
        <row r="19513">
          <cell r="AA19513">
            <v>642</v>
          </cell>
          <cell r="AB19513" t="str">
            <v>ค่าวัสดุ</v>
          </cell>
        </row>
        <row r="19514">
          <cell r="AA19514">
            <v>1284</v>
          </cell>
          <cell r="AB19514" t="str">
            <v>ค่าวัสดุ</v>
          </cell>
        </row>
        <row r="19515">
          <cell r="AA19515">
            <v>1605</v>
          </cell>
          <cell r="AB19515" t="str">
            <v>ค่าวัสดุ</v>
          </cell>
        </row>
        <row r="19516">
          <cell r="AA19516">
            <v>6420</v>
          </cell>
          <cell r="AB19516" t="str">
            <v>ค่าวัสดุ</v>
          </cell>
        </row>
        <row r="19517">
          <cell r="AA19517">
            <v>27000.01</v>
          </cell>
          <cell r="AB19517" t="str">
            <v>ครุภัณฑ์ ที่ดิน อาคาร สิ่งปลูกสร้าง</v>
          </cell>
        </row>
        <row r="19518">
          <cell r="AA19518">
            <v>26900</v>
          </cell>
          <cell r="AB19518" t="str">
            <v>ครุภัณฑ์ ที่ดิน อาคาร สิ่งปลูกสร้าง</v>
          </cell>
        </row>
        <row r="19519">
          <cell r="AA19519">
            <v>28504.799999999999</v>
          </cell>
          <cell r="AB19519" t="str">
            <v>ครุภัณฑ์ ที่ดิน อาคาร สิ่งปลูกสร้าง</v>
          </cell>
        </row>
        <row r="19520">
          <cell r="AA19520">
            <v>11770</v>
          </cell>
          <cell r="AB19520" t="str">
            <v>ค่าวัสดุ</v>
          </cell>
        </row>
        <row r="19521">
          <cell r="AA19521">
            <v>1498</v>
          </cell>
          <cell r="AB19521" t="str">
            <v>ค่าวัสดุ</v>
          </cell>
        </row>
        <row r="19522">
          <cell r="AA19522">
            <v>1284</v>
          </cell>
          <cell r="AB19522" t="str">
            <v>ค่าวัสดุ</v>
          </cell>
        </row>
        <row r="19523">
          <cell r="AA19523">
            <v>4494</v>
          </cell>
          <cell r="AB19523" t="str">
            <v>ค่าวัสดุ</v>
          </cell>
        </row>
        <row r="19524">
          <cell r="AA19524">
            <v>6420</v>
          </cell>
          <cell r="AB19524" t="str">
            <v>ค่าวัสดุ</v>
          </cell>
        </row>
        <row r="19525">
          <cell r="AA19525">
            <v>1498</v>
          </cell>
          <cell r="AB19525" t="str">
            <v>ค่าวัสดุ</v>
          </cell>
        </row>
        <row r="19526">
          <cell r="AA19526">
            <v>3852</v>
          </cell>
          <cell r="AB19526" t="str">
            <v>ค่าวัสดุ</v>
          </cell>
        </row>
        <row r="19527">
          <cell r="AA19527">
            <v>3210</v>
          </cell>
          <cell r="AB19527" t="str">
            <v>ค่าวัสดุ</v>
          </cell>
        </row>
        <row r="19528">
          <cell r="AA19528">
            <v>256.8</v>
          </cell>
          <cell r="AB19528" t="str">
            <v>ค่าวัสดุ</v>
          </cell>
        </row>
        <row r="19529">
          <cell r="AA19529">
            <v>642</v>
          </cell>
          <cell r="AB19529" t="str">
            <v>ค่าวัสดุ</v>
          </cell>
        </row>
        <row r="19530">
          <cell r="AA19530">
            <v>556.4</v>
          </cell>
          <cell r="AB19530" t="str">
            <v>ค่าวัสดุ</v>
          </cell>
        </row>
        <row r="19531">
          <cell r="AA19531">
            <v>749</v>
          </cell>
          <cell r="AB19531" t="str">
            <v>ค่าวัสดุ</v>
          </cell>
        </row>
        <row r="19532">
          <cell r="AA19532">
            <v>706.2</v>
          </cell>
          <cell r="AB19532" t="str">
            <v>ค่าวัสดุ</v>
          </cell>
        </row>
        <row r="19533">
          <cell r="AA19533">
            <v>2728.5</v>
          </cell>
          <cell r="AB19533" t="str">
            <v>ค่าวัสดุ</v>
          </cell>
        </row>
        <row r="19534">
          <cell r="AA19534">
            <v>706.2</v>
          </cell>
          <cell r="AB19534" t="str">
            <v>ค่าวัสดุ</v>
          </cell>
        </row>
        <row r="19535">
          <cell r="AA19535">
            <v>599.20000000000005</v>
          </cell>
          <cell r="AB19535" t="str">
            <v>ค่าวัสดุ</v>
          </cell>
        </row>
        <row r="19536">
          <cell r="AA19536">
            <v>224.7</v>
          </cell>
          <cell r="AB19536" t="str">
            <v>ค่าวัสดุ</v>
          </cell>
        </row>
        <row r="19537">
          <cell r="AA19537">
            <v>224.7</v>
          </cell>
          <cell r="AB19537" t="str">
            <v>ค่าวัสดุ</v>
          </cell>
        </row>
        <row r="19538">
          <cell r="AA19538">
            <v>117.7</v>
          </cell>
          <cell r="AB19538" t="str">
            <v>ค่าวัสดุ</v>
          </cell>
        </row>
        <row r="19539">
          <cell r="AA19539">
            <v>214</v>
          </cell>
          <cell r="AB19539" t="str">
            <v>ค่าวัสดุ</v>
          </cell>
        </row>
        <row r="19540">
          <cell r="AA19540">
            <v>1070</v>
          </cell>
          <cell r="AB19540" t="str">
            <v>ค่าวัสดุ</v>
          </cell>
        </row>
        <row r="19541">
          <cell r="AA19541">
            <v>449.4</v>
          </cell>
          <cell r="AB19541" t="str">
            <v>ค่าวัสดุ</v>
          </cell>
        </row>
        <row r="19542">
          <cell r="AA19542">
            <v>18725</v>
          </cell>
          <cell r="AB19542" t="str">
            <v>ค่าวัสดุ</v>
          </cell>
        </row>
        <row r="19543">
          <cell r="AA19543">
            <v>856</v>
          </cell>
          <cell r="AB19543" t="str">
            <v>ค่าวัสดุ</v>
          </cell>
        </row>
        <row r="19544">
          <cell r="AA19544">
            <v>1797.6</v>
          </cell>
          <cell r="AB19544" t="str">
            <v>ค่าวัสดุ</v>
          </cell>
        </row>
        <row r="19545">
          <cell r="AA19545">
            <v>642</v>
          </cell>
          <cell r="AB19545" t="str">
            <v>ค่าวัสดุ</v>
          </cell>
        </row>
        <row r="19546">
          <cell r="AA19546">
            <v>214</v>
          </cell>
          <cell r="AB19546" t="str">
            <v>ค่าวัสดุ</v>
          </cell>
        </row>
        <row r="19547">
          <cell r="AA19547">
            <v>856</v>
          </cell>
          <cell r="AB19547" t="str">
            <v>ค่าวัสดุ</v>
          </cell>
        </row>
        <row r="19548">
          <cell r="AA19548">
            <v>3424</v>
          </cell>
          <cell r="AB19548" t="str">
            <v>ค่าวัสดุ</v>
          </cell>
        </row>
        <row r="19549">
          <cell r="AA19549">
            <v>2568</v>
          </cell>
          <cell r="AB19549" t="str">
            <v>ค่าวัสดุ</v>
          </cell>
        </row>
        <row r="19550">
          <cell r="AA19550">
            <v>1284</v>
          </cell>
          <cell r="AB19550" t="str">
            <v>ค่าวัสดุ</v>
          </cell>
        </row>
        <row r="19551">
          <cell r="AA19551">
            <v>2675</v>
          </cell>
          <cell r="AB19551" t="str">
            <v>ค่าวัสดุ</v>
          </cell>
        </row>
        <row r="19552">
          <cell r="AA19552">
            <v>1391</v>
          </cell>
          <cell r="AB19552" t="str">
            <v>ค่าวัสดุ</v>
          </cell>
        </row>
        <row r="19553">
          <cell r="AA19553">
            <v>2439.6</v>
          </cell>
          <cell r="AB19553" t="str">
            <v>ค่าวัสดุ</v>
          </cell>
        </row>
        <row r="19554">
          <cell r="AA19554">
            <v>856</v>
          </cell>
          <cell r="AB19554" t="str">
            <v>ค่าวัสดุ</v>
          </cell>
        </row>
        <row r="19555">
          <cell r="AA19555">
            <v>535</v>
          </cell>
          <cell r="AB19555" t="str">
            <v>ค่าวัสดุ</v>
          </cell>
        </row>
        <row r="19556">
          <cell r="AA19556">
            <v>2140</v>
          </cell>
          <cell r="AB19556" t="str">
            <v>ค่าวัสดุ</v>
          </cell>
        </row>
        <row r="19557">
          <cell r="AA19557">
            <v>1337.5</v>
          </cell>
          <cell r="AB19557" t="str">
            <v>ค่าวัสดุ</v>
          </cell>
        </row>
        <row r="19558">
          <cell r="AA19558">
            <v>3745</v>
          </cell>
          <cell r="AB19558" t="str">
            <v>ค่าวัสดุ</v>
          </cell>
        </row>
        <row r="19559">
          <cell r="AA19559">
            <v>2354</v>
          </cell>
          <cell r="AB19559" t="str">
            <v>ค่าวัสดุ</v>
          </cell>
        </row>
        <row r="19560">
          <cell r="AA19560">
            <v>1070</v>
          </cell>
          <cell r="AB19560" t="str">
            <v>ค่าวัสดุ</v>
          </cell>
        </row>
        <row r="19561">
          <cell r="AA19561">
            <v>2889</v>
          </cell>
          <cell r="AB19561" t="str">
            <v>ค่าวัสดุ</v>
          </cell>
        </row>
        <row r="19562">
          <cell r="AA19562">
            <v>1123.5</v>
          </cell>
          <cell r="AB19562" t="str">
            <v>ค่าวัสดุ</v>
          </cell>
        </row>
        <row r="19563">
          <cell r="AA19563">
            <v>2140</v>
          </cell>
          <cell r="AB19563" t="str">
            <v>ค่าวัสดุ</v>
          </cell>
        </row>
        <row r="19564">
          <cell r="AA19564">
            <v>428</v>
          </cell>
          <cell r="AB19564" t="str">
            <v>ค่าวัสดุ</v>
          </cell>
        </row>
        <row r="19565">
          <cell r="AA19565">
            <v>1712</v>
          </cell>
          <cell r="AB19565" t="str">
            <v>ค่าวัสดุ</v>
          </cell>
        </row>
        <row r="19566">
          <cell r="AA19566">
            <v>856</v>
          </cell>
          <cell r="AB19566" t="str">
            <v>ค่าวัสดุ</v>
          </cell>
        </row>
        <row r="19567">
          <cell r="AA19567">
            <v>1712</v>
          </cell>
          <cell r="AB19567" t="str">
            <v>ค่าวัสดุ</v>
          </cell>
        </row>
        <row r="19568">
          <cell r="AA19568">
            <v>1712</v>
          </cell>
          <cell r="AB19568" t="str">
            <v>ค่าวัสดุ</v>
          </cell>
        </row>
        <row r="19569">
          <cell r="AA19569">
            <v>214</v>
          </cell>
          <cell r="AB19569" t="str">
            <v>ค่าวัสดุ</v>
          </cell>
        </row>
        <row r="19570">
          <cell r="AA19570">
            <v>1016.5</v>
          </cell>
          <cell r="AB19570" t="str">
            <v>ค่าวัสดุ</v>
          </cell>
        </row>
        <row r="19571">
          <cell r="AA19571">
            <v>695.5</v>
          </cell>
          <cell r="AB19571" t="str">
            <v>ค่าวัสดุ</v>
          </cell>
        </row>
        <row r="19572">
          <cell r="AA19572">
            <v>2140</v>
          </cell>
          <cell r="AB19572" t="str">
            <v>ค่าวัสดุ</v>
          </cell>
        </row>
        <row r="19573">
          <cell r="AA19573">
            <v>642</v>
          </cell>
          <cell r="AB19573" t="str">
            <v>ค่าวัสดุ</v>
          </cell>
        </row>
        <row r="19574">
          <cell r="AA19574">
            <v>1712</v>
          </cell>
          <cell r="AB19574" t="str">
            <v>ค่าวัสดุ</v>
          </cell>
        </row>
        <row r="19575">
          <cell r="AA19575">
            <v>428</v>
          </cell>
          <cell r="AB19575" t="str">
            <v>ค่าวัสดุ</v>
          </cell>
        </row>
        <row r="19576">
          <cell r="AA19576">
            <v>14000</v>
          </cell>
          <cell r="AB19576" t="str">
            <v>ค่าวัสดุ</v>
          </cell>
        </row>
        <row r="19577">
          <cell r="AA19577">
            <v>6400</v>
          </cell>
          <cell r="AB19577" t="str">
            <v>ค่าวัสดุ</v>
          </cell>
        </row>
        <row r="19578">
          <cell r="AA19578">
            <v>10800</v>
          </cell>
          <cell r="AB19578" t="str">
            <v>ค่าวัสดุ</v>
          </cell>
        </row>
        <row r="19579">
          <cell r="AA19579">
            <v>2000</v>
          </cell>
          <cell r="AB19579" t="str">
            <v>ค่าวัสดุ</v>
          </cell>
        </row>
        <row r="19580">
          <cell r="AA19580">
            <v>6000</v>
          </cell>
          <cell r="AB19580" t="str">
            <v>ค่าวัสดุ</v>
          </cell>
        </row>
        <row r="19581">
          <cell r="AA19581">
            <v>9565.7999999999993</v>
          </cell>
          <cell r="AB19581" t="str">
            <v>ครุภัณฑ์ ที่ดิน อาคาร สิ่งปลูกสร้าง</v>
          </cell>
        </row>
        <row r="19582">
          <cell r="AA19582">
            <v>4815</v>
          </cell>
          <cell r="AB19582" t="str">
            <v>ครุภัณฑ์ ที่ดิน อาคาร สิ่งปลูกสร้าง</v>
          </cell>
        </row>
        <row r="19583">
          <cell r="AA19583">
            <v>5906.4</v>
          </cell>
          <cell r="AB19583" t="str">
            <v>ครุภัณฑ์ ที่ดิน อาคาร สิ่งปลูกสร้าง</v>
          </cell>
        </row>
        <row r="19584">
          <cell r="AA19584">
            <v>31030</v>
          </cell>
          <cell r="AB19584" t="str">
            <v>ครุภัณฑ์ ที่ดิน อาคาร สิ่งปลูกสร้าง</v>
          </cell>
        </row>
        <row r="19585">
          <cell r="AA19585">
            <v>17013</v>
          </cell>
          <cell r="AB19585" t="str">
            <v>ค่าวัสดุ</v>
          </cell>
        </row>
        <row r="19586">
          <cell r="AA19586">
            <v>9416</v>
          </cell>
          <cell r="AB19586" t="str">
            <v>ค่าวัสดุ</v>
          </cell>
        </row>
        <row r="19587">
          <cell r="AA19587">
            <v>8988</v>
          </cell>
          <cell r="AB19587" t="str">
            <v>ค่าวัสดุ</v>
          </cell>
        </row>
        <row r="19588">
          <cell r="AA19588">
            <v>9951</v>
          </cell>
          <cell r="AB19588" t="str">
            <v>ค่าวัสดุ</v>
          </cell>
        </row>
        <row r="19589">
          <cell r="AA19589">
            <v>4066</v>
          </cell>
          <cell r="AB19589" t="str">
            <v>ค่าวัสดุ</v>
          </cell>
        </row>
        <row r="19590">
          <cell r="AA19590">
            <v>5671</v>
          </cell>
          <cell r="AB19590" t="str">
            <v>ค่าวัสดุ</v>
          </cell>
        </row>
        <row r="19591">
          <cell r="AA19591">
            <v>4280</v>
          </cell>
          <cell r="AB19591" t="str">
            <v>ค่าวัสดุ</v>
          </cell>
        </row>
        <row r="19592">
          <cell r="AA19592">
            <v>4280</v>
          </cell>
          <cell r="AB19592" t="str">
            <v>ค่าวัสดุ</v>
          </cell>
        </row>
        <row r="19593">
          <cell r="AA19593">
            <v>15500.01</v>
          </cell>
          <cell r="AB19593" t="str">
            <v>ค่าวัสดุ</v>
          </cell>
        </row>
        <row r="19594">
          <cell r="AA19594">
            <v>8700</v>
          </cell>
          <cell r="AB19594" t="str">
            <v>ค่าวัสดุ</v>
          </cell>
        </row>
        <row r="19595">
          <cell r="AA19595">
            <v>6900</v>
          </cell>
          <cell r="AB19595" t="str">
            <v>ค่าวัสดุ</v>
          </cell>
        </row>
        <row r="19596">
          <cell r="AA19596">
            <v>7500</v>
          </cell>
          <cell r="AB19596" t="str">
            <v>ค่าวัสดุ</v>
          </cell>
        </row>
        <row r="19597">
          <cell r="AA19597">
            <v>800</v>
          </cell>
          <cell r="AB19597" t="str">
            <v>ค่าวัสดุ</v>
          </cell>
        </row>
        <row r="19598">
          <cell r="AA19598">
            <v>2600</v>
          </cell>
          <cell r="AB19598" t="str">
            <v>ค่าวัสดุ</v>
          </cell>
        </row>
        <row r="19599">
          <cell r="AA19599">
            <v>4600</v>
          </cell>
          <cell r="AB19599" t="str">
            <v>ค่าวัสดุ</v>
          </cell>
        </row>
        <row r="19600">
          <cell r="AA19600">
            <v>249.99</v>
          </cell>
          <cell r="AB19600" t="str">
            <v>ค่าวัสดุ</v>
          </cell>
        </row>
        <row r="19601">
          <cell r="AA19601">
            <v>5000</v>
          </cell>
          <cell r="AB19601" t="str">
            <v>ค่าวัสดุ</v>
          </cell>
        </row>
        <row r="19602">
          <cell r="AA19602">
            <v>6250</v>
          </cell>
          <cell r="AB19602" t="str">
            <v>ค่าวัสดุ</v>
          </cell>
        </row>
        <row r="19603">
          <cell r="AA19603">
            <v>3000</v>
          </cell>
          <cell r="AB19603" t="str">
            <v>ค่าวัสดุ</v>
          </cell>
        </row>
        <row r="19604">
          <cell r="AA19604">
            <v>3600</v>
          </cell>
          <cell r="AB19604" t="str">
            <v>ค่าวัสดุ</v>
          </cell>
        </row>
        <row r="19605">
          <cell r="AA19605">
            <v>7000</v>
          </cell>
          <cell r="AB19605" t="str">
            <v>ค่าวัสดุ</v>
          </cell>
        </row>
        <row r="19606">
          <cell r="AA19606">
            <v>11200</v>
          </cell>
          <cell r="AB19606" t="str">
            <v>ค่าวัสดุ</v>
          </cell>
        </row>
        <row r="19607">
          <cell r="AA19607">
            <v>2160</v>
          </cell>
          <cell r="AB19607" t="str">
            <v>ค่าวัสดุ</v>
          </cell>
        </row>
        <row r="19608">
          <cell r="AA19608">
            <v>480</v>
          </cell>
          <cell r="AB19608" t="str">
            <v>ค่าวัสดุ</v>
          </cell>
        </row>
        <row r="19609">
          <cell r="AA19609">
            <v>480</v>
          </cell>
          <cell r="AB19609" t="str">
            <v>ค่าวัสดุ</v>
          </cell>
        </row>
        <row r="19610">
          <cell r="AA19610">
            <v>390</v>
          </cell>
          <cell r="AB19610" t="str">
            <v>ค่าวัสดุ</v>
          </cell>
        </row>
        <row r="19611">
          <cell r="AA19611">
            <v>1900</v>
          </cell>
          <cell r="AB19611" t="str">
            <v>ค่าวัสดุ</v>
          </cell>
        </row>
        <row r="19612">
          <cell r="AA19612">
            <v>2900</v>
          </cell>
          <cell r="AB19612" t="str">
            <v>ค่าวัสดุ</v>
          </cell>
        </row>
        <row r="19613">
          <cell r="AA19613">
            <v>30362</v>
          </cell>
          <cell r="AB19613" t="str">
            <v>ครุภัณฑ์ ที่ดิน อาคาร สิ่งปลูกสร้าง</v>
          </cell>
        </row>
        <row r="19614">
          <cell r="AA19614">
            <v>64600</v>
          </cell>
          <cell r="AB19614" t="str">
            <v>ครุภัณฑ์ ที่ดิน อาคาร สิ่งปลูกสร้าง</v>
          </cell>
        </row>
        <row r="19615">
          <cell r="AA19615">
            <v>69300.009999999995</v>
          </cell>
          <cell r="AB19615" t="str">
            <v>ครุภัณฑ์ ที่ดิน อาคาร สิ่งปลูกสร้าง</v>
          </cell>
        </row>
        <row r="19616">
          <cell r="AA19616">
            <v>23112</v>
          </cell>
          <cell r="AB19616" t="str">
            <v>ครุภัณฑ์ ที่ดิน อาคาร สิ่งปลูกสร้าง</v>
          </cell>
        </row>
        <row r="19617">
          <cell r="AA19617">
            <v>7909.44</v>
          </cell>
          <cell r="AB19617" t="str">
            <v>ครุภัณฑ์ ที่ดิน อาคาร สิ่งปลูกสร้าง</v>
          </cell>
        </row>
        <row r="19618">
          <cell r="AA19618">
            <v>13161</v>
          </cell>
          <cell r="AB19618" t="str">
            <v>ครุภัณฑ์ ที่ดิน อาคาร สิ่งปลูกสร้าง</v>
          </cell>
        </row>
        <row r="19619">
          <cell r="AA19619">
            <v>4108.8</v>
          </cell>
          <cell r="AB19619" t="str">
            <v>ครุภัณฑ์ ที่ดิน อาคาร สิ่งปลูกสร้าง</v>
          </cell>
        </row>
        <row r="19620">
          <cell r="AA19620">
            <v>15408</v>
          </cell>
          <cell r="AB19620" t="str">
            <v>ครุภัณฑ์ ที่ดิน อาคาร สิ่งปลูกสร้าง</v>
          </cell>
        </row>
        <row r="19621">
          <cell r="AA19621">
            <v>4140.8999999999996</v>
          </cell>
          <cell r="AB19621" t="str">
            <v>ครุภัณฑ์ ที่ดิน อาคาร สิ่งปลูกสร้าง</v>
          </cell>
        </row>
        <row r="19622">
          <cell r="AA19622">
            <v>4387</v>
          </cell>
          <cell r="AB19622" t="str">
            <v>ค่าวัสดุ</v>
          </cell>
        </row>
        <row r="19623">
          <cell r="AA19623">
            <v>1391</v>
          </cell>
          <cell r="AB19623" t="str">
            <v>ค่าวัสดุ</v>
          </cell>
        </row>
        <row r="19624">
          <cell r="AA19624">
            <v>4673.76</v>
          </cell>
          <cell r="AB19624" t="str">
            <v>ค่าวัสดุ</v>
          </cell>
        </row>
        <row r="19625">
          <cell r="AA19625">
            <v>2516.64</v>
          </cell>
          <cell r="AB19625" t="str">
            <v>ค่าวัสดุ</v>
          </cell>
        </row>
        <row r="19626">
          <cell r="AA19626">
            <v>575.66</v>
          </cell>
          <cell r="AB19626" t="str">
            <v>ค่าวัสดุ</v>
          </cell>
        </row>
        <row r="19627">
          <cell r="AA19627">
            <v>3616.6</v>
          </cell>
          <cell r="AB19627" t="str">
            <v>ค่าวัสดุ</v>
          </cell>
        </row>
        <row r="19628">
          <cell r="AA19628">
            <v>1947.4</v>
          </cell>
          <cell r="AB19628" t="str">
            <v>ค่าวัสดุ</v>
          </cell>
        </row>
        <row r="19629">
          <cell r="AA19629">
            <v>459.03</v>
          </cell>
          <cell r="AB19629" t="str">
            <v>ค่าวัสดุ</v>
          </cell>
        </row>
        <row r="19630">
          <cell r="AA19630">
            <v>577.79999999999995</v>
          </cell>
          <cell r="AB19630" t="str">
            <v>ค่าวัสดุ</v>
          </cell>
        </row>
        <row r="19631">
          <cell r="AA19631">
            <v>492.2</v>
          </cell>
          <cell r="AB19631" t="str">
            <v>ค่าวัสดุ</v>
          </cell>
        </row>
        <row r="19632">
          <cell r="AA19632">
            <v>1808.3</v>
          </cell>
          <cell r="AB19632" t="str">
            <v>ค่าวัสดุ</v>
          </cell>
        </row>
        <row r="19633">
          <cell r="AA19633">
            <v>5564</v>
          </cell>
          <cell r="AB19633" t="str">
            <v>ค่าวัสดุ</v>
          </cell>
        </row>
        <row r="19634">
          <cell r="AA19634">
            <v>11342</v>
          </cell>
          <cell r="AB19634" t="str">
            <v>ค่าวัสดุ</v>
          </cell>
        </row>
        <row r="19635">
          <cell r="AA19635">
            <v>4708</v>
          </cell>
          <cell r="AB19635" t="str">
            <v>ค่าวัสดุ</v>
          </cell>
        </row>
        <row r="19636">
          <cell r="AA19636">
            <v>8988</v>
          </cell>
          <cell r="AB19636" t="str">
            <v>ค่าวัสดุ</v>
          </cell>
        </row>
        <row r="19637">
          <cell r="AA19637">
            <v>6634</v>
          </cell>
          <cell r="AB19637" t="str">
            <v>ค่าวัสดุ</v>
          </cell>
        </row>
        <row r="19638">
          <cell r="AA19638">
            <v>4066</v>
          </cell>
          <cell r="AB19638" t="str">
            <v>ค่าวัสดุ</v>
          </cell>
        </row>
        <row r="19639">
          <cell r="AA19639">
            <v>2396.8000000000002</v>
          </cell>
          <cell r="AB19639" t="str">
            <v>ค่าวัสดุ</v>
          </cell>
        </row>
        <row r="19640">
          <cell r="AA19640">
            <v>2354</v>
          </cell>
          <cell r="AB19640" t="str">
            <v>ค่าวัสดุ</v>
          </cell>
        </row>
        <row r="19641">
          <cell r="AA19641">
            <v>8185.5</v>
          </cell>
          <cell r="AB19641" t="str">
            <v>ค่าวัสดุ</v>
          </cell>
        </row>
        <row r="19642">
          <cell r="AA19642">
            <v>1979.5</v>
          </cell>
          <cell r="AB19642" t="str">
            <v>ค่าวัสดุ</v>
          </cell>
        </row>
        <row r="19643">
          <cell r="AA19643">
            <v>3959</v>
          </cell>
          <cell r="AB19643" t="str">
            <v>ค่าวัสดุ</v>
          </cell>
        </row>
        <row r="19644">
          <cell r="AA19644">
            <v>963</v>
          </cell>
          <cell r="AB19644" t="str">
            <v>ค่าวัสดุ</v>
          </cell>
        </row>
        <row r="19645">
          <cell r="AA19645">
            <v>1979.5</v>
          </cell>
          <cell r="AB19645" t="str">
            <v>ค่าวัสดุ</v>
          </cell>
        </row>
        <row r="19646">
          <cell r="AA19646">
            <v>2782</v>
          </cell>
          <cell r="AB19646" t="str">
            <v>ค่าวัสดุ</v>
          </cell>
        </row>
        <row r="19647">
          <cell r="AA19647">
            <v>2953.2</v>
          </cell>
          <cell r="AB19647" t="str">
            <v>ค่าวัสดุ</v>
          </cell>
        </row>
        <row r="19648">
          <cell r="AA19648">
            <v>1968.8</v>
          </cell>
          <cell r="AB19648" t="str">
            <v>ค่าวัสดุ</v>
          </cell>
        </row>
        <row r="19649">
          <cell r="AA19649">
            <v>2953.2</v>
          </cell>
          <cell r="AB19649" t="str">
            <v>ค่าวัสดุ</v>
          </cell>
        </row>
        <row r="19650">
          <cell r="AA19650">
            <v>2953.2</v>
          </cell>
          <cell r="AB19650" t="str">
            <v>ค่าวัสดุ</v>
          </cell>
        </row>
        <row r="19651">
          <cell r="AA19651">
            <v>2953.2</v>
          </cell>
          <cell r="AB19651" t="str">
            <v>ค่าวัสดุ</v>
          </cell>
        </row>
        <row r="19652">
          <cell r="AA19652">
            <v>984.4</v>
          </cell>
          <cell r="AB19652" t="str">
            <v>ค่าวัสดุ</v>
          </cell>
        </row>
        <row r="19653">
          <cell r="AA19653">
            <v>984.4</v>
          </cell>
          <cell r="AB19653" t="str">
            <v>ค่าวัสดุ</v>
          </cell>
        </row>
        <row r="19654">
          <cell r="AA19654">
            <v>984.4</v>
          </cell>
          <cell r="AB19654" t="str">
            <v>ค่าวัสดุ</v>
          </cell>
        </row>
        <row r="19655">
          <cell r="AA19655">
            <v>984.4</v>
          </cell>
          <cell r="AB19655" t="str">
            <v>ค่าวัสดุ</v>
          </cell>
        </row>
        <row r="19656">
          <cell r="AA19656">
            <v>984.4</v>
          </cell>
          <cell r="AB19656" t="str">
            <v>ค่าวัสดุ</v>
          </cell>
        </row>
        <row r="19657">
          <cell r="AA19657">
            <v>1968.8</v>
          </cell>
          <cell r="AB19657" t="str">
            <v>ค่าวัสดุ</v>
          </cell>
        </row>
        <row r="19658">
          <cell r="AA19658">
            <v>984.4</v>
          </cell>
          <cell r="AB19658" t="str">
            <v>ค่าวัสดุ</v>
          </cell>
        </row>
        <row r="19659">
          <cell r="AA19659">
            <v>984.4</v>
          </cell>
          <cell r="AB19659" t="str">
            <v>ค่าวัสดุ</v>
          </cell>
        </row>
        <row r="19660">
          <cell r="AA19660">
            <v>984.4</v>
          </cell>
          <cell r="AB19660" t="str">
            <v>ค่าวัสดุ</v>
          </cell>
        </row>
        <row r="19661">
          <cell r="AA19661">
            <v>4708</v>
          </cell>
          <cell r="AB19661" t="str">
            <v>ค่าวัสดุ</v>
          </cell>
        </row>
        <row r="19662">
          <cell r="AA19662">
            <v>1861.8</v>
          </cell>
          <cell r="AB19662" t="str">
            <v>ค่าวัสดุ</v>
          </cell>
        </row>
        <row r="19663">
          <cell r="AA19663">
            <v>1200.01</v>
          </cell>
          <cell r="AB19663" t="str">
            <v>ค่าวัสดุ</v>
          </cell>
        </row>
        <row r="19664">
          <cell r="AA19664">
            <v>-0.01</v>
          </cell>
          <cell r="AB19664" t="str">
            <v>ค่าวัสดุ</v>
          </cell>
        </row>
        <row r="19665">
          <cell r="AA19665">
            <v>4815</v>
          </cell>
          <cell r="AB19665" t="str">
            <v>ค่าวัสดุ</v>
          </cell>
        </row>
        <row r="19666">
          <cell r="AA19666">
            <v>5136</v>
          </cell>
          <cell r="AB19666" t="str">
            <v>ค่าวัสดุ</v>
          </cell>
        </row>
        <row r="19667">
          <cell r="AA19667">
            <v>6420</v>
          </cell>
          <cell r="AB19667" t="str">
            <v>ค่าวัสดุ</v>
          </cell>
        </row>
        <row r="19668">
          <cell r="AA19668">
            <v>2824.8</v>
          </cell>
          <cell r="AB19668" t="str">
            <v>ค่าวัสดุ</v>
          </cell>
        </row>
        <row r="19669">
          <cell r="AA19669">
            <v>10785.6</v>
          </cell>
          <cell r="AB19669" t="str">
            <v>ค่าวัสดุ</v>
          </cell>
        </row>
        <row r="19670">
          <cell r="AA19670">
            <v>2953.2</v>
          </cell>
          <cell r="AB19670" t="str">
            <v>ค่าวัสดุ</v>
          </cell>
        </row>
        <row r="19671">
          <cell r="AA19671">
            <v>6997.8</v>
          </cell>
          <cell r="AB19671" t="str">
            <v>ค่าวัสดุ</v>
          </cell>
        </row>
        <row r="19672">
          <cell r="AA19672">
            <v>3317</v>
          </cell>
          <cell r="AB19672" t="str">
            <v>ค่าวัสดุ</v>
          </cell>
        </row>
        <row r="19673">
          <cell r="AA19673">
            <v>4173</v>
          </cell>
          <cell r="AB19673" t="str">
            <v>ค่าวัสดุ</v>
          </cell>
        </row>
        <row r="19674">
          <cell r="AA19674">
            <v>1231</v>
          </cell>
          <cell r="AB19674" t="str">
            <v>ค่าวัสดุ</v>
          </cell>
        </row>
        <row r="19675">
          <cell r="AA19675">
            <v>3852</v>
          </cell>
          <cell r="AB19675" t="str">
            <v>ค่าวัสดุ</v>
          </cell>
        </row>
        <row r="19676">
          <cell r="AA19676">
            <v>18190</v>
          </cell>
          <cell r="AB19676" t="str">
            <v>ค่าวัสดุ</v>
          </cell>
        </row>
        <row r="19677">
          <cell r="AA19677">
            <v>14124</v>
          </cell>
          <cell r="AB19677" t="str">
            <v>ค่าวัสดุ</v>
          </cell>
        </row>
        <row r="19678">
          <cell r="AA19678">
            <v>11877</v>
          </cell>
          <cell r="AB19678" t="str">
            <v>ค่าวัสดุ</v>
          </cell>
        </row>
        <row r="19679">
          <cell r="AA19679">
            <v>1950</v>
          </cell>
          <cell r="AB19679" t="str">
            <v>ค่าวัสดุ</v>
          </cell>
        </row>
        <row r="19680">
          <cell r="AA19680">
            <v>59920</v>
          </cell>
          <cell r="AB19680" t="str">
            <v>ค่าวัสดุ</v>
          </cell>
        </row>
        <row r="19681">
          <cell r="AA19681">
            <v>1232.6400000000001</v>
          </cell>
          <cell r="AB19681" t="str">
            <v>ค่าวัสดุ</v>
          </cell>
        </row>
        <row r="19682">
          <cell r="AA19682">
            <v>802.5</v>
          </cell>
          <cell r="AB19682" t="str">
            <v>ค่าวัสดุ</v>
          </cell>
        </row>
        <row r="19683">
          <cell r="AA19683">
            <v>1605</v>
          </cell>
          <cell r="AB19683" t="str">
            <v>ค่าวัสดุ</v>
          </cell>
        </row>
        <row r="19684">
          <cell r="AA19684">
            <v>642</v>
          </cell>
          <cell r="AB19684" t="str">
            <v>ค่าวัสดุ</v>
          </cell>
        </row>
        <row r="19685">
          <cell r="AA19685">
            <v>3040</v>
          </cell>
          <cell r="AB19685" t="str">
            <v>ค่าวัสดุ</v>
          </cell>
        </row>
        <row r="19686">
          <cell r="AA19686">
            <v>1920</v>
          </cell>
          <cell r="AB19686" t="str">
            <v>ค่าวัสดุ</v>
          </cell>
        </row>
        <row r="19687">
          <cell r="AA19687">
            <v>2560</v>
          </cell>
          <cell r="AB19687" t="str">
            <v>ค่าวัสดุ</v>
          </cell>
        </row>
        <row r="19688">
          <cell r="AA19688">
            <v>1920</v>
          </cell>
          <cell r="AB19688" t="str">
            <v>ค่าวัสดุ</v>
          </cell>
        </row>
        <row r="19689">
          <cell r="AA19689">
            <v>1920</v>
          </cell>
          <cell r="AB19689" t="str">
            <v>ค่าวัสดุ</v>
          </cell>
        </row>
        <row r="19690">
          <cell r="AA19690">
            <v>1920</v>
          </cell>
          <cell r="AB19690" t="str">
            <v>ค่าวัสดุ</v>
          </cell>
        </row>
        <row r="19691">
          <cell r="AA19691">
            <v>36100</v>
          </cell>
          <cell r="AB19691" t="str">
            <v>ค่าวัสดุ</v>
          </cell>
        </row>
        <row r="19692">
          <cell r="AA19692">
            <v>2160</v>
          </cell>
          <cell r="AB19692" t="str">
            <v>ค่าวัสดุ</v>
          </cell>
        </row>
        <row r="19693">
          <cell r="AA19693">
            <v>14440</v>
          </cell>
          <cell r="AB19693" t="str">
            <v>ค่าวัสดุ</v>
          </cell>
        </row>
        <row r="19694">
          <cell r="AA19694">
            <v>2400</v>
          </cell>
          <cell r="AB19694" t="str">
            <v>ค่าวัสดุ</v>
          </cell>
        </row>
        <row r="19695">
          <cell r="AA19695">
            <v>2400</v>
          </cell>
          <cell r="AB19695" t="str">
            <v>ค่าวัสดุ</v>
          </cell>
        </row>
        <row r="19696">
          <cell r="AA19696">
            <v>2120</v>
          </cell>
          <cell r="AB19696" t="str">
            <v>ค่าวัสดุ</v>
          </cell>
        </row>
        <row r="19697">
          <cell r="AA19697">
            <v>2120</v>
          </cell>
          <cell r="AB19697" t="str">
            <v>ค่าวัสดุ</v>
          </cell>
        </row>
        <row r="19698">
          <cell r="AA19698">
            <v>17280</v>
          </cell>
          <cell r="AB19698" t="str">
            <v>ค่าวัสดุ</v>
          </cell>
        </row>
        <row r="19699">
          <cell r="AA19699">
            <v>1520</v>
          </cell>
          <cell r="AB19699" t="str">
            <v>ค่าวัสดุ</v>
          </cell>
        </row>
        <row r="19700">
          <cell r="AA19700">
            <v>3200</v>
          </cell>
          <cell r="AB19700" t="str">
            <v>ค่าวัสดุ</v>
          </cell>
        </row>
        <row r="19701">
          <cell r="AA19701">
            <v>760</v>
          </cell>
          <cell r="AB19701" t="str">
            <v>ค่าวัสดุ</v>
          </cell>
        </row>
        <row r="19702">
          <cell r="AA19702">
            <v>1230.5</v>
          </cell>
          <cell r="AB19702" t="str">
            <v>ค่าวัสดุ</v>
          </cell>
        </row>
        <row r="19703">
          <cell r="AA19703">
            <v>802.5</v>
          </cell>
          <cell r="AB19703" t="str">
            <v>ค่าวัสดุ</v>
          </cell>
        </row>
        <row r="19704">
          <cell r="AA19704">
            <v>2047.98</v>
          </cell>
          <cell r="AB19704" t="str">
            <v>ค่าวัสดุ</v>
          </cell>
        </row>
        <row r="19705">
          <cell r="AA19705">
            <v>923.41</v>
          </cell>
          <cell r="AB19705" t="str">
            <v>ค่าวัสดุ</v>
          </cell>
        </row>
        <row r="19706">
          <cell r="AA19706">
            <v>2728.5</v>
          </cell>
          <cell r="AB19706" t="str">
            <v>ค่าวัสดุ</v>
          </cell>
        </row>
        <row r="19707">
          <cell r="AA19707">
            <v>663.4</v>
          </cell>
          <cell r="AB19707" t="str">
            <v>ค่าวัสดุ</v>
          </cell>
        </row>
        <row r="19708">
          <cell r="AA19708">
            <v>35534.699999999997</v>
          </cell>
          <cell r="AB19708" t="str">
            <v>ค่าวัสดุ</v>
          </cell>
        </row>
        <row r="19709">
          <cell r="AA19709">
            <v>8645</v>
          </cell>
          <cell r="AB19709" t="str">
            <v>ค่าวัสดุ</v>
          </cell>
        </row>
        <row r="19710">
          <cell r="AA19710">
            <v>813.2</v>
          </cell>
          <cell r="AB19710" t="str">
            <v>ค่าวัสดุ</v>
          </cell>
        </row>
        <row r="19711">
          <cell r="AA19711">
            <v>2086.5</v>
          </cell>
          <cell r="AB19711" t="str">
            <v>ค่าวัสดุ</v>
          </cell>
        </row>
        <row r="19712">
          <cell r="AA19712">
            <v>6741</v>
          </cell>
          <cell r="AB19712" t="str">
            <v>ค่าวัสดุ</v>
          </cell>
        </row>
        <row r="19713">
          <cell r="AA19713">
            <v>1979.5</v>
          </cell>
          <cell r="AB19713" t="str">
            <v>ค่าวัสดุ</v>
          </cell>
        </row>
        <row r="19714">
          <cell r="AA19714">
            <v>417.3</v>
          </cell>
          <cell r="AB19714" t="str">
            <v>ค่าวัสดุ</v>
          </cell>
        </row>
        <row r="19715">
          <cell r="AA19715">
            <v>1444.5</v>
          </cell>
          <cell r="AB19715" t="str">
            <v>ค่าวัสดุ</v>
          </cell>
        </row>
        <row r="19716">
          <cell r="AA19716">
            <v>7169</v>
          </cell>
          <cell r="AB19716" t="str">
            <v>ค่าวัสดุ</v>
          </cell>
        </row>
        <row r="19717">
          <cell r="AA19717">
            <v>6687.5</v>
          </cell>
          <cell r="AB19717" t="str">
            <v>ค่าวัสดุ</v>
          </cell>
        </row>
        <row r="19718">
          <cell r="AA19718">
            <v>6420</v>
          </cell>
          <cell r="AB19718" t="str">
            <v>ค่าวัสดุ</v>
          </cell>
        </row>
        <row r="19719">
          <cell r="AA19719">
            <v>2407.5</v>
          </cell>
          <cell r="AB19719" t="str">
            <v>ค่าวัสดุ</v>
          </cell>
        </row>
        <row r="19720">
          <cell r="AA19720">
            <v>1177</v>
          </cell>
          <cell r="AB19720" t="str">
            <v>ค่าวัสดุ</v>
          </cell>
        </row>
        <row r="19721">
          <cell r="AA19721">
            <v>6955</v>
          </cell>
          <cell r="AB19721" t="str">
            <v>ค่าวัสดุ</v>
          </cell>
        </row>
        <row r="19722">
          <cell r="AA19722">
            <v>3520.3</v>
          </cell>
          <cell r="AB19722" t="str">
            <v>ค่าวัสดุ</v>
          </cell>
        </row>
        <row r="19723">
          <cell r="AA19723">
            <v>5000</v>
          </cell>
          <cell r="AB19723" t="str">
            <v>ค่าวัสดุ</v>
          </cell>
        </row>
        <row r="19724">
          <cell r="AA19724">
            <v>25000</v>
          </cell>
          <cell r="AB19724" t="str">
            <v>ค่าวัสดุ</v>
          </cell>
        </row>
        <row r="19725">
          <cell r="AA19725">
            <v>171000</v>
          </cell>
          <cell r="AB19725" t="str">
            <v>ค่าวัสดุ</v>
          </cell>
        </row>
        <row r="19726">
          <cell r="AA19726">
            <v>31400</v>
          </cell>
          <cell r="AB19726" t="str">
            <v>ครุภัณฑ์ ที่ดิน อาคาร สิ่งปลูกสร้าง</v>
          </cell>
        </row>
        <row r="19727">
          <cell r="AA19727">
            <v>19950</v>
          </cell>
          <cell r="AB19727" t="str">
            <v>ครุภัณฑ์ ที่ดิน อาคาร สิ่งปลูกสร้าง</v>
          </cell>
        </row>
        <row r="19728">
          <cell r="AA19728">
            <v>7770</v>
          </cell>
          <cell r="AB19728" t="str">
            <v>ครุภัณฑ์ ที่ดิน อาคาร สิ่งปลูกสร้าง</v>
          </cell>
        </row>
        <row r="19729">
          <cell r="AA19729">
            <v>20250</v>
          </cell>
          <cell r="AB19729" t="str">
            <v>ครุภัณฑ์ ที่ดิน อาคาร สิ่งปลูกสร้าง</v>
          </cell>
        </row>
        <row r="19730">
          <cell r="AA19730">
            <v>34620</v>
          </cell>
          <cell r="AB19730" t="str">
            <v>ครุภัณฑ์ ที่ดิน อาคาร สิ่งปลูกสร้าง</v>
          </cell>
        </row>
        <row r="19731">
          <cell r="AA19731">
            <v>13624.99</v>
          </cell>
          <cell r="AB19731" t="str">
            <v>ครุภัณฑ์ ที่ดิน อาคาร สิ่งปลูกสร้าง</v>
          </cell>
        </row>
        <row r="19732">
          <cell r="AA19732">
            <v>0.01</v>
          </cell>
          <cell r="AB19732" t="str">
            <v>ครุภัณฑ์ ที่ดิน อาคาร สิ่งปลูกสร้าง</v>
          </cell>
        </row>
        <row r="19733">
          <cell r="AA19733">
            <v>5800</v>
          </cell>
          <cell r="AB19733" t="str">
            <v>ครุภัณฑ์ ที่ดิน อาคาร สิ่งปลูกสร้าง</v>
          </cell>
        </row>
        <row r="19734">
          <cell r="AA19734">
            <v>9600</v>
          </cell>
          <cell r="AB19734" t="str">
            <v>ครุภัณฑ์ ที่ดิน อาคาร สิ่งปลูกสร้าง</v>
          </cell>
        </row>
        <row r="19735">
          <cell r="AA19735">
            <v>1625</v>
          </cell>
          <cell r="AB19735" t="str">
            <v>ครุภัณฑ์ ที่ดิน อาคาร สิ่งปลูกสร้าง</v>
          </cell>
        </row>
        <row r="19736">
          <cell r="AA19736">
            <v>844.01</v>
          </cell>
          <cell r="AB19736" t="str">
            <v>ครุภัณฑ์ ที่ดิน อาคาร สิ่งปลูกสร้าง</v>
          </cell>
        </row>
        <row r="19737">
          <cell r="AA19737">
            <v>2090</v>
          </cell>
          <cell r="AB19737" t="str">
            <v>ครุภัณฑ์ ที่ดิน อาคาร สิ่งปลูกสร้าง</v>
          </cell>
        </row>
        <row r="19738">
          <cell r="AA19738">
            <v>13080</v>
          </cell>
          <cell r="AB19738" t="str">
            <v>ครุภัณฑ์ ที่ดิน อาคาร สิ่งปลูกสร้าง</v>
          </cell>
        </row>
        <row r="19739">
          <cell r="AA19739">
            <v>17446</v>
          </cell>
          <cell r="AB19739" t="str">
            <v>ครุภัณฑ์ ที่ดิน อาคาร สิ่งปลูกสร้าง</v>
          </cell>
        </row>
        <row r="19740">
          <cell r="AA19740">
            <v>-0.01</v>
          </cell>
          <cell r="AB19740" t="str">
            <v>ครุภัณฑ์ ที่ดิน อาคาร สิ่งปลูกสร้าง</v>
          </cell>
        </row>
        <row r="19741">
          <cell r="AA19741">
            <v>12300</v>
          </cell>
          <cell r="AB19741" t="str">
            <v>ครุภัณฑ์ ที่ดิน อาคาร สิ่งปลูกสร้าง</v>
          </cell>
        </row>
        <row r="19742">
          <cell r="AA19742">
            <v>2850</v>
          </cell>
          <cell r="AB19742" t="str">
            <v>ครุภัณฑ์ ที่ดิน อาคาร สิ่งปลูกสร้าง</v>
          </cell>
        </row>
        <row r="19743">
          <cell r="AA19743">
            <v>2250</v>
          </cell>
          <cell r="AB19743" t="str">
            <v>ครุภัณฑ์ ที่ดิน อาคาร สิ่งปลูกสร้าง</v>
          </cell>
        </row>
        <row r="19744">
          <cell r="AA19744">
            <v>1050</v>
          </cell>
          <cell r="AB19744" t="str">
            <v>ครุภัณฑ์ ที่ดิน อาคาร สิ่งปลูกสร้าง</v>
          </cell>
        </row>
        <row r="19745">
          <cell r="AA19745">
            <v>900</v>
          </cell>
          <cell r="AB19745" t="str">
            <v>ครุภัณฑ์ ที่ดิน อาคาร สิ่งปลูกสร้าง</v>
          </cell>
        </row>
        <row r="19746">
          <cell r="AA19746">
            <v>3200</v>
          </cell>
          <cell r="AB19746" t="str">
            <v>ครุภัณฑ์ ที่ดิน อาคาร สิ่งปลูกสร้าง</v>
          </cell>
        </row>
        <row r="19747">
          <cell r="AA19747">
            <v>1680</v>
          </cell>
          <cell r="AB19747" t="str">
            <v>ครุภัณฑ์ ที่ดิน อาคาร สิ่งปลูกสร้าง</v>
          </cell>
        </row>
        <row r="19748">
          <cell r="AA19748">
            <v>3400</v>
          </cell>
          <cell r="AB19748" t="str">
            <v>ครุภัณฑ์ ที่ดิน อาคาร สิ่งปลูกสร้าง</v>
          </cell>
        </row>
        <row r="19749">
          <cell r="AA19749">
            <v>1125</v>
          </cell>
          <cell r="AB19749" t="str">
            <v>ครุภัณฑ์ ที่ดิน อาคาร สิ่งปลูกสร้าง</v>
          </cell>
        </row>
        <row r="19750">
          <cell r="AA19750">
            <v>5700</v>
          </cell>
          <cell r="AB19750" t="str">
            <v>ครุภัณฑ์ ที่ดิน อาคาร สิ่งปลูกสร้าง</v>
          </cell>
        </row>
        <row r="19751">
          <cell r="AA19751">
            <v>7200</v>
          </cell>
          <cell r="AB19751" t="str">
            <v>ครุภัณฑ์ ที่ดิน อาคาร สิ่งปลูกสร้าง</v>
          </cell>
        </row>
        <row r="19752">
          <cell r="AA19752">
            <v>19450</v>
          </cell>
          <cell r="AB19752" t="str">
            <v>ครุภัณฑ์ ที่ดิน อาคาร สิ่งปลูกสร้าง</v>
          </cell>
        </row>
        <row r="19753">
          <cell r="AA19753">
            <v>29600</v>
          </cell>
          <cell r="AB19753" t="str">
            <v>ครุภัณฑ์ ที่ดิน อาคาร สิ่งปลูกสร้าง</v>
          </cell>
        </row>
        <row r="19754">
          <cell r="AA19754">
            <v>420</v>
          </cell>
          <cell r="AB19754" t="str">
            <v>ครุภัณฑ์ ที่ดิน อาคาร สิ่งปลูกสร้าง</v>
          </cell>
        </row>
        <row r="19755">
          <cell r="AA19755">
            <v>660</v>
          </cell>
          <cell r="AB19755" t="str">
            <v>ครุภัณฑ์ ที่ดิน อาคาร สิ่งปลูกสร้าง</v>
          </cell>
        </row>
        <row r="19756">
          <cell r="AA19756">
            <v>1400</v>
          </cell>
          <cell r="AB19756" t="str">
            <v>ครุภัณฑ์ ที่ดิน อาคาร สิ่งปลูกสร้าง</v>
          </cell>
        </row>
        <row r="19757">
          <cell r="AA19757">
            <v>9500</v>
          </cell>
          <cell r="AB19757" t="str">
            <v>ครุภัณฑ์ ที่ดิน อาคาร สิ่งปลูกสร้าง</v>
          </cell>
        </row>
        <row r="19758">
          <cell r="AA19758">
            <v>6000</v>
          </cell>
          <cell r="AB19758" t="str">
            <v>ครุภัณฑ์ ที่ดิน อาคาร สิ่งปลูกสร้าง</v>
          </cell>
        </row>
        <row r="19759">
          <cell r="AA19759">
            <v>1380</v>
          </cell>
          <cell r="AB19759" t="str">
            <v>ครุภัณฑ์ ที่ดิน อาคาร สิ่งปลูกสร้าง</v>
          </cell>
        </row>
        <row r="19760">
          <cell r="AA19760">
            <v>6420</v>
          </cell>
          <cell r="AB19760" t="str">
            <v>ครุภัณฑ์ ที่ดิน อาคาร สิ่งปลูกสร้าง</v>
          </cell>
        </row>
        <row r="19761">
          <cell r="AA19761">
            <v>81000</v>
          </cell>
          <cell r="AB19761" t="str">
            <v>ครุภัณฑ์ ที่ดิน อาคาร สิ่งปลูกสร้าง</v>
          </cell>
        </row>
        <row r="19762">
          <cell r="AA19762">
            <v>21600</v>
          </cell>
          <cell r="AB19762" t="str">
            <v>ครุภัณฑ์ ที่ดิน อาคาร สิ่งปลูกสร้าง</v>
          </cell>
        </row>
        <row r="19763">
          <cell r="AA19763">
            <v>35900</v>
          </cell>
          <cell r="AB19763" t="str">
            <v>ครุภัณฑ์ ที่ดิน อาคาร สิ่งปลูกสร้าง</v>
          </cell>
        </row>
        <row r="19764">
          <cell r="AA19764">
            <v>5650</v>
          </cell>
          <cell r="AB19764" t="str">
            <v>ครุภัณฑ์ ที่ดิน อาคาร สิ่งปลูกสร้าง</v>
          </cell>
        </row>
        <row r="19765">
          <cell r="AA19765">
            <v>7200</v>
          </cell>
          <cell r="AB19765" t="str">
            <v>ครุภัณฑ์ ที่ดิน อาคาร สิ่งปลูกสร้าง</v>
          </cell>
        </row>
        <row r="19766">
          <cell r="AA19766">
            <v>8999.99</v>
          </cell>
          <cell r="AB19766" t="str">
            <v>ครุภัณฑ์ ที่ดิน อาคาร สิ่งปลูกสร้าง</v>
          </cell>
        </row>
        <row r="19767">
          <cell r="AA19767">
            <v>9600</v>
          </cell>
          <cell r="AB19767" t="str">
            <v>ครุภัณฑ์ ที่ดิน อาคาร สิ่งปลูกสร้าง</v>
          </cell>
        </row>
        <row r="19768">
          <cell r="AA19768">
            <v>26000</v>
          </cell>
          <cell r="AB19768" t="str">
            <v>ครุภัณฑ์ ที่ดิน อาคาร สิ่งปลูกสร้าง</v>
          </cell>
        </row>
        <row r="19769">
          <cell r="AA19769">
            <v>3900</v>
          </cell>
          <cell r="AB19769" t="str">
            <v>ครุภัณฑ์ ที่ดิน อาคาร สิ่งปลูกสร้าง</v>
          </cell>
        </row>
        <row r="19770">
          <cell r="AA19770">
            <v>3600</v>
          </cell>
          <cell r="AB19770" t="str">
            <v>ครุภัณฑ์ ที่ดิน อาคาร สิ่งปลูกสร้าง</v>
          </cell>
        </row>
        <row r="19771">
          <cell r="AA19771">
            <v>4200</v>
          </cell>
          <cell r="AB19771" t="str">
            <v>ครุภัณฑ์ ที่ดิน อาคาร สิ่งปลูกสร้าง</v>
          </cell>
        </row>
        <row r="19772">
          <cell r="AA19772">
            <v>2760</v>
          </cell>
          <cell r="AB19772" t="str">
            <v>ครุภัณฑ์ ที่ดิน อาคาร สิ่งปลูกสร้าง</v>
          </cell>
        </row>
        <row r="19773">
          <cell r="AA19773">
            <v>1200.01</v>
          </cell>
          <cell r="AB19773" t="str">
            <v>ครุภัณฑ์ ที่ดิน อาคาร สิ่งปลูกสร้าง</v>
          </cell>
        </row>
        <row r="19774">
          <cell r="AA19774">
            <v>-0.01</v>
          </cell>
          <cell r="AB19774" t="str">
            <v>ครุภัณฑ์ ที่ดิน อาคาร สิ่งปลูกสร้าง</v>
          </cell>
        </row>
        <row r="19775">
          <cell r="AA19775">
            <v>8900</v>
          </cell>
          <cell r="AB19775" t="str">
            <v>ครุภัณฑ์ ที่ดิน อาคาร สิ่งปลูกสร้าง</v>
          </cell>
        </row>
        <row r="19776">
          <cell r="AA19776">
            <v>0.01</v>
          </cell>
          <cell r="AB19776" t="str">
            <v>ครุภัณฑ์ ที่ดิน อาคาร สิ่งปลูกสร้าง</v>
          </cell>
        </row>
        <row r="19777">
          <cell r="AA19777">
            <v>1400</v>
          </cell>
          <cell r="AB19777" t="str">
            <v>ครุภัณฑ์ ที่ดิน อาคาร สิ่งปลูกสร้าง</v>
          </cell>
        </row>
        <row r="19778">
          <cell r="AA19778">
            <v>810</v>
          </cell>
          <cell r="AB19778" t="str">
            <v>ครุภัณฑ์ ที่ดิน อาคาร สิ่งปลูกสร้าง</v>
          </cell>
        </row>
        <row r="19779">
          <cell r="AA19779">
            <v>270</v>
          </cell>
          <cell r="AB19779" t="str">
            <v>ครุภัณฑ์ ที่ดิน อาคาร สิ่งปลูกสร้าง</v>
          </cell>
        </row>
        <row r="19780">
          <cell r="AA19780">
            <v>2325</v>
          </cell>
          <cell r="AB19780" t="str">
            <v>ครุภัณฑ์ ที่ดิน อาคาร สิ่งปลูกสร้าง</v>
          </cell>
        </row>
        <row r="19781">
          <cell r="AA19781">
            <v>320</v>
          </cell>
          <cell r="AB19781" t="str">
            <v>ครุภัณฑ์ ที่ดิน อาคาร สิ่งปลูกสร้าง</v>
          </cell>
        </row>
        <row r="19782">
          <cell r="AA19782">
            <v>600</v>
          </cell>
          <cell r="AB19782" t="str">
            <v>ครุภัณฑ์ ที่ดิน อาคาร สิ่งปลูกสร้าง</v>
          </cell>
        </row>
        <row r="19783">
          <cell r="AA19783">
            <v>1530</v>
          </cell>
          <cell r="AB19783" t="str">
            <v>ครุภัณฑ์ ที่ดิน อาคาร สิ่งปลูกสร้าง</v>
          </cell>
        </row>
        <row r="19784">
          <cell r="AA19784">
            <v>210</v>
          </cell>
          <cell r="AB19784" t="str">
            <v>ครุภัณฑ์ ที่ดิน อาคาร สิ่งปลูกสร้าง</v>
          </cell>
        </row>
        <row r="19785">
          <cell r="AA19785">
            <v>1600</v>
          </cell>
          <cell r="AB19785" t="str">
            <v>ครุภัณฑ์ ที่ดิน อาคาร สิ่งปลูกสร้าง</v>
          </cell>
        </row>
        <row r="19786">
          <cell r="AA19786">
            <v>1040</v>
          </cell>
          <cell r="AB19786" t="str">
            <v>ครุภัณฑ์ ที่ดิน อาคาร สิ่งปลูกสร้าง</v>
          </cell>
        </row>
        <row r="19787">
          <cell r="AA19787">
            <v>1280</v>
          </cell>
          <cell r="AB19787" t="str">
            <v>ครุภัณฑ์ ที่ดิน อาคาร สิ่งปลูกสร้าง</v>
          </cell>
        </row>
        <row r="19788">
          <cell r="AA19788">
            <v>2400</v>
          </cell>
          <cell r="AB19788" t="str">
            <v>ครุภัณฑ์ ที่ดิน อาคาร สิ่งปลูกสร้าง</v>
          </cell>
        </row>
        <row r="19789">
          <cell r="AA19789">
            <v>3000</v>
          </cell>
          <cell r="AB19789" t="str">
            <v>ครุภัณฑ์ ที่ดิน อาคาร สิ่งปลูกสร้าง</v>
          </cell>
        </row>
        <row r="19790">
          <cell r="AA19790">
            <v>5940</v>
          </cell>
          <cell r="AB19790" t="str">
            <v>ครุภัณฑ์ ที่ดิน อาคาร สิ่งปลูกสร้าง</v>
          </cell>
        </row>
        <row r="19791">
          <cell r="AA19791">
            <v>4400</v>
          </cell>
          <cell r="AB19791" t="str">
            <v>ครุภัณฑ์ ที่ดิน อาคาร สิ่งปลูกสร้าง</v>
          </cell>
        </row>
        <row r="19792">
          <cell r="AA19792">
            <v>3960</v>
          </cell>
          <cell r="AB19792" t="str">
            <v>ครุภัณฑ์ ที่ดิน อาคาร สิ่งปลูกสร้าง</v>
          </cell>
        </row>
        <row r="19793">
          <cell r="AA19793">
            <v>5520</v>
          </cell>
          <cell r="AB19793" t="str">
            <v>ครุภัณฑ์ ที่ดิน อาคาร สิ่งปลูกสร้าง</v>
          </cell>
        </row>
        <row r="19794">
          <cell r="AA19794">
            <v>6420</v>
          </cell>
          <cell r="AB19794" t="str">
            <v>ครุภัณฑ์ ที่ดิน อาคาร สิ่งปลูกสร้าง</v>
          </cell>
        </row>
        <row r="19795">
          <cell r="AA19795">
            <v>6090</v>
          </cell>
          <cell r="AB19795" t="str">
            <v>ครุภัณฑ์ ที่ดิน อาคาร สิ่งปลูกสร้าง</v>
          </cell>
        </row>
        <row r="19796">
          <cell r="AA19796">
            <v>7580</v>
          </cell>
          <cell r="AB19796" t="str">
            <v>ครุภัณฑ์ ที่ดิน อาคาร สิ่งปลูกสร้าง</v>
          </cell>
        </row>
        <row r="19797">
          <cell r="AA19797">
            <v>19500</v>
          </cell>
          <cell r="AB19797" t="str">
            <v>ครุภัณฑ์ ที่ดิน อาคาร สิ่งปลูกสร้าง</v>
          </cell>
        </row>
        <row r="19798">
          <cell r="AA19798">
            <v>1070</v>
          </cell>
          <cell r="AB19798" t="str">
            <v>ค่าใช้สอย</v>
          </cell>
        </row>
        <row r="19799">
          <cell r="AA19799">
            <v>1070</v>
          </cell>
          <cell r="AB19799" t="str">
            <v>ค่าใช้สอย</v>
          </cell>
        </row>
        <row r="19800">
          <cell r="AA19800">
            <v>-21301</v>
          </cell>
          <cell r="AB19800" t="str">
            <v>ค่าใช้จ่ายบุคลากร</v>
          </cell>
        </row>
        <row r="19801">
          <cell r="AA19801">
            <v>231128</v>
          </cell>
          <cell r="AB19801" t="str">
            <v>ค่าใช้สอย</v>
          </cell>
        </row>
        <row r="19802">
          <cell r="AA19802">
            <v>129824</v>
          </cell>
          <cell r="AB19802" t="str">
            <v>ค่าใช้สอย</v>
          </cell>
        </row>
        <row r="19803">
          <cell r="AA19803">
            <v>1360</v>
          </cell>
          <cell r="AB19803" t="str">
            <v>ค่าใช้สอย</v>
          </cell>
        </row>
        <row r="19804">
          <cell r="AA19804">
            <v>3900</v>
          </cell>
          <cell r="AB19804" t="str">
            <v>ครุภัณฑ์ ที่ดิน อาคาร สิ่งปลูกสร้าง</v>
          </cell>
        </row>
        <row r="19805">
          <cell r="AA19805">
            <v>680</v>
          </cell>
          <cell r="AB19805" t="str">
            <v>ค่าใช้สอย</v>
          </cell>
        </row>
        <row r="19806">
          <cell r="AA19806">
            <v>-62024.17</v>
          </cell>
          <cell r="AB19806" t="str">
            <v>ค่าใช้จ่ายอื่น</v>
          </cell>
        </row>
        <row r="19807">
          <cell r="AA19807">
            <v>143175</v>
          </cell>
          <cell r="AB19807" t="str">
            <v>ค่าวัสดุ</v>
          </cell>
        </row>
        <row r="19808">
          <cell r="AA19808">
            <v>-91000</v>
          </cell>
          <cell r="AB19808" t="str">
            <v>ค่าใช้จ่ายอื่น</v>
          </cell>
        </row>
        <row r="19809">
          <cell r="AA19809">
            <v>12938</v>
          </cell>
          <cell r="AB19809" t="str">
            <v>ค่าวัสดุ</v>
          </cell>
        </row>
        <row r="19810">
          <cell r="AA19810">
            <v>39554</v>
          </cell>
          <cell r="AB19810" t="str">
            <v>ค่าวัสดุ</v>
          </cell>
        </row>
        <row r="19811">
          <cell r="AA19811">
            <v>-1000</v>
          </cell>
          <cell r="AB19811" t="str">
            <v>รายได้ค่าบริการรักษาพยาบาล</v>
          </cell>
        </row>
        <row r="19812">
          <cell r="AA19812">
            <v>-19451</v>
          </cell>
          <cell r="AB19812" t="str">
            <v>รายได้ค่าบริการรักษาพยาบาล</v>
          </cell>
        </row>
        <row r="19813">
          <cell r="AA19813">
            <v>-4000</v>
          </cell>
          <cell r="AB19813" t="str">
            <v>รายได้ค่าบริการรักษาพยาบาล</v>
          </cell>
        </row>
        <row r="19814">
          <cell r="AA19814">
            <v>-7029</v>
          </cell>
          <cell r="AB19814" t="str">
            <v>รายได้ค่าบริการรักษาพยาบาล</v>
          </cell>
        </row>
        <row r="19815">
          <cell r="AA19815">
            <v>-7854</v>
          </cell>
          <cell r="AB19815" t="str">
            <v>รายได้ค่าบริการรักษาพยาบาล</v>
          </cell>
        </row>
        <row r="19816">
          <cell r="AA19816">
            <v>-7025</v>
          </cell>
          <cell r="AB19816" t="str">
            <v>รายได้ค่าบริการรักษาพยาบาล</v>
          </cell>
        </row>
        <row r="19817">
          <cell r="AA19817">
            <v>-7887</v>
          </cell>
          <cell r="AB19817" t="str">
            <v>รายได้ค่าบริการรักษาพยาบาล</v>
          </cell>
        </row>
        <row r="19818">
          <cell r="AA19818">
            <v>-4398</v>
          </cell>
          <cell r="AB19818" t="str">
            <v>รายได้ค่าบริการรักษาพยาบาล</v>
          </cell>
        </row>
        <row r="19819">
          <cell r="AA19819">
            <v>-15297</v>
          </cell>
          <cell r="AB19819" t="str">
            <v>รายได้ค่าบริการรักษาพยาบาล</v>
          </cell>
        </row>
        <row r="19820">
          <cell r="AA19820">
            <v>-9654</v>
          </cell>
          <cell r="AB19820" t="str">
            <v>รายได้ค่าบริการรักษาพยาบาล</v>
          </cell>
        </row>
        <row r="19821">
          <cell r="AA19821">
            <v>-7893</v>
          </cell>
          <cell r="AB19821" t="str">
            <v>รายได้ค่าบริการรักษาพยาบาล</v>
          </cell>
        </row>
        <row r="19822">
          <cell r="AA19822">
            <v>-250</v>
          </cell>
          <cell r="AB19822" t="str">
            <v>รายได้ค่าบริการรักษาพยาบาล</v>
          </cell>
        </row>
        <row r="19823">
          <cell r="AA19823">
            <v>-250</v>
          </cell>
          <cell r="AB19823" t="str">
            <v>รายได้ค่าบริการรักษาพยาบาล</v>
          </cell>
        </row>
        <row r="19824">
          <cell r="AA19824">
            <v>-250</v>
          </cell>
          <cell r="AB19824" t="str">
            <v>รายได้ค่าบริการรักษาพยาบาล</v>
          </cell>
        </row>
        <row r="19825">
          <cell r="AA19825">
            <v>-1000</v>
          </cell>
          <cell r="AB19825" t="str">
            <v>รายได้ค่าบริการรักษาพยาบาล</v>
          </cell>
        </row>
        <row r="19826">
          <cell r="AA19826">
            <v>-3505</v>
          </cell>
          <cell r="AB19826" t="str">
            <v>รายได้ค่าบริการรักษาพยาบาล</v>
          </cell>
        </row>
        <row r="19827">
          <cell r="AA19827">
            <v>-6006</v>
          </cell>
          <cell r="AB19827" t="str">
            <v>รายได้ค่าบริการรักษาพยาบาล</v>
          </cell>
        </row>
        <row r="19828">
          <cell r="AA19828">
            <v>-99039</v>
          </cell>
          <cell r="AB19828" t="str">
            <v>รายได้ค่าบริการรักษาพยาบาล</v>
          </cell>
        </row>
        <row r="19829">
          <cell r="AA19829">
            <v>-13069</v>
          </cell>
          <cell r="AB19829" t="str">
            <v>รายได้ค่าบริการรักษาพยาบาล</v>
          </cell>
        </row>
        <row r="19830">
          <cell r="AA19830">
            <v>-4823</v>
          </cell>
          <cell r="AB19830" t="str">
            <v>รายได้ค่าบริการรักษาพยาบาล</v>
          </cell>
        </row>
        <row r="19831">
          <cell r="AA19831">
            <v>-7645</v>
          </cell>
          <cell r="AB19831" t="str">
            <v>รายได้ค่าบริการรักษาพยาบาล</v>
          </cell>
        </row>
        <row r="19832">
          <cell r="AA19832">
            <v>-8824</v>
          </cell>
          <cell r="AB19832" t="str">
            <v>รายได้ค่าบริการรักษาพยาบาล</v>
          </cell>
        </row>
        <row r="19833">
          <cell r="AA19833">
            <v>-23570</v>
          </cell>
          <cell r="AB19833" t="str">
            <v>รายได้ค่าบริการรักษาพยาบาล</v>
          </cell>
        </row>
        <row r="19834">
          <cell r="AA19834">
            <v>-10009</v>
          </cell>
          <cell r="AB19834" t="str">
            <v>รายได้ค่าบริการรักษาพยาบาล</v>
          </cell>
        </row>
        <row r="19835">
          <cell r="AA19835">
            <v>-11980</v>
          </cell>
          <cell r="AB19835" t="str">
            <v>รายได้ค่าบริการรักษาพยาบาล</v>
          </cell>
        </row>
        <row r="19836">
          <cell r="AA19836">
            <v>-18000</v>
          </cell>
          <cell r="AB19836" t="str">
            <v>รายได้ค่าบริการรักษาพยาบาล</v>
          </cell>
        </row>
        <row r="19837">
          <cell r="AA19837">
            <v>-8023</v>
          </cell>
          <cell r="AB19837" t="str">
            <v>รายได้ค่าบริการรักษาพยาบาล</v>
          </cell>
        </row>
        <row r="19838">
          <cell r="AA19838">
            <v>-8638</v>
          </cell>
          <cell r="AB19838" t="str">
            <v>รายได้ค่าบริการรักษาพยาบาล</v>
          </cell>
        </row>
        <row r="19839">
          <cell r="AA19839">
            <v>-2947</v>
          </cell>
          <cell r="AB19839" t="str">
            <v>รายได้ค่าบริการรักษาพยาบาล</v>
          </cell>
        </row>
        <row r="19840">
          <cell r="AA19840">
            <v>-5386</v>
          </cell>
          <cell r="AB19840" t="str">
            <v>รายได้ค่าบริการรักษาพยาบาล</v>
          </cell>
        </row>
        <row r="19841">
          <cell r="AA19841">
            <v>-65626</v>
          </cell>
          <cell r="AB19841" t="str">
            <v>รายได้ค่าบริการรักษาพยาบาล</v>
          </cell>
        </row>
        <row r="19842">
          <cell r="AA19842">
            <v>-2387</v>
          </cell>
          <cell r="AB19842" t="str">
            <v>รายได้ค่าบริการรักษาพยาบาล</v>
          </cell>
        </row>
        <row r="19843">
          <cell r="AA19843">
            <v>-6130</v>
          </cell>
          <cell r="AB19843" t="str">
            <v>รายได้ค่าบริการรักษาพยาบาล</v>
          </cell>
        </row>
        <row r="19844">
          <cell r="AA19844">
            <v>-30836</v>
          </cell>
          <cell r="AB19844" t="str">
            <v>รายได้ค่าบริการรักษาพยาบาล</v>
          </cell>
        </row>
        <row r="19845">
          <cell r="AA19845">
            <v>-13630</v>
          </cell>
          <cell r="AB19845" t="str">
            <v>รายได้ค่าบริการรักษาพยาบาล</v>
          </cell>
        </row>
        <row r="19846">
          <cell r="AA19846">
            <v>-23389</v>
          </cell>
          <cell r="AB19846" t="str">
            <v>รายได้ค่าบริการรักษาพยาบาล</v>
          </cell>
        </row>
        <row r="19847">
          <cell r="AA19847">
            <v>-8694</v>
          </cell>
          <cell r="AB19847" t="str">
            <v>รายได้ค่าบริการรักษาพยาบาล</v>
          </cell>
        </row>
        <row r="19848">
          <cell r="AA19848">
            <v>-1066545</v>
          </cell>
          <cell r="AB19848" t="str">
            <v>รายได้ค่าบริการรักษาพยาบาล</v>
          </cell>
        </row>
        <row r="19849">
          <cell r="AA19849">
            <v>-12523</v>
          </cell>
          <cell r="AB19849" t="str">
            <v>รายได้ค่าบริการรักษาพยาบาล</v>
          </cell>
        </row>
        <row r="19850">
          <cell r="AA19850">
            <v>39554</v>
          </cell>
          <cell r="AB19850" t="str">
            <v>ค่าวัสดุ</v>
          </cell>
        </row>
        <row r="19851">
          <cell r="AA19851">
            <v>143175</v>
          </cell>
          <cell r="AB19851" t="str">
            <v>ค่าวัสดุ</v>
          </cell>
        </row>
        <row r="19852">
          <cell r="AA19852">
            <v>3900</v>
          </cell>
          <cell r="AB19852" t="str">
            <v>ค่าใช้สอย</v>
          </cell>
        </row>
        <row r="19853">
          <cell r="AA19853">
            <v>143175</v>
          </cell>
          <cell r="AB19853" t="str">
            <v>ค่าวัสดุ</v>
          </cell>
        </row>
        <row r="19854">
          <cell r="AA19854">
            <v>12938</v>
          </cell>
          <cell r="AB19854" t="str">
            <v>ค่าวัสดุ</v>
          </cell>
        </row>
        <row r="19855">
          <cell r="AA19855">
            <v>-12938</v>
          </cell>
          <cell r="AB19855" t="str">
            <v>ค่าวัสดุ</v>
          </cell>
        </row>
        <row r="19856">
          <cell r="AA19856">
            <v>-39554</v>
          </cell>
          <cell r="AB19856" t="str">
            <v>ค่าวัสดุ</v>
          </cell>
        </row>
        <row r="19857">
          <cell r="AA19857">
            <v>-143175</v>
          </cell>
          <cell r="AB19857" t="str">
            <v>ค่าวัสดุ</v>
          </cell>
        </row>
        <row r="19858">
          <cell r="AA19858">
            <v>-3900</v>
          </cell>
          <cell r="AB19858" t="str">
            <v>ค่าใช้สอย</v>
          </cell>
        </row>
        <row r="19859">
          <cell r="AA19859">
            <v>-143175</v>
          </cell>
          <cell r="AB19859" t="str">
            <v>ค่าวัสดุ</v>
          </cell>
        </row>
        <row r="19860">
          <cell r="AA19860">
            <v>-48000</v>
          </cell>
          <cell r="AB19860" t="str">
            <v>ค่าใช้จ่ายอื่น</v>
          </cell>
        </row>
        <row r="19861">
          <cell r="AA19861">
            <v>-5000</v>
          </cell>
          <cell r="AB19861" t="str">
            <v>ค่าใช้จ่ายอื่น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0"/>
  <sheetViews>
    <sheetView tabSelected="1" workbookViewId="0">
      <selection activeCell="E42" sqref="E42"/>
    </sheetView>
  </sheetViews>
  <sheetFormatPr defaultColWidth="32" defaultRowHeight="14.25" x14ac:dyDescent="0.2"/>
  <cols>
    <col min="1" max="1" width="32.125" style="4" bestFit="1" customWidth="1"/>
    <col min="2" max="2" width="27.25" style="4" bestFit="1" customWidth="1"/>
    <col min="3" max="3" width="27.375" style="4" bestFit="1" customWidth="1"/>
    <col min="4" max="4" width="27.875" style="4" bestFit="1" customWidth="1"/>
    <col min="5" max="5" width="27.375" style="4" bestFit="1" customWidth="1"/>
    <col min="6" max="6" width="15.75" style="4" bestFit="1" customWidth="1"/>
    <col min="7" max="7" width="2" style="4" customWidth="1"/>
    <col min="8" max="8" width="23.5" style="26" bestFit="1" customWidth="1"/>
    <col min="9" max="9" width="23.625" style="26" bestFit="1" customWidth="1"/>
    <col min="10" max="10" width="24.125" style="26" bestFit="1" customWidth="1"/>
    <col min="11" max="11" width="23.625" style="26" bestFit="1" customWidth="1"/>
    <col min="12" max="12" width="17.75" style="26" customWidth="1"/>
    <col min="13" max="13" width="14" style="26" bestFit="1" customWidth="1"/>
    <col min="14" max="14" width="32" style="3"/>
    <col min="15" max="16384" width="32" style="4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5" x14ac:dyDescent="0.2">
      <c r="A2" s="5" t="s">
        <v>12</v>
      </c>
      <c r="B2" s="6">
        <v>1993669104.2</v>
      </c>
      <c r="C2" s="7">
        <v>2778500033.0700002</v>
      </c>
      <c r="D2" s="17">
        <v>2652613507.7800002</v>
      </c>
      <c r="E2" s="8">
        <v>0</v>
      </c>
      <c r="F2" s="8"/>
      <c r="G2" s="5" t="s">
        <v>13</v>
      </c>
      <c r="H2" s="9">
        <v>1993669104.2</v>
      </c>
      <c r="I2" s="9">
        <v>1790815828.0699997</v>
      </c>
      <c r="J2" s="9">
        <v>1561531179.8199995</v>
      </c>
      <c r="K2" s="9">
        <v>1332246531.5699995</v>
      </c>
      <c r="L2" s="9">
        <v>1993669104.2</v>
      </c>
      <c r="M2" s="10"/>
    </row>
    <row r="3" spans="1:15" x14ac:dyDescent="0.2">
      <c r="A3" s="11" t="s">
        <v>14</v>
      </c>
      <c r="B3" s="12">
        <v>1820032386.76</v>
      </c>
      <c r="C3" s="12">
        <v>2605445034.6100001</v>
      </c>
      <c r="D3" s="23">
        <v>2481024456.0100002</v>
      </c>
      <c r="E3" s="13">
        <v>0</v>
      </c>
      <c r="F3" s="13"/>
      <c r="G3" s="14" t="s">
        <v>13</v>
      </c>
      <c r="H3" s="15">
        <v>1820032386.76</v>
      </c>
      <c r="I3" s="16"/>
      <c r="J3" s="16"/>
      <c r="K3" s="16"/>
      <c r="L3" s="15">
        <v>1820032386.76</v>
      </c>
      <c r="M3" s="16"/>
    </row>
    <row r="4" spans="1:15" x14ac:dyDescent="0.2">
      <c r="A4" s="11" t="s">
        <v>15</v>
      </c>
      <c r="B4" s="12">
        <v>62269763.549999997</v>
      </c>
      <c r="C4" s="12">
        <v>62563121.890000001</v>
      </c>
      <c r="D4" s="12">
        <v>62402358.969999999</v>
      </c>
      <c r="E4" s="13">
        <v>0</v>
      </c>
      <c r="F4" s="13"/>
      <c r="G4" s="14" t="s">
        <v>13</v>
      </c>
      <c r="H4" s="15">
        <v>62269763.549999997</v>
      </c>
      <c r="I4" s="16"/>
      <c r="J4" s="16"/>
      <c r="K4" s="16"/>
      <c r="L4" s="15">
        <v>62269763.549999997</v>
      </c>
      <c r="M4" s="16"/>
    </row>
    <row r="5" spans="1:15" x14ac:dyDescent="0.2">
      <c r="A5" s="11" t="s">
        <v>16</v>
      </c>
      <c r="B5" s="12">
        <v>64635858.979999997</v>
      </c>
      <c r="C5" s="12">
        <v>64144222.450000003</v>
      </c>
      <c r="D5" s="12">
        <v>63965817.729999997</v>
      </c>
      <c r="E5" s="13">
        <v>0</v>
      </c>
      <c r="F5" s="13"/>
      <c r="G5" s="14" t="s">
        <v>13</v>
      </c>
      <c r="H5" s="15">
        <v>64635858.979999997</v>
      </c>
      <c r="I5" s="16"/>
      <c r="J5" s="16"/>
      <c r="K5" s="16"/>
      <c r="L5" s="15">
        <v>64635858.979999997</v>
      </c>
      <c r="M5" s="16"/>
    </row>
    <row r="6" spans="1:15" x14ac:dyDescent="0.2">
      <c r="A6" s="11" t="s">
        <v>17</v>
      </c>
      <c r="B6" s="12">
        <v>28321349.640000001</v>
      </c>
      <c r="C6" s="12">
        <v>28600489.16</v>
      </c>
      <c r="D6" s="12">
        <v>28463154</v>
      </c>
      <c r="E6" s="13">
        <v>0</v>
      </c>
      <c r="F6" s="13"/>
      <c r="G6" s="14" t="s">
        <v>13</v>
      </c>
      <c r="H6" s="15">
        <v>28321349.640000001</v>
      </c>
      <c r="I6" s="16"/>
      <c r="J6" s="16"/>
      <c r="K6" s="16"/>
      <c r="L6" s="15">
        <v>28321349.640000001</v>
      </c>
      <c r="M6" s="16"/>
    </row>
    <row r="7" spans="1:15" x14ac:dyDescent="0.2">
      <c r="A7" s="11" t="s">
        <v>18</v>
      </c>
      <c r="B7" s="12">
        <v>18409745.27</v>
      </c>
      <c r="C7" s="12">
        <v>17747164.960000001</v>
      </c>
      <c r="D7" s="12">
        <v>16757721.07</v>
      </c>
      <c r="E7" s="13">
        <v>0</v>
      </c>
      <c r="F7" s="13"/>
      <c r="G7" s="14" t="s">
        <v>13</v>
      </c>
      <c r="H7" s="15">
        <v>18409745.27</v>
      </c>
      <c r="I7" s="16"/>
      <c r="J7" s="16"/>
      <c r="K7" s="16"/>
      <c r="L7" s="15">
        <v>18409745.27</v>
      </c>
      <c r="M7" s="16"/>
    </row>
    <row r="8" spans="1:15" x14ac:dyDescent="0.2">
      <c r="A8" s="14" t="s">
        <v>19</v>
      </c>
      <c r="B8" s="7">
        <v>1706602790.8199999</v>
      </c>
      <c r="C8" s="17">
        <v>584758212.75999987</v>
      </c>
      <c r="D8" s="52">
        <f>SUM(D9:D17)</f>
        <v>504246743.41000003</v>
      </c>
      <c r="E8" s="18">
        <v>0</v>
      </c>
      <c r="F8" s="7">
        <f>SUM(B8:E8)</f>
        <v>2795607746.9899998</v>
      </c>
      <c r="G8" s="14" t="s">
        <v>13</v>
      </c>
      <c r="H8" s="19">
        <v>824919436.20500004</v>
      </c>
      <c r="I8" s="19">
        <v>824919436.20500004</v>
      </c>
      <c r="J8" s="19">
        <v>824919436.20500004</v>
      </c>
      <c r="K8" s="19">
        <v>824919436.20500004</v>
      </c>
      <c r="L8" s="19">
        <v>3299677744.8200002</v>
      </c>
      <c r="M8" s="19">
        <v>1008316741.2400002</v>
      </c>
      <c r="O8" s="20"/>
    </row>
    <row r="9" spans="1:15" x14ac:dyDescent="0.2">
      <c r="A9" s="11" t="s">
        <v>20</v>
      </c>
      <c r="B9" s="12">
        <v>1358250500</v>
      </c>
      <c r="C9" s="21">
        <v>214574200</v>
      </c>
      <c r="D9" s="51">
        <f>SUMIF([1]FINAL!$AB:$AB,A9,[1]FINAL!$AA:$AA)*-1</f>
        <v>214574300</v>
      </c>
      <c r="E9" s="13">
        <v>0</v>
      </c>
      <c r="F9" s="12">
        <f>SUM(B9:E9)</f>
        <v>1787399000</v>
      </c>
      <c r="G9" s="14" t="s">
        <v>13</v>
      </c>
      <c r="H9" s="15">
        <v>462688637.5</v>
      </c>
      <c r="I9" s="15">
        <v>462688637.5</v>
      </c>
      <c r="J9" s="15">
        <v>462688637.5</v>
      </c>
      <c r="K9" s="15">
        <v>462688637.5</v>
      </c>
      <c r="L9" s="15">
        <v>1850754550</v>
      </c>
      <c r="M9" s="15">
        <v>277929850</v>
      </c>
      <c r="O9" s="20"/>
    </row>
    <row r="10" spans="1:15" x14ac:dyDescent="0.2">
      <c r="A10" s="11" t="s">
        <v>21</v>
      </c>
      <c r="B10" s="12">
        <v>3757828.08</v>
      </c>
      <c r="C10" s="21">
        <v>4224742.9700000007</v>
      </c>
      <c r="D10" s="51">
        <f>SUMIF([1]FINAL!$AB:$AB,A10,[1]FINAL!$AA:$AA)*-1</f>
        <v>4137137.4</v>
      </c>
      <c r="E10" s="13">
        <v>0</v>
      </c>
      <c r="F10" s="12">
        <f t="shared" ref="F10:F26" si="0">SUM(B10:E10)</f>
        <v>12119708.450000001</v>
      </c>
      <c r="G10" s="14" t="s">
        <v>13</v>
      </c>
      <c r="H10" s="15">
        <v>1750000</v>
      </c>
      <c r="I10" s="15">
        <v>1750000</v>
      </c>
      <c r="J10" s="15">
        <v>1750000</v>
      </c>
      <c r="K10" s="15">
        <v>1750000</v>
      </c>
      <c r="L10" s="15">
        <v>7000000</v>
      </c>
      <c r="M10" s="15">
        <v>-982571.05000000075</v>
      </c>
      <c r="O10" s="20"/>
    </row>
    <row r="11" spans="1:15" x14ac:dyDescent="0.2">
      <c r="A11" s="11" t="s">
        <v>22</v>
      </c>
      <c r="B11" s="12">
        <v>150040296.25999999</v>
      </c>
      <c r="C11" s="21">
        <v>246479130.81</v>
      </c>
      <c r="D11" s="51">
        <f>SUMIF([1]FINAL!$AB:$AB,A11,[1]FINAL!$AA:$AA)*-1</f>
        <v>135294976.15000001</v>
      </c>
      <c r="E11" s="13">
        <v>0</v>
      </c>
      <c r="F11" s="12">
        <f t="shared" si="0"/>
        <v>531814403.22000003</v>
      </c>
      <c r="G11" s="14" t="s">
        <v>13</v>
      </c>
      <c r="H11" s="15">
        <v>167818281</v>
      </c>
      <c r="I11" s="15">
        <v>167818281</v>
      </c>
      <c r="J11" s="15">
        <v>167818281</v>
      </c>
      <c r="K11" s="15">
        <v>167818281</v>
      </c>
      <c r="L11" s="15">
        <v>671273124</v>
      </c>
      <c r="M11" s="15">
        <v>274753696.93000001</v>
      </c>
      <c r="O11" s="20"/>
    </row>
    <row r="12" spans="1:15" x14ac:dyDescent="0.2">
      <c r="A12" s="11" t="s">
        <v>23</v>
      </c>
      <c r="B12" s="12">
        <v>305001.59999999998</v>
      </c>
      <c r="C12" s="21">
        <v>360787.75</v>
      </c>
      <c r="D12" s="51">
        <f>SUMIF([1]FINAL!$AB:$AB,A12,[1]FINAL!$AA:$AA)*-1</f>
        <v>352567</v>
      </c>
      <c r="E12" s="13">
        <v>0</v>
      </c>
      <c r="F12" s="12">
        <f t="shared" si="0"/>
        <v>1018356.35</v>
      </c>
      <c r="G12" s="14" t="s">
        <v>13</v>
      </c>
      <c r="H12" s="15">
        <v>0</v>
      </c>
      <c r="I12" s="15">
        <v>0</v>
      </c>
      <c r="J12" s="15">
        <v>0</v>
      </c>
      <c r="K12" s="15">
        <v>0</v>
      </c>
      <c r="L12" s="16">
        <v>0</v>
      </c>
      <c r="M12" s="15">
        <v>-665789.35</v>
      </c>
      <c r="O12" s="20"/>
    </row>
    <row r="13" spans="1:15" x14ac:dyDescent="0.2">
      <c r="A13" s="11" t="s">
        <v>24</v>
      </c>
      <c r="B13" s="12">
        <v>43251114.870000005</v>
      </c>
      <c r="C13" s="21">
        <v>50304779.849999987</v>
      </c>
      <c r="D13" s="51">
        <f>SUMIF([1]FINAL!$AB:$AB,A13,[1]FINAL!$AA:$AA)*-1</f>
        <v>42798283.839999996</v>
      </c>
      <c r="E13" s="13">
        <v>0</v>
      </c>
      <c r="F13" s="12">
        <f t="shared" si="0"/>
        <v>136354178.56</v>
      </c>
      <c r="G13" s="14" t="s">
        <v>13</v>
      </c>
      <c r="H13" s="15">
        <v>73288750</v>
      </c>
      <c r="I13" s="15">
        <v>73288750</v>
      </c>
      <c r="J13" s="15">
        <v>73288750</v>
      </c>
      <c r="K13" s="15">
        <v>73288750</v>
      </c>
      <c r="L13" s="15">
        <v>293155000</v>
      </c>
      <c r="M13" s="15">
        <v>199599105.28</v>
      </c>
      <c r="O13" s="20"/>
    </row>
    <row r="14" spans="1:15" x14ac:dyDescent="0.2">
      <c r="A14" s="11" t="s">
        <v>25</v>
      </c>
      <c r="B14" s="12">
        <v>27526274.509999998</v>
      </c>
      <c r="C14" s="21">
        <v>36957256.229999997</v>
      </c>
      <c r="D14" s="51">
        <f>SUMIF([1]FINAL!$AB:$AB,A14,[1]FINAL!$AA:$AA)*-1</f>
        <v>44095695.629999995</v>
      </c>
      <c r="E14" s="13">
        <v>0</v>
      </c>
      <c r="F14" s="12">
        <f t="shared" si="0"/>
        <v>108579226.36999999</v>
      </c>
      <c r="G14" s="14" t="s">
        <v>13</v>
      </c>
      <c r="H14" s="15">
        <v>59754946</v>
      </c>
      <c r="I14" s="15">
        <v>59754946</v>
      </c>
      <c r="J14" s="15">
        <v>59754946</v>
      </c>
      <c r="K14" s="15">
        <v>59754946</v>
      </c>
      <c r="L14" s="15">
        <v>239019784</v>
      </c>
      <c r="M14" s="15">
        <v>174536253.25999999</v>
      </c>
      <c r="O14" s="20"/>
    </row>
    <row r="15" spans="1:15" x14ac:dyDescent="0.2">
      <c r="A15" s="11" t="s">
        <v>26</v>
      </c>
      <c r="B15" s="12">
        <v>5279827.9800000004</v>
      </c>
      <c r="C15" s="21">
        <v>9801494.1699999981</v>
      </c>
      <c r="D15" s="51">
        <f>SUMIF([1]FINAL!$AB:$AB,A15,[1]FINAL!$AA:$AA)*-1</f>
        <v>31255413.530000038</v>
      </c>
      <c r="E15" s="13">
        <v>0</v>
      </c>
      <c r="F15" s="12">
        <f t="shared" si="0"/>
        <v>46336735.680000037</v>
      </c>
      <c r="G15" s="14" t="s">
        <v>13</v>
      </c>
      <c r="H15" s="15">
        <v>21754046.704999998</v>
      </c>
      <c r="I15" s="15">
        <v>21754046.704999998</v>
      </c>
      <c r="J15" s="15">
        <v>21754046.704999998</v>
      </c>
      <c r="K15" s="15">
        <v>21754046.704999998</v>
      </c>
      <c r="L15" s="15">
        <v>87016186.819999993</v>
      </c>
      <c r="M15" s="15">
        <v>71934864.669999987</v>
      </c>
      <c r="O15" s="20"/>
    </row>
    <row r="16" spans="1:15" x14ac:dyDescent="0.2">
      <c r="A16" s="11" t="s">
        <v>27</v>
      </c>
      <c r="B16" s="12">
        <v>87706994.560000002</v>
      </c>
      <c r="C16" s="21">
        <v>22974079.16</v>
      </c>
      <c r="D16" s="51">
        <f>SUMIF([1]FINAL!$AB:$AB,A16,[1]FINAL!$AA:$AA)*-1</f>
        <v>24387438</v>
      </c>
      <c r="E16" s="13">
        <v>0</v>
      </c>
      <c r="F16" s="12">
        <f t="shared" si="0"/>
        <v>135068511.72</v>
      </c>
      <c r="G16" s="14" t="s">
        <v>13</v>
      </c>
      <c r="H16" s="15">
        <v>20339775</v>
      </c>
      <c r="I16" s="15">
        <v>20339775</v>
      </c>
      <c r="J16" s="15">
        <v>20339775</v>
      </c>
      <c r="K16" s="15">
        <v>20339775</v>
      </c>
      <c r="L16" s="15">
        <v>81359100</v>
      </c>
      <c r="M16" s="15">
        <v>-29321973.719999999</v>
      </c>
      <c r="O16" s="20"/>
    </row>
    <row r="17" spans="1:15" x14ac:dyDescent="0.2">
      <c r="A17" s="11" t="s">
        <v>28</v>
      </c>
      <c r="B17" s="12">
        <v>30484952.960000008</v>
      </c>
      <c r="C17" s="21">
        <v>-918258.17999999947</v>
      </c>
      <c r="D17" s="51">
        <f>SUMIF([1]FINAL!$AB:$AB,A17,[1]FINAL!$AA:$AA)*-1</f>
        <v>7350931.859999992</v>
      </c>
      <c r="E17" s="13">
        <v>0</v>
      </c>
      <c r="F17" s="12">
        <f t="shared" si="0"/>
        <v>36917626.640000001</v>
      </c>
      <c r="G17" s="14" t="s">
        <v>13</v>
      </c>
      <c r="H17" s="15">
        <v>17525000</v>
      </c>
      <c r="I17" s="15">
        <v>17525000</v>
      </c>
      <c r="J17" s="15">
        <v>17525000</v>
      </c>
      <c r="K17" s="15">
        <v>17525000</v>
      </c>
      <c r="L17" s="15">
        <v>70100000</v>
      </c>
      <c r="M17" s="15">
        <v>40533305.219999991</v>
      </c>
      <c r="O17" s="20"/>
    </row>
    <row r="18" spans="1:15" x14ac:dyDescent="0.2">
      <c r="A18" s="14" t="s">
        <v>29</v>
      </c>
      <c r="B18" s="7">
        <v>921771861.95000005</v>
      </c>
      <c r="C18" s="17">
        <v>710644738.04999983</v>
      </c>
      <c r="D18" s="52">
        <f>SUM(D19:D26)</f>
        <v>666458771.7700001</v>
      </c>
      <c r="E18" s="18">
        <v>0</v>
      </c>
      <c r="F18" s="7">
        <f>SUM(B18:E18)</f>
        <v>2298875371.77</v>
      </c>
      <c r="G18" s="14" t="s">
        <v>13</v>
      </c>
      <c r="H18" s="19">
        <v>1054204084.4550002</v>
      </c>
      <c r="I18" s="19">
        <v>1054204084.4550002</v>
      </c>
      <c r="J18" s="19">
        <v>1054204084.4550002</v>
      </c>
      <c r="K18" s="19">
        <v>1054204084.4550002</v>
      </c>
      <c r="L18" s="19">
        <v>4216816337.8200006</v>
      </c>
      <c r="M18" s="19">
        <v>2584399737.8200006</v>
      </c>
      <c r="O18" s="20"/>
    </row>
    <row r="19" spans="1:15" x14ac:dyDescent="0.2">
      <c r="A19" s="11" t="s">
        <v>30</v>
      </c>
      <c r="B19" s="12">
        <v>449867586.2700001</v>
      </c>
      <c r="C19" s="21">
        <v>302389612.39999998</v>
      </c>
      <c r="D19" s="51">
        <f>SUMIF([1]FINAL!$AB:$AB,A19,[1]FINAL!$AA:$AA)</f>
        <v>229502116.40000015</v>
      </c>
      <c r="E19" s="13">
        <v>0</v>
      </c>
      <c r="F19" s="12">
        <f t="shared" si="0"/>
        <v>981759315.07000017</v>
      </c>
      <c r="G19" s="14" t="s">
        <v>13</v>
      </c>
      <c r="H19" s="15">
        <v>470277998.17750001</v>
      </c>
      <c r="I19" s="15">
        <v>470277998.17750001</v>
      </c>
      <c r="J19" s="15">
        <v>470277998.17750001</v>
      </c>
      <c r="K19" s="15">
        <v>470277998.17750001</v>
      </c>
      <c r="L19" s="15">
        <v>1881111992.71</v>
      </c>
      <c r="M19" s="15">
        <v>1128854794.04</v>
      </c>
      <c r="O19" s="20"/>
    </row>
    <row r="20" spans="1:15" x14ac:dyDescent="0.2">
      <c r="A20" s="11" t="s">
        <v>31</v>
      </c>
      <c r="B20" s="12">
        <v>282177359.07000005</v>
      </c>
      <c r="C20" s="21">
        <v>262781719.53999999</v>
      </c>
      <c r="D20" s="51">
        <f>SUMIF([1]FINAL!$AB:$AB,A20,[1]FINAL!$AA:$AA)</f>
        <v>278167476.12</v>
      </c>
      <c r="E20" s="13">
        <v>0</v>
      </c>
      <c r="F20" s="12">
        <f t="shared" si="0"/>
        <v>823126554.73000002</v>
      </c>
      <c r="G20" s="14" t="s">
        <v>13</v>
      </c>
      <c r="H20" s="15">
        <v>276976528.815</v>
      </c>
      <c r="I20" s="15">
        <v>276976528.815</v>
      </c>
      <c r="J20" s="15">
        <v>276976528.815</v>
      </c>
      <c r="K20" s="15">
        <v>276976528.815</v>
      </c>
      <c r="L20" s="15">
        <v>1107906115.26</v>
      </c>
      <c r="M20" s="15">
        <v>562947036.64999998</v>
      </c>
      <c r="O20" s="20"/>
    </row>
    <row r="21" spans="1:15" x14ac:dyDescent="0.2">
      <c r="A21" s="11" t="s">
        <v>32</v>
      </c>
      <c r="B21" s="12">
        <v>4963573.9700000007</v>
      </c>
      <c r="C21" s="21">
        <v>3233507.6500000004</v>
      </c>
      <c r="D21" s="51">
        <f>SUMIF([1]FINAL!$AB:$AB,A21,[1]FINAL!$AA:$AA)</f>
        <v>3572861.26</v>
      </c>
      <c r="E21" s="13">
        <v>0</v>
      </c>
      <c r="F21" s="12">
        <f t="shared" si="0"/>
        <v>11769942.880000001</v>
      </c>
      <c r="G21" s="14" t="s">
        <v>13</v>
      </c>
      <c r="H21" s="15">
        <v>60028550.002499998</v>
      </c>
      <c r="I21" s="15">
        <v>60028550.002499998</v>
      </c>
      <c r="J21" s="15">
        <v>60028550.002499998</v>
      </c>
      <c r="K21" s="15">
        <v>60028550.002499998</v>
      </c>
      <c r="L21" s="15">
        <v>240114200.00999999</v>
      </c>
      <c r="M21" s="15">
        <v>231917118.38999999</v>
      </c>
      <c r="O21" s="20"/>
    </row>
    <row r="22" spans="1:15" x14ac:dyDescent="0.2">
      <c r="A22" s="11" t="s">
        <v>33</v>
      </c>
      <c r="B22" s="12">
        <v>72355355.63000001</v>
      </c>
      <c r="C22" s="21">
        <v>76315756.919999987</v>
      </c>
      <c r="D22" s="51">
        <f>SUMIF([1]FINAL!$AB:$AB,A22,[1]FINAL!$AA:$AA)</f>
        <v>102143473.63999993</v>
      </c>
      <c r="E22" s="13">
        <v>0</v>
      </c>
      <c r="F22" s="12">
        <f t="shared" si="0"/>
        <v>250814586.18999994</v>
      </c>
      <c r="G22" s="14" t="s">
        <v>13</v>
      </c>
      <c r="H22" s="15">
        <v>60028550</v>
      </c>
      <c r="I22" s="15">
        <v>60028550</v>
      </c>
      <c r="J22" s="15">
        <v>60028550</v>
      </c>
      <c r="K22" s="15">
        <v>60028550</v>
      </c>
      <c r="L22" s="15">
        <v>240114200</v>
      </c>
      <c r="M22" s="15">
        <v>91443087.449999988</v>
      </c>
      <c r="O22" s="20"/>
    </row>
    <row r="23" spans="1:15" x14ac:dyDescent="0.2">
      <c r="A23" s="11" t="s">
        <v>34</v>
      </c>
      <c r="B23" s="12">
        <v>12775671.550000001</v>
      </c>
      <c r="C23" s="21">
        <v>16665741.550000003</v>
      </c>
      <c r="D23" s="51">
        <f>SUMIF([1]FINAL!$AB:$AB,A23,[1]FINAL!$AA:$AA)</f>
        <v>17218380.139999997</v>
      </c>
      <c r="E23" s="13">
        <v>0</v>
      </c>
      <c r="F23" s="12">
        <f t="shared" si="0"/>
        <v>46659793.239999995</v>
      </c>
      <c r="G23" s="14" t="s">
        <v>13</v>
      </c>
      <c r="H23" s="15">
        <v>60028550</v>
      </c>
      <c r="I23" s="15">
        <v>60028550</v>
      </c>
      <c r="J23" s="15">
        <v>60028550</v>
      </c>
      <c r="K23" s="15">
        <v>60028550</v>
      </c>
      <c r="L23" s="15">
        <v>240114200</v>
      </c>
      <c r="M23" s="15">
        <v>210672786.90000001</v>
      </c>
      <c r="O23" s="20"/>
    </row>
    <row r="24" spans="1:15" x14ac:dyDescent="0.2">
      <c r="A24" s="11" t="s">
        <v>35</v>
      </c>
      <c r="B24" s="12">
        <v>16535585.019999998</v>
      </c>
      <c r="C24" s="21">
        <v>23526435.469999999</v>
      </c>
      <c r="D24" s="51">
        <f>SUMIF([1]FINAL!$AB:$AB,A24,[1]FINAL!$AA:$AA)</f>
        <v>21426703.229999993</v>
      </c>
      <c r="E24" s="13">
        <v>0</v>
      </c>
      <c r="F24" s="12">
        <f t="shared" si="0"/>
        <v>61488723.719999984</v>
      </c>
      <c r="G24" s="14" t="s">
        <v>13</v>
      </c>
      <c r="H24" s="15">
        <v>24324747.1325</v>
      </c>
      <c r="I24" s="15">
        <v>24324747.1325</v>
      </c>
      <c r="J24" s="15">
        <v>24324747.1325</v>
      </c>
      <c r="K24" s="15">
        <v>24324747.1325</v>
      </c>
      <c r="L24" s="15">
        <v>97298988.530000001</v>
      </c>
      <c r="M24" s="15">
        <v>57236968.040000007</v>
      </c>
      <c r="O24" s="20"/>
    </row>
    <row r="25" spans="1:15" x14ac:dyDescent="0.2">
      <c r="A25" s="11" t="s">
        <v>36</v>
      </c>
      <c r="B25" s="12">
        <v>100949239.85000001</v>
      </c>
      <c r="C25" s="21">
        <v>25064326</v>
      </c>
      <c r="D25" s="51">
        <f>SUMIF([1]FINAL!$AB:$AB,A25,[1]FINAL!$AA:$AA)</f>
        <v>34520538.359999999</v>
      </c>
      <c r="E25" s="13">
        <v>0</v>
      </c>
      <c r="F25" s="12">
        <f t="shared" si="0"/>
        <v>160534104.21000001</v>
      </c>
      <c r="G25" s="14" t="s">
        <v>13</v>
      </c>
      <c r="H25" s="15">
        <v>93342404.327500001</v>
      </c>
      <c r="I25" s="15">
        <v>93342404.327500001</v>
      </c>
      <c r="J25" s="15">
        <v>93342404.327500001</v>
      </c>
      <c r="K25" s="15">
        <v>93342404.327500001</v>
      </c>
      <c r="L25" s="15">
        <v>373369617.31</v>
      </c>
      <c r="M25" s="15">
        <v>247356051.45999998</v>
      </c>
      <c r="O25" s="20"/>
    </row>
    <row r="26" spans="1:15" x14ac:dyDescent="0.2">
      <c r="A26" s="11" t="s">
        <v>37</v>
      </c>
      <c r="B26" s="12">
        <v>-17852509.410000026</v>
      </c>
      <c r="C26" s="21">
        <v>667638.52000002447</v>
      </c>
      <c r="D26" s="51">
        <f>SUMIF([1]FINAL!$AB:$AB,A26,[1]FINAL!$AA:$AA)</f>
        <v>-20092777.379999988</v>
      </c>
      <c r="E26" s="13">
        <v>0</v>
      </c>
      <c r="F26" s="12">
        <f t="shared" si="0"/>
        <v>-37277648.269999988</v>
      </c>
      <c r="G26" s="14" t="s">
        <v>13</v>
      </c>
      <c r="H26" s="15">
        <v>9196756</v>
      </c>
      <c r="I26" s="15">
        <v>9196756</v>
      </c>
      <c r="J26" s="15">
        <v>9196756</v>
      </c>
      <c r="K26" s="15">
        <v>9196756</v>
      </c>
      <c r="L26" s="15">
        <v>36787024</v>
      </c>
      <c r="M26" s="15">
        <v>53971894.890000001</v>
      </c>
      <c r="O26" s="20"/>
    </row>
    <row r="27" spans="1:15" x14ac:dyDescent="0.2">
      <c r="A27" s="14" t="s">
        <v>38</v>
      </c>
      <c r="B27" s="7">
        <v>2778500033.0700002</v>
      </c>
      <c r="C27" s="17">
        <v>2652613507.7800002</v>
      </c>
      <c r="D27" s="52">
        <f>D2+D8-D18</f>
        <v>2490401479.4200001</v>
      </c>
      <c r="E27" s="18">
        <v>0</v>
      </c>
      <c r="F27" s="7"/>
      <c r="G27" s="14" t="s">
        <v>13</v>
      </c>
      <c r="H27" s="19">
        <v>1790815828.0699997</v>
      </c>
      <c r="I27" s="19">
        <v>1561531179.8199995</v>
      </c>
      <c r="J27" s="19">
        <v>1332246531.5699995</v>
      </c>
      <c r="K27" s="19">
        <v>1102961883.3199995</v>
      </c>
      <c r="L27" s="19">
        <v>1182255999.6999998</v>
      </c>
      <c r="M27" s="22"/>
      <c r="O27" s="20"/>
    </row>
    <row r="28" spans="1:15" x14ac:dyDescent="0.2">
      <c r="A28" s="11" t="s">
        <v>39</v>
      </c>
      <c r="B28" s="12">
        <v>2605445034.6100001</v>
      </c>
      <c r="C28" s="12">
        <v>2481024456.0100002</v>
      </c>
      <c r="D28" s="23">
        <v>2317104927.3699999</v>
      </c>
      <c r="E28" s="13">
        <v>0</v>
      </c>
      <c r="F28" s="13"/>
      <c r="G28" s="14" t="s">
        <v>13</v>
      </c>
      <c r="H28" s="16"/>
      <c r="I28" s="16"/>
      <c r="J28" s="16"/>
      <c r="K28" s="16"/>
      <c r="L28" s="16"/>
      <c r="M28" s="16"/>
    </row>
    <row r="29" spans="1:15" x14ac:dyDescent="0.2">
      <c r="A29" s="11" t="s">
        <v>40</v>
      </c>
      <c r="B29" s="12">
        <v>62563121.890000001</v>
      </c>
      <c r="C29" s="12">
        <v>62402358.969999999</v>
      </c>
      <c r="D29" s="12">
        <v>61113643.369999997</v>
      </c>
      <c r="E29" s="13">
        <v>0</v>
      </c>
      <c r="F29" s="13"/>
      <c r="G29" s="14" t="s">
        <v>13</v>
      </c>
      <c r="H29" s="16"/>
      <c r="I29" s="16"/>
      <c r="J29" s="16"/>
      <c r="K29" s="16"/>
      <c r="L29" s="16"/>
      <c r="M29" s="16"/>
    </row>
    <row r="30" spans="1:15" x14ac:dyDescent="0.2">
      <c r="A30" s="11" t="s">
        <v>41</v>
      </c>
      <c r="B30" s="12">
        <v>64144222.450000003</v>
      </c>
      <c r="C30" s="12">
        <v>63965817.729999997</v>
      </c>
      <c r="D30" s="12">
        <v>64541102.329999998</v>
      </c>
      <c r="E30" s="13">
        <v>0</v>
      </c>
      <c r="F30" s="13"/>
      <c r="G30" s="14" t="s">
        <v>13</v>
      </c>
      <c r="H30" s="16"/>
      <c r="I30" s="16"/>
      <c r="J30" s="16"/>
      <c r="K30" s="16"/>
      <c r="L30" s="16"/>
      <c r="M30" s="16"/>
    </row>
    <row r="31" spans="1:15" x14ac:dyDescent="0.2">
      <c r="A31" s="11" t="s">
        <v>42</v>
      </c>
      <c r="B31" s="12">
        <v>28600489.16</v>
      </c>
      <c r="C31" s="12">
        <v>28463154</v>
      </c>
      <c r="D31" s="12">
        <v>28152368.440000001</v>
      </c>
      <c r="E31" s="13">
        <v>0</v>
      </c>
      <c r="F31" s="13"/>
      <c r="G31" s="14" t="s">
        <v>13</v>
      </c>
      <c r="H31" s="16"/>
      <c r="I31" s="16"/>
      <c r="J31" s="16"/>
      <c r="K31" s="16"/>
      <c r="L31" s="16"/>
      <c r="M31" s="16"/>
    </row>
    <row r="32" spans="1:15" x14ac:dyDescent="0.2">
      <c r="A32" s="11" t="s">
        <v>43</v>
      </c>
      <c r="B32" s="12">
        <v>17747164.960000001</v>
      </c>
      <c r="C32" s="12">
        <v>16757721.07</v>
      </c>
      <c r="D32" s="12">
        <v>19489437.91</v>
      </c>
      <c r="E32" s="13">
        <v>0</v>
      </c>
      <c r="F32" s="13"/>
      <c r="G32" s="14" t="s">
        <v>13</v>
      </c>
      <c r="H32" s="16"/>
      <c r="I32" s="16"/>
      <c r="J32" s="16"/>
      <c r="K32" s="16"/>
      <c r="L32" s="16"/>
      <c r="M32" s="16"/>
    </row>
    <row r="33" spans="2:5" x14ac:dyDescent="0.2">
      <c r="C33" s="24"/>
    </row>
    <row r="34" spans="2:5" x14ac:dyDescent="0.2">
      <c r="B34" s="25"/>
      <c r="C34" s="20"/>
      <c r="D34" s="25"/>
    </row>
    <row r="35" spans="2:5" x14ac:dyDescent="0.2">
      <c r="D35" s="25"/>
    </row>
    <row r="36" spans="2:5" x14ac:dyDescent="0.2">
      <c r="D36" s="25"/>
    </row>
    <row r="37" spans="2:5" x14ac:dyDescent="0.2">
      <c r="D37" s="25"/>
      <c r="E37" s="20"/>
    </row>
    <row r="38" spans="2:5" x14ac:dyDescent="0.2">
      <c r="D38" s="25"/>
    </row>
    <row r="39" spans="2:5" x14ac:dyDescent="0.2">
      <c r="D39" s="25"/>
    </row>
    <row r="40" spans="2:5" x14ac:dyDescent="0.2">
      <c r="D40" s="25"/>
      <c r="E4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6"/>
  <sheetViews>
    <sheetView workbookViewId="0">
      <selection activeCell="E40" sqref="E40"/>
    </sheetView>
  </sheetViews>
  <sheetFormatPr defaultRowHeight="14.25" x14ac:dyDescent="0.2"/>
  <cols>
    <col min="1" max="1" width="11" customWidth="1"/>
    <col min="2" max="2" width="44" customWidth="1"/>
    <col min="3" max="7" width="18.375" customWidth="1"/>
    <col min="8" max="8" width="9" customWidth="1"/>
  </cols>
  <sheetData>
    <row r="1" spans="1:7" s="50" customFormat="1" x14ac:dyDescent="0.2">
      <c r="A1" s="49" t="s">
        <v>44</v>
      </c>
      <c r="B1" s="49"/>
      <c r="C1" s="49"/>
      <c r="D1" s="49"/>
      <c r="E1" s="49"/>
      <c r="F1" s="49"/>
      <c r="G1" s="49"/>
    </row>
    <row r="2" spans="1:7" s="50" customFormat="1" x14ac:dyDescent="0.2">
      <c r="A2" s="49" t="s">
        <v>749</v>
      </c>
      <c r="B2" s="49"/>
      <c r="C2" s="49"/>
      <c r="D2" s="49"/>
      <c r="E2" s="49"/>
      <c r="F2" s="49"/>
      <c r="G2" s="49"/>
    </row>
    <row r="4" spans="1:7" x14ac:dyDescent="0.2">
      <c r="A4" s="27" t="s">
        <v>45</v>
      </c>
      <c r="B4" s="28"/>
      <c r="C4" s="48" t="s">
        <v>46</v>
      </c>
      <c r="D4" s="48" t="s">
        <v>47</v>
      </c>
      <c r="E4" s="48" t="s">
        <v>48</v>
      </c>
      <c r="F4" s="48" t="s">
        <v>49</v>
      </c>
      <c r="G4" s="48" t="s">
        <v>50</v>
      </c>
    </row>
    <row r="5" spans="1:7" x14ac:dyDescent="0.2">
      <c r="A5" s="44" t="s">
        <v>51</v>
      </c>
      <c r="B5" s="44" t="s">
        <v>52</v>
      </c>
      <c r="C5" s="29">
        <v>5957808.9900000002</v>
      </c>
      <c r="D5" s="29">
        <v>3909340.14</v>
      </c>
      <c r="E5" s="29">
        <v>6407673.879999998</v>
      </c>
      <c r="F5" s="29"/>
      <c r="G5" s="30">
        <f>SUM(C5:F5)</f>
        <v>16274823.009999998</v>
      </c>
    </row>
    <row r="6" spans="1:7" x14ac:dyDescent="0.2">
      <c r="A6" s="44" t="s">
        <v>53</v>
      </c>
      <c r="B6" s="44" t="s">
        <v>54</v>
      </c>
      <c r="C6" s="29">
        <v>3088277</v>
      </c>
      <c r="D6" s="29">
        <v>2758602</v>
      </c>
      <c r="E6" s="29">
        <v>3677579.1</v>
      </c>
      <c r="F6" s="29"/>
      <c r="G6" s="30">
        <f>SUM(C6:F6)</f>
        <v>9524458.0999999996</v>
      </c>
    </row>
    <row r="7" spans="1:7" x14ac:dyDescent="0.2">
      <c r="A7" s="44" t="s">
        <v>55</v>
      </c>
      <c r="B7" s="44" t="s">
        <v>56</v>
      </c>
      <c r="C7" s="29">
        <v>351072.7</v>
      </c>
      <c r="D7" s="29">
        <v>693579.5</v>
      </c>
      <c r="E7" s="29">
        <v>2108408.4200000009</v>
      </c>
      <c r="F7" s="29"/>
      <c r="G7" s="30">
        <f>SUM(C7:F7)</f>
        <v>3153060.620000001</v>
      </c>
    </row>
    <row r="8" spans="1:7" x14ac:dyDescent="0.2">
      <c r="A8" s="44" t="s">
        <v>57</v>
      </c>
      <c r="B8" s="44" t="s">
        <v>58</v>
      </c>
      <c r="C8" s="29">
        <v>0</v>
      </c>
      <c r="D8" s="29">
        <v>28847.59</v>
      </c>
      <c r="E8" s="29">
        <v>-288082.6099999994</v>
      </c>
      <c r="F8" s="29"/>
      <c r="G8" s="30">
        <f>SUM(C8:F8)</f>
        <v>-259235.01999999941</v>
      </c>
    </row>
    <row r="9" spans="1:7" x14ac:dyDescent="0.2">
      <c r="A9" s="44" t="s">
        <v>59</v>
      </c>
      <c r="B9" s="44" t="s">
        <v>60</v>
      </c>
      <c r="C9" s="29">
        <v>0</v>
      </c>
      <c r="D9" s="29">
        <v>76640.78</v>
      </c>
      <c r="E9" s="29">
        <v>805722.53</v>
      </c>
      <c r="F9" s="29"/>
      <c r="G9" s="30">
        <f>SUM(C9:F9)</f>
        <v>882363.31</v>
      </c>
    </row>
    <row r="10" spans="1:7" x14ac:dyDescent="0.2">
      <c r="A10" s="44" t="s">
        <v>61</v>
      </c>
      <c r="B10" s="44" t="s">
        <v>62</v>
      </c>
      <c r="C10" s="29">
        <v>21442.799999999999</v>
      </c>
      <c r="D10" s="29">
        <v>278923.7</v>
      </c>
      <c r="E10" s="29">
        <v>268368</v>
      </c>
      <c r="F10" s="29"/>
      <c r="G10" s="30">
        <f>SUM(C10:F10)</f>
        <v>568734.5</v>
      </c>
    </row>
    <row r="11" spans="1:7" x14ac:dyDescent="0.2">
      <c r="A11" s="44" t="s">
        <v>63</v>
      </c>
      <c r="B11" s="44" t="s">
        <v>64</v>
      </c>
      <c r="C11" s="29">
        <v>786137.00999999978</v>
      </c>
      <c r="D11" s="29">
        <v>1962739.2100000007</v>
      </c>
      <c r="E11" s="29">
        <v>916799.49000000022</v>
      </c>
      <c r="F11" s="29"/>
      <c r="G11" s="30">
        <f>SUM(C11:F11)</f>
        <v>3665675.7100000009</v>
      </c>
    </row>
    <row r="12" spans="1:7" x14ac:dyDescent="0.2">
      <c r="A12" s="44" t="s">
        <v>65</v>
      </c>
      <c r="B12" s="44" t="s">
        <v>66</v>
      </c>
      <c r="C12" s="29">
        <v>159735.86000000002</v>
      </c>
      <c r="D12" s="29">
        <v>463323.11</v>
      </c>
      <c r="E12" s="29">
        <v>804370</v>
      </c>
      <c r="F12" s="29"/>
      <c r="G12" s="30">
        <f>SUM(C12:F12)</f>
        <v>1427428.97</v>
      </c>
    </row>
    <row r="13" spans="1:7" x14ac:dyDescent="0.2">
      <c r="A13" s="44" t="s">
        <v>67</v>
      </c>
      <c r="B13" s="44" t="s">
        <v>68</v>
      </c>
      <c r="C13" s="29">
        <v>743000.01</v>
      </c>
      <c r="D13" s="29">
        <v>1193000</v>
      </c>
      <c r="E13" s="29"/>
      <c r="F13" s="29"/>
      <c r="G13" s="30">
        <f>SUM(C13:F13)</f>
        <v>1936000.01</v>
      </c>
    </row>
    <row r="14" spans="1:7" x14ac:dyDescent="0.2">
      <c r="A14" s="44" t="s">
        <v>69</v>
      </c>
      <c r="B14" s="44" t="s">
        <v>70</v>
      </c>
      <c r="C14" s="29">
        <v>33845</v>
      </c>
      <c r="D14" s="29">
        <v>898902.4</v>
      </c>
      <c r="E14" s="29">
        <v>1446750</v>
      </c>
      <c r="F14" s="29"/>
      <c r="G14" s="30">
        <f>SUM(C14:F14)</f>
        <v>2379497.4</v>
      </c>
    </row>
    <row r="15" spans="1:7" x14ac:dyDescent="0.2">
      <c r="A15" s="44" t="s">
        <v>71</v>
      </c>
      <c r="B15" s="44" t="s">
        <v>72</v>
      </c>
      <c r="C15" s="29">
        <v>170000</v>
      </c>
      <c r="D15" s="29">
        <v>0</v>
      </c>
      <c r="E15" s="29"/>
      <c r="F15" s="29"/>
      <c r="G15" s="30">
        <f>SUM(C15:F15)</f>
        <v>170000</v>
      </c>
    </row>
    <row r="16" spans="1:7" x14ac:dyDescent="0.2">
      <c r="A16" s="44" t="s">
        <v>73</v>
      </c>
      <c r="B16" s="44" t="s">
        <v>74</v>
      </c>
      <c r="C16" s="29">
        <v>2329500</v>
      </c>
      <c r="D16" s="29">
        <v>10854400</v>
      </c>
      <c r="E16" s="29"/>
      <c r="F16" s="29"/>
      <c r="G16" s="30">
        <f>SUM(C16:F16)</f>
        <v>13183900</v>
      </c>
    </row>
    <row r="17" spans="1:7" x14ac:dyDescent="0.2">
      <c r="A17" s="44" t="s">
        <v>75</v>
      </c>
      <c r="B17" s="44" t="s">
        <v>76</v>
      </c>
      <c r="C17" s="29">
        <v>854730</v>
      </c>
      <c r="D17" s="29">
        <v>843147.97</v>
      </c>
      <c r="E17" s="29">
        <v>815153</v>
      </c>
      <c r="F17" s="29"/>
      <c r="G17" s="30">
        <f>SUM(C17:F17)</f>
        <v>2513030.9699999997</v>
      </c>
    </row>
    <row r="18" spans="1:7" x14ac:dyDescent="0.2">
      <c r="A18" s="44" t="s">
        <v>77</v>
      </c>
      <c r="B18" s="44" t="s">
        <v>78</v>
      </c>
      <c r="C18" s="29">
        <v>0</v>
      </c>
      <c r="D18" s="29">
        <v>50000</v>
      </c>
      <c r="E18" s="29"/>
      <c r="F18" s="29"/>
      <c r="G18" s="30">
        <f>SUM(C18:F18)</f>
        <v>50000</v>
      </c>
    </row>
    <row r="19" spans="1:7" x14ac:dyDescent="0.2">
      <c r="A19" s="44" t="s">
        <v>79</v>
      </c>
      <c r="B19" s="44" t="s">
        <v>80</v>
      </c>
      <c r="C19" s="29">
        <v>0</v>
      </c>
      <c r="D19" s="29">
        <v>596980</v>
      </c>
      <c r="E19" s="29"/>
      <c r="F19" s="29"/>
      <c r="G19" s="30">
        <f>SUM(C19:F19)</f>
        <v>596980</v>
      </c>
    </row>
    <row r="20" spans="1:7" x14ac:dyDescent="0.2">
      <c r="A20" s="44" t="s">
        <v>81</v>
      </c>
      <c r="B20" s="44" t="s">
        <v>82</v>
      </c>
      <c r="C20" s="29">
        <v>62595</v>
      </c>
      <c r="D20" s="29">
        <v>0</v>
      </c>
      <c r="E20" s="29">
        <v>9569285</v>
      </c>
      <c r="F20" s="29"/>
      <c r="G20" s="30">
        <f>SUM(C20:F20)</f>
        <v>9631880</v>
      </c>
    </row>
    <row r="21" spans="1:7" x14ac:dyDescent="0.2">
      <c r="A21" s="44" t="s">
        <v>83</v>
      </c>
      <c r="B21" s="44" t="s">
        <v>84</v>
      </c>
      <c r="C21" s="29">
        <v>8860950</v>
      </c>
      <c r="D21" s="29">
        <v>6256000</v>
      </c>
      <c r="E21" s="29">
        <v>9881340</v>
      </c>
      <c r="F21" s="29"/>
      <c r="G21" s="30">
        <f>SUM(C21:F21)</f>
        <v>24998290</v>
      </c>
    </row>
    <row r="22" spans="1:7" x14ac:dyDescent="0.2">
      <c r="A22" s="44" t="s">
        <v>85</v>
      </c>
      <c r="B22" s="44" t="s">
        <v>86</v>
      </c>
      <c r="C22" s="29">
        <v>560000</v>
      </c>
      <c r="D22" s="29">
        <v>599052</v>
      </c>
      <c r="E22" s="29">
        <v>19900</v>
      </c>
      <c r="F22" s="29"/>
      <c r="G22" s="30">
        <f>SUM(C22:F22)</f>
        <v>1178952</v>
      </c>
    </row>
    <row r="23" spans="1:7" x14ac:dyDescent="0.2">
      <c r="A23" s="44" t="s">
        <v>87</v>
      </c>
      <c r="B23" s="44" t="s">
        <v>88</v>
      </c>
      <c r="C23" s="29">
        <v>4900</v>
      </c>
      <c r="D23" s="29">
        <v>1832000</v>
      </c>
      <c r="E23" s="29"/>
      <c r="F23" s="29"/>
      <c r="G23" s="30">
        <f>SUM(C23:F23)</f>
        <v>1836900</v>
      </c>
    </row>
    <row r="24" spans="1:7" x14ac:dyDescent="0.2">
      <c r="A24" s="44" t="s">
        <v>89</v>
      </c>
      <c r="B24" s="44" t="s">
        <v>90</v>
      </c>
      <c r="C24" s="29">
        <v>140813643.15000004</v>
      </c>
      <c r="D24" s="29">
        <v>110546457.60000001</v>
      </c>
      <c r="E24" s="29">
        <v>68018232.579999998</v>
      </c>
      <c r="F24" s="29"/>
      <c r="G24" s="30">
        <f>SUM(C24:F24)</f>
        <v>319378333.33000004</v>
      </c>
    </row>
    <row r="25" spans="1:7" x14ac:dyDescent="0.2">
      <c r="A25" s="44" t="s">
        <v>91</v>
      </c>
      <c r="B25" s="44" t="s">
        <v>92</v>
      </c>
      <c r="C25" s="29">
        <v>9506550.0099999998</v>
      </c>
      <c r="D25" s="29">
        <v>11229522</v>
      </c>
      <c r="E25" s="29">
        <v>13058093.999999998</v>
      </c>
      <c r="F25" s="29"/>
      <c r="G25" s="30">
        <f>SUM(C25:F25)</f>
        <v>33794166.009999998</v>
      </c>
    </row>
    <row r="26" spans="1:7" x14ac:dyDescent="0.2">
      <c r="A26" s="44" t="s">
        <v>93</v>
      </c>
      <c r="B26" s="44" t="s">
        <v>94</v>
      </c>
      <c r="C26" s="29">
        <v>3999000</v>
      </c>
      <c r="D26" s="29">
        <v>17800</v>
      </c>
      <c r="E26" s="29">
        <v>5350</v>
      </c>
      <c r="F26" s="29"/>
      <c r="G26" s="30">
        <f>SUM(C26:F26)</f>
        <v>4022150</v>
      </c>
    </row>
    <row r="27" spans="1:7" x14ac:dyDescent="0.2">
      <c r="A27" s="44" t="s">
        <v>95</v>
      </c>
      <c r="B27" s="44" t="s">
        <v>96</v>
      </c>
      <c r="C27" s="29">
        <v>472890</v>
      </c>
      <c r="D27" s="29">
        <v>699990</v>
      </c>
      <c r="E27" s="29">
        <v>321970</v>
      </c>
      <c r="F27" s="29"/>
      <c r="G27" s="30">
        <f>SUM(C27:F27)</f>
        <v>1494850</v>
      </c>
    </row>
    <row r="28" spans="1:7" x14ac:dyDescent="0.2">
      <c r="A28" s="44" t="s">
        <v>97</v>
      </c>
      <c r="B28" s="44" t="s">
        <v>98</v>
      </c>
      <c r="C28" s="29">
        <v>0</v>
      </c>
      <c r="D28" s="29">
        <v>580000</v>
      </c>
      <c r="E28" s="29">
        <v>725000</v>
      </c>
      <c r="F28" s="29"/>
      <c r="G28" s="30">
        <f>SUM(C28:F28)</f>
        <v>1305000</v>
      </c>
    </row>
    <row r="29" spans="1:7" x14ac:dyDescent="0.2">
      <c r="A29" s="44" t="s">
        <v>99</v>
      </c>
      <c r="B29" s="44" t="s">
        <v>100</v>
      </c>
      <c r="C29" s="29">
        <v>0</v>
      </c>
      <c r="D29" s="29">
        <v>171200</v>
      </c>
      <c r="E29" s="29"/>
      <c r="F29" s="29"/>
      <c r="G29" s="30">
        <f>SUM(C29:F29)</f>
        <v>171200</v>
      </c>
    </row>
    <row r="30" spans="1:7" x14ac:dyDescent="0.2">
      <c r="A30" s="44" t="s">
        <v>101</v>
      </c>
      <c r="B30" s="44" t="s">
        <v>102</v>
      </c>
      <c r="C30" s="29">
        <v>116999.99</v>
      </c>
      <c r="D30" s="29">
        <v>48000</v>
      </c>
      <c r="E30" s="29"/>
      <c r="F30" s="29"/>
      <c r="G30" s="30">
        <f>SUM(C30:F30)</f>
        <v>164999.99</v>
      </c>
    </row>
    <row r="31" spans="1:7" x14ac:dyDescent="0.2">
      <c r="A31" s="44" t="s">
        <v>103</v>
      </c>
      <c r="B31" s="44" t="s">
        <v>104</v>
      </c>
      <c r="C31" s="29">
        <v>266687808.75999999</v>
      </c>
      <c r="D31" s="29">
        <v>142634397.73999998</v>
      </c>
      <c r="E31" s="29">
        <v>105614780.21999998</v>
      </c>
      <c r="F31" s="29"/>
      <c r="G31" s="30">
        <f>SUM(C31:F31)</f>
        <v>514936986.71999997</v>
      </c>
    </row>
    <row r="32" spans="1:7" x14ac:dyDescent="0.2">
      <c r="A32" s="44" t="s">
        <v>105</v>
      </c>
      <c r="B32" s="44" t="s">
        <v>106</v>
      </c>
      <c r="C32" s="29">
        <v>4286699.99</v>
      </c>
      <c r="D32" s="29">
        <v>3166766.66</v>
      </c>
      <c r="E32" s="29">
        <v>5310399.99</v>
      </c>
      <c r="F32" s="29"/>
      <c r="G32" s="30">
        <f>SUM(C32:F32)</f>
        <v>12763866.640000001</v>
      </c>
    </row>
    <row r="33" spans="1:7" x14ac:dyDescent="0.2">
      <c r="A33" s="44" t="s">
        <v>750</v>
      </c>
      <c r="B33" s="44" t="s">
        <v>752</v>
      </c>
      <c r="C33" s="29">
        <v>0</v>
      </c>
      <c r="D33" s="29">
        <v>0</v>
      </c>
      <c r="E33" s="29">
        <v>15022.8</v>
      </c>
      <c r="F33" s="29"/>
      <c r="G33" s="30">
        <f>SUM(C33:F33)</f>
        <v>15022.8</v>
      </c>
    </row>
    <row r="34" spans="1:7" ht="16.5" x14ac:dyDescent="0.35">
      <c r="A34" s="46"/>
      <c r="B34" s="44"/>
      <c r="C34" s="47">
        <f>SUM(C5:C33)</f>
        <v>449867586.27000004</v>
      </c>
      <c r="D34" s="47">
        <f t="shared" ref="D34:G34" si="0">SUM(D5:D33)</f>
        <v>302389612.40000004</v>
      </c>
      <c r="E34" s="47">
        <f t="shared" si="0"/>
        <v>229502116.40000001</v>
      </c>
      <c r="F34" s="47">
        <f t="shared" si="0"/>
        <v>0</v>
      </c>
      <c r="G34" s="47">
        <f t="shared" si="0"/>
        <v>981759315.06999993</v>
      </c>
    </row>
    <row r="35" spans="1:7" x14ac:dyDescent="0.2">
      <c r="A35" s="42"/>
      <c r="B35" s="43"/>
      <c r="C35" s="45"/>
      <c r="D35" s="45"/>
      <c r="E35" s="45"/>
      <c r="F35" s="45"/>
      <c r="G35" s="45"/>
    </row>
    <row r="36" spans="1:7" x14ac:dyDescent="0.2">
      <c r="A36" s="42"/>
      <c r="B36" s="43"/>
      <c r="C36" s="45"/>
      <c r="D36" s="45"/>
      <c r="E36" s="45"/>
      <c r="F36" s="45"/>
      <c r="G36" s="45"/>
    </row>
  </sheetData>
  <sortState ref="A5:G33">
    <sortCondition ref="A5:A33"/>
  </sortState>
  <mergeCells count="3">
    <mergeCell ref="A1:G1"/>
    <mergeCell ref="A2:G2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494"/>
  <sheetViews>
    <sheetView workbookViewId="0">
      <selection activeCell="H7" sqref="H7"/>
    </sheetView>
  </sheetViews>
  <sheetFormatPr defaultRowHeight="14.25" x14ac:dyDescent="0.2"/>
  <cols>
    <col min="1" max="1" width="10.875" bestFit="1" customWidth="1"/>
    <col min="2" max="2" width="17.875" bestFit="1" customWidth="1"/>
    <col min="3" max="3" width="42.625" bestFit="1" customWidth="1"/>
    <col min="4" max="4" width="18.5" style="33" bestFit="1" customWidth="1"/>
    <col min="5" max="5" width="26.75" bestFit="1" customWidth="1"/>
  </cols>
  <sheetData>
    <row r="1" spans="1:5" x14ac:dyDescent="0.2">
      <c r="A1" s="31" t="s">
        <v>107</v>
      </c>
      <c r="B1" s="31" t="s">
        <v>108</v>
      </c>
      <c r="C1" s="31" t="s">
        <v>109</v>
      </c>
      <c r="D1" s="32" t="s">
        <v>110</v>
      </c>
      <c r="E1" s="31" t="s">
        <v>111</v>
      </c>
    </row>
    <row r="2" spans="1:5" x14ac:dyDescent="0.2">
      <c r="A2" s="40" t="s">
        <v>112</v>
      </c>
      <c r="B2" t="s">
        <v>57</v>
      </c>
      <c r="C2" t="s">
        <v>58</v>
      </c>
      <c r="D2" s="33">
        <v>4959046.92</v>
      </c>
      <c r="E2" t="s">
        <v>30</v>
      </c>
    </row>
    <row r="3" spans="1:5" x14ac:dyDescent="0.2">
      <c r="A3" s="40" t="s">
        <v>112</v>
      </c>
      <c r="B3" t="s">
        <v>741</v>
      </c>
      <c r="C3" t="s">
        <v>745</v>
      </c>
      <c r="D3" s="33">
        <v>2053500</v>
      </c>
      <c r="E3" t="s">
        <v>30</v>
      </c>
    </row>
    <row r="4" spans="1:5" x14ac:dyDescent="0.2">
      <c r="A4" s="40" t="s">
        <v>112</v>
      </c>
      <c r="B4" t="s">
        <v>741</v>
      </c>
      <c r="C4" t="s">
        <v>745</v>
      </c>
      <c r="D4" s="33">
        <v>229861.5</v>
      </c>
      <c r="E4" t="s">
        <v>30</v>
      </c>
    </row>
    <row r="5" spans="1:5" x14ac:dyDescent="0.2">
      <c r="A5" s="40" t="s">
        <v>112</v>
      </c>
      <c r="B5" t="s">
        <v>77</v>
      </c>
      <c r="C5" t="s">
        <v>78</v>
      </c>
      <c r="D5" s="33">
        <v>1734291</v>
      </c>
      <c r="E5" t="s">
        <v>30</v>
      </c>
    </row>
    <row r="6" spans="1:5" x14ac:dyDescent="0.2">
      <c r="A6" s="40" t="s">
        <v>112</v>
      </c>
      <c r="B6" t="s">
        <v>742</v>
      </c>
      <c r="C6" t="s">
        <v>746</v>
      </c>
      <c r="D6" s="33">
        <v>46430</v>
      </c>
      <c r="E6" t="s">
        <v>30</v>
      </c>
    </row>
    <row r="7" spans="1:5" x14ac:dyDescent="0.2">
      <c r="A7" s="40" t="s">
        <v>112</v>
      </c>
      <c r="B7" t="s">
        <v>743</v>
      </c>
      <c r="C7" t="s">
        <v>747</v>
      </c>
      <c r="D7" s="33">
        <v>1527647.45</v>
      </c>
      <c r="E7" t="s">
        <v>30</v>
      </c>
    </row>
    <row r="8" spans="1:5" x14ac:dyDescent="0.2">
      <c r="A8" s="40" t="s">
        <v>112</v>
      </c>
      <c r="B8" t="s">
        <v>744</v>
      </c>
      <c r="C8" t="s">
        <v>748</v>
      </c>
      <c r="D8" s="33">
        <v>172320</v>
      </c>
      <c r="E8" t="s">
        <v>30</v>
      </c>
    </row>
    <row r="9" spans="1:5" x14ac:dyDescent="0.2">
      <c r="A9" s="40" t="s">
        <v>113</v>
      </c>
      <c r="B9" t="s">
        <v>57</v>
      </c>
      <c r="C9" t="s">
        <v>58</v>
      </c>
      <c r="D9" s="33">
        <v>-259235.02</v>
      </c>
      <c r="E9" t="s">
        <v>30</v>
      </c>
    </row>
    <row r="10" spans="1:5" x14ac:dyDescent="0.2">
      <c r="A10" s="40" t="s">
        <v>113</v>
      </c>
      <c r="B10" t="s">
        <v>77</v>
      </c>
      <c r="C10" t="s">
        <v>78</v>
      </c>
      <c r="D10" s="33">
        <v>50000</v>
      </c>
      <c r="E10" t="s">
        <v>30</v>
      </c>
    </row>
    <row r="11" spans="1:5" x14ac:dyDescent="0.2">
      <c r="A11" s="40" t="s">
        <v>114</v>
      </c>
      <c r="B11" t="s">
        <v>57</v>
      </c>
      <c r="C11" t="s">
        <v>58</v>
      </c>
      <c r="D11" s="33">
        <v>-28847.59</v>
      </c>
      <c r="E11" t="s">
        <v>30</v>
      </c>
    </row>
    <row r="12" spans="1:5" x14ac:dyDescent="0.2">
      <c r="A12" s="40" t="s">
        <v>114</v>
      </c>
      <c r="B12" t="s">
        <v>77</v>
      </c>
      <c r="C12" t="s">
        <v>78</v>
      </c>
      <c r="D12" s="33">
        <v>-50000</v>
      </c>
      <c r="E12" t="s">
        <v>30</v>
      </c>
    </row>
    <row r="13" spans="1:5" x14ac:dyDescent="0.2">
      <c r="A13" s="40" t="s">
        <v>115</v>
      </c>
      <c r="B13" t="s">
        <v>57</v>
      </c>
      <c r="C13" t="s">
        <v>58</v>
      </c>
      <c r="D13" s="33">
        <v>-5218281.9400000004</v>
      </c>
      <c r="E13" t="s">
        <v>30</v>
      </c>
    </row>
    <row r="14" spans="1:5" x14ac:dyDescent="0.2">
      <c r="A14" s="40" t="s">
        <v>115</v>
      </c>
      <c r="B14" t="s">
        <v>741</v>
      </c>
      <c r="C14" t="s">
        <v>745</v>
      </c>
      <c r="D14" s="33">
        <v>-2053500</v>
      </c>
      <c r="E14" t="s">
        <v>30</v>
      </c>
    </row>
    <row r="15" spans="1:5" x14ac:dyDescent="0.2">
      <c r="A15" s="40" t="s">
        <v>115</v>
      </c>
      <c r="B15" t="s">
        <v>741</v>
      </c>
      <c r="C15" t="s">
        <v>745</v>
      </c>
      <c r="D15" s="33">
        <v>-229861.5</v>
      </c>
      <c r="E15" t="s">
        <v>30</v>
      </c>
    </row>
    <row r="16" spans="1:5" x14ac:dyDescent="0.2">
      <c r="A16" s="40" t="s">
        <v>115</v>
      </c>
      <c r="B16" t="s">
        <v>77</v>
      </c>
      <c r="C16" t="s">
        <v>78</v>
      </c>
      <c r="D16" s="33">
        <v>-1684291</v>
      </c>
      <c r="E16" t="s">
        <v>30</v>
      </c>
    </row>
    <row r="17" spans="1:5" x14ac:dyDescent="0.2">
      <c r="A17" s="40" t="s">
        <v>115</v>
      </c>
      <c r="B17" t="s">
        <v>742</v>
      </c>
      <c r="C17" t="s">
        <v>746</v>
      </c>
      <c r="D17" s="33">
        <v>-46430</v>
      </c>
      <c r="E17" t="s">
        <v>30</v>
      </c>
    </row>
    <row r="18" spans="1:5" x14ac:dyDescent="0.2">
      <c r="A18" s="40" t="s">
        <v>115</v>
      </c>
      <c r="B18" t="s">
        <v>743</v>
      </c>
      <c r="C18" t="s">
        <v>747</v>
      </c>
      <c r="D18" s="33">
        <v>-1527647.45</v>
      </c>
      <c r="E18" t="s">
        <v>30</v>
      </c>
    </row>
    <row r="19" spans="1:5" x14ac:dyDescent="0.2">
      <c r="A19" s="40" t="s">
        <v>115</v>
      </c>
      <c r="B19" t="s">
        <v>744</v>
      </c>
      <c r="C19" t="s">
        <v>748</v>
      </c>
      <c r="D19" s="33">
        <v>-172320</v>
      </c>
      <c r="E19" t="s">
        <v>30</v>
      </c>
    </row>
    <row r="20" spans="1:5" x14ac:dyDescent="0.2">
      <c r="A20" s="40" t="s">
        <v>116</v>
      </c>
      <c r="B20" t="s">
        <v>57</v>
      </c>
      <c r="C20" t="s">
        <v>58</v>
      </c>
      <c r="D20" s="33">
        <v>5218281.9400000004</v>
      </c>
      <c r="E20" t="s">
        <v>30</v>
      </c>
    </row>
    <row r="21" spans="1:5" x14ac:dyDescent="0.2">
      <c r="A21" s="40" t="s">
        <v>116</v>
      </c>
      <c r="B21" t="s">
        <v>741</v>
      </c>
      <c r="C21" t="s">
        <v>745</v>
      </c>
      <c r="D21" s="33">
        <v>2053500</v>
      </c>
      <c r="E21" t="s">
        <v>30</v>
      </c>
    </row>
    <row r="22" spans="1:5" x14ac:dyDescent="0.2">
      <c r="A22" s="40" t="s">
        <v>116</v>
      </c>
      <c r="B22" t="s">
        <v>741</v>
      </c>
      <c r="C22" t="s">
        <v>745</v>
      </c>
      <c r="D22" s="33">
        <v>229861.5</v>
      </c>
      <c r="E22" t="s">
        <v>30</v>
      </c>
    </row>
    <row r="23" spans="1:5" x14ac:dyDescent="0.2">
      <c r="A23" s="40" t="s">
        <v>116</v>
      </c>
      <c r="B23" t="s">
        <v>77</v>
      </c>
      <c r="C23" t="s">
        <v>78</v>
      </c>
      <c r="D23" s="33">
        <v>1684291</v>
      </c>
      <c r="E23" t="s">
        <v>30</v>
      </c>
    </row>
    <row r="24" spans="1:5" x14ac:dyDescent="0.2">
      <c r="A24" s="40" t="s">
        <v>116</v>
      </c>
      <c r="B24" t="s">
        <v>742</v>
      </c>
      <c r="C24" t="s">
        <v>746</v>
      </c>
      <c r="D24" s="33">
        <v>46430</v>
      </c>
      <c r="E24" t="s">
        <v>30</v>
      </c>
    </row>
    <row r="25" spans="1:5" x14ac:dyDescent="0.2">
      <c r="A25" s="40" t="s">
        <v>116</v>
      </c>
      <c r="B25" t="s">
        <v>743</v>
      </c>
      <c r="C25" t="s">
        <v>747</v>
      </c>
      <c r="D25" s="33">
        <v>1527647.45</v>
      </c>
      <c r="E25" t="s">
        <v>30</v>
      </c>
    </row>
    <row r="26" spans="1:5" x14ac:dyDescent="0.2">
      <c r="A26" s="40" t="s">
        <v>116</v>
      </c>
      <c r="B26" t="s">
        <v>744</v>
      </c>
      <c r="C26" t="s">
        <v>748</v>
      </c>
      <c r="D26" s="33">
        <v>172320</v>
      </c>
      <c r="E26" t="s">
        <v>30</v>
      </c>
    </row>
    <row r="27" spans="1:5" x14ac:dyDescent="0.2">
      <c r="A27" s="40" t="s">
        <v>117</v>
      </c>
      <c r="B27" t="s">
        <v>57</v>
      </c>
      <c r="C27" t="s">
        <v>58</v>
      </c>
      <c r="D27" s="33">
        <v>-4959046.92</v>
      </c>
      <c r="E27" t="s">
        <v>30</v>
      </c>
    </row>
    <row r="28" spans="1:5" x14ac:dyDescent="0.2">
      <c r="A28" s="40" t="s">
        <v>117</v>
      </c>
      <c r="B28" t="s">
        <v>741</v>
      </c>
      <c r="C28" t="s">
        <v>745</v>
      </c>
      <c r="D28" s="33">
        <v>-2053500</v>
      </c>
      <c r="E28" t="s">
        <v>30</v>
      </c>
    </row>
    <row r="29" spans="1:5" x14ac:dyDescent="0.2">
      <c r="A29" s="40" t="s">
        <v>117</v>
      </c>
      <c r="B29" t="s">
        <v>741</v>
      </c>
      <c r="C29" t="s">
        <v>745</v>
      </c>
      <c r="D29" s="33">
        <v>-229861.5</v>
      </c>
      <c r="E29" t="s">
        <v>30</v>
      </c>
    </row>
    <row r="30" spans="1:5" x14ac:dyDescent="0.2">
      <c r="A30" s="40" t="s">
        <v>117</v>
      </c>
      <c r="B30" t="s">
        <v>77</v>
      </c>
      <c r="C30" t="s">
        <v>78</v>
      </c>
      <c r="D30" s="33">
        <v>-1734291</v>
      </c>
      <c r="E30" t="s">
        <v>30</v>
      </c>
    </row>
    <row r="31" spans="1:5" x14ac:dyDescent="0.2">
      <c r="A31" s="40" t="s">
        <v>117</v>
      </c>
      <c r="B31" t="s">
        <v>742</v>
      </c>
      <c r="C31" t="s">
        <v>746</v>
      </c>
      <c r="D31" s="33">
        <v>-46430</v>
      </c>
      <c r="E31" t="s">
        <v>30</v>
      </c>
    </row>
    <row r="32" spans="1:5" x14ac:dyDescent="0.2">
      <c r="A32" s="40" t="s">
        <v>117</v>
      </c>
      <c r="B32" t="s">
        <v>743</v>
      </c>
      <c r="C32" t="s">
        <v>747</v>
      </c>
      <c r="D32" s="33">
        <v>-1527647.45</v>
      </c>
      <c r="E32" t="s">
        <v>30</v>
      </c>
    </row>
    <row r="33" spans="1:5" x14ac:dyDescent="0.2">
      <c r="A33" s="40" t="s">
        <v>117</v>
      </c>
      <c r="B33" t="s">
        <v>744</v>
      </c>
      <c r="C33" t="s">
        <v>748</v>
      </c>
      <c r="D33" s="33">
        <v>-172320</v>
      </c>
      <c r="E33" t="s">
        <v>30</v>
      </c>
    </row>
    <row r="34" spans="1:5" x14ac:dyDescent="0.2">
      <c r="A34" s="40" t="s">
        <v>118</v>
      </c>
      <c r="B34" t="s">
        <v>103</v>
      </c>
      <c r="C34" t="s">
        <v>104</v>
      </c>
      <c r="D34" s="33">
        <v>15295</v>
      </c>
      <c r="E34" t="s">
        <v>30</v>
      </c>
    </row>
    <row r="35" spans="1:5" x14ac:dyDescent="0.2">
      <c r="A35" s="40" t="s">
        <v>119</v>
      </c>
      <c r="B35" t="s">
        <v>103</v>
      </c>
      <c r="C35" t="s">
        <v>104</v>
      </c>
      <c r="D35" s="33">
        <v>11250</v>
      </c>
      <c r="E35" t="s">
        <v>30</v>
      </c>
    </row>
    <row r="36" spans="1:5" x14ac:dyDescent="0.2">
      <c r="A36" s="40" t="s">
        <v>120</v>
      </c>
      <c r="B36" t="s">
        <v>103</v>
      </c>
      <c r="C36" t="s">
        <v>104</v>
      </c>
      <c r="D36" s="33">
        <v>80000</v>
      </c>
      <c r="E36" t="s">
        <v>30</v>
      </c>
    </row>
    <row r="37" spans="1:5" x14ac:dyDescent="0.2">
      <c r="A37" s="40" t="s">
        <v>121</v>
      </c>
      <c r="B37" t="s">
        <v>103</v>
      </c>
      <c r="C37" t="s">
        <v>104</v>
      </c>
      <c r="D37" s="33">
        <v>48820</v>
      </c>
      <c r="E37" t="s">
        <v>30</v>
      </c>
    </row>
    <row r="38" spans="1:5" x14ac:dyDescent="0.2">
      <c r="A38" s="40" t="s">
        <v>122</v>
      </c>
      <c r="B38" t="s">
        <v>103</v>
      </c>
      <c r="C38" t="s">
        <v>104</v>
      </c>
      <c r="D38" s="33">
        <v>20000</v>
      </c>
      <c r="E38" t="s">
        <v>30</v>
      </c>
    </row>
    <row r="39" spans="1:5" x14ac:dyDescent="0.2">
      <c r="A39" s="40" t="s">
        <v>123</v>
      </c>
      <c r="B39" t="s">
        <v>103</v>
      </c>
      <c r="C39" t="s">
        <v>104</v>
      </c>
      <c r="D39" s="33">
        <v>37400</v>
      </c>
      <c r="E39" t="s">
        <v>30</v>
      </c>
    </row>
    <row r="40" spans="1:5" x14ac:dyDescent="0.2">
      <c r="A40" s="40" t="s">
        <v>124</v>
      </c>
      <c r="B40" t="s">
        <v>105</v>
      </c>
      <c r="C40" t="s">
        <v>106</v>
      </c>
      <c r="D40" s="33">
        <v>1023133.33</v>
      </c>
      <c r="E40" t="s">
        <v>30</v>
      </c>
    </row>
    <row r="41" spans="1:5" x14ac:dyDescent="0.2">
      <c r="A41" s="40" t="s">
        <v>125</v>
      </c>
      <c r="B41" t="s">
        <v>105</v>
      </c>
      <c r="C41" t="s">
        <v>106</v>
      </c>
      <c r="D41" s="33">
        <v>622500.06999999995</v>
      </c>
      <c r="E41" t="s">
        <v>30</v>
      </c>
    </row>
    <row r="42" spans="1:5" x14ac:dyDescent="0.2">
      <c r="A42" s="40" t="s">
        <v>125</v>
      </c>
      <c r="B42" t="s">
        <v>105</v>
      </c>
      <c r="C42" t="s">
        <v>106</v>
      </c>
      <c r="D42" s="33">
        <v>400633.26</v>
      </c>
      <c r="E42" t="s">
        <v>30</v>
      </c>
    </row>
    <row r="43" spans="1:5" x14ac:dyDescent="0.2">
      <c r="A43" s="40" t="s">
        <v>126</v>
      </c>
      <c r="B43" t="s">
        <v>105</v>
      </c>
      <c r="C43" t="s">
        <v>106</v>
      </c>
      <c r="D43" s="33">
        <v>1023133.33</v>
      </c>
      <c r="E43" t="s">
        <v>30</v>
      </c>
    </row>
    <row r="44" spans="1:5" x14ac:dyDescent="0.2">
      <c r="A44" s="40" t="s">
        <v>127</v>
      </c>
      <c r="B44" t="s">
        <v>103</v>
      </c>
      <c r="C44" t="s">
        <v>104</v>
      </c>
      <c r="D44" s="33">
        <v>971684.16</v>
      </c>
      <c r="E44" t="s">
        <v>30</v>
      </c>
    </row>
    <row r="45" spans="1:5" x14ac:dyDescent="0.2">
      <c r="A45" s="40" t="s">
        <v>128</v>
      </c>
      <c r="B45" t="s">
        <v>89</v>
      </c>
      <c r="C45" t="s">
        <v>90</v>
      </c>
      <c r="D45" s="33">
        <v>6180000</v>
      </c>
      <c r="E45" t="s">
        <v>30</v>
      </c>
    </row>
    <row r="46" spans="1:5" x14ac:dyDescent="0.2">
      <c r="A46" s="40" t="s">
        <v>129</v>
      </c>
      <c r="B46" t="s">
        <v>89</v>
      </c>
      <c r="C46" t="s">
        <v>90</v>
      </c>
      <c r="D46" s="33">
        <v>1550000</v>
      </c>
      <c r="E46" t="s">
        <v>30</v>
      </c>
    </row>
    <row r="47" spans="1:5" x14ac:dyDescent="0.2">
      <c r="A47" s="40" t="s">
        <v>130</v>
      </c>
      <c r="B47" t="s">
        <v>105</v>
      </c>
      <c r="C47" t="s">
        <v>106</v>
      </c>
      <c r="D47" s="33">
        <v>560250</v>
      </c>
      <c r="E47" t="s">
        <v>30</v>
      </c>
    </row>
    <row r="48" spans="1:5" x14ac:dyDescent="0.2">
      <c r="A48" s="40" t="s">
        <v>131</v>
      </c>
      <c r="B48" t="s">
        <v>105</v>
      </c>
      <c r="C48" t="s">
        <v>106</v>
      </c>
      <c r="D48" s="33">
        <v>560250</v>
      </c>
      <c r="E48" t="s">
        <v>30</v>
      </c>
    </row>
    <row r="49" spans="1:5" x14ac:dyDescent="0.2">
      <c r="A49" s="40" t="s">
        <v>132</v>
      </c>
      <c r="B49" t="s">
        <v>105</v>
      </c>
      <c r="C49" t="s">
        <v>106</v>
      </c>
      <c r="D49" s="33">
        <v>560250</v>
      </c>
      <c r="E49" t="s">
        <v>30</v>
      </c>
    </row>
    <row r="50" spans="1:5" x14ac:dyDescent="0.2">
      <c r="A50" s="40" t="s">
        <v>133</v>
      </c>
      <c r="B50" t="s">
        <v>105</v>
      </c>
      <c r="C50" t="s">
        <v>106</v>
      </c>
      <c r="D50" s="33">
        <v>560250</v>
      </c>
      <c r="E50" t="s">
        <v>30</v>
      </c>
    </row>
    <row r="51" spans="1:5" x14ac:dyDescent="0.2">
      <c r="A51" s="40" t="s">
        <v>134</v>
      </c>
      <c r="B51" t="s">
        <v>103</v>
      </c>
      <c r="C51" t="s">
        <v>104</v>
      </c>
      <c r="D51" s="33">
        <v>35399710.75</v>
      </c>
      <c r="E51" t="s">
        <v>30</v>
      </c>
    </row>
    <row r="52" spans="1:5" x14ac:dyDescent="0.2">
      <c r="A52" s="40" t="s">
        <v>135</v>
      </c>
      <c r="B52" t="s">
        <v>103</v>
      </c>
      <c r="C52" t="s">
        <v>104</v>
      </c>
      <c r="D52" s="33">
        <v>35365102.829999998</v>
      </c>
      <c r="E52" t="s">
        <v>30</v>
      </c>
    </row>
    <row r="53" spans="1:5" x14ac:dyDescent="0.2">
      <c r="A53" s="40" t="s">
        <v>136</v>
      </c>
      <c r="B53" t="s">
        <v>103</v>
      </c>
      <c r="C53" t="s">
        <v>104</v>
      </c>
      <c r="D53" s="33">
        <v>3000000</v>
      </c>
      <c r="E53" t="s">
        <v>30</v>
      </c>
    </row>
    <row r="54" spans="1:5" x14ac:dyDescent="0.2">
      <c r="A54" s="40" t="s">
        <v>137</v>
      </c>
      <c r="B54" t="s">
        <v>103</v>
      </c>
      <c r="C54" t="s">
        <v>104</v>
      </c>
      <c r="D54" s="33">
        <v>1500000</v>
      </c>
      <c r="E54" t="s">
        <v>30</v>
      </c>
    </row>
    <row r="55" spans="1:5" x14ac:dyDescent="0.2">
      <c r="A55" s="40" t="s">
        <v>138</v>
      </c>
      <c r="B55" t="s">
        <v>103</v>
      </c>
      <c r="C55" t="s">
        <v>104</v>
      </c>
      <c r="D55" s="33">
        <v>290400</v>
      </c>
      <c r="E55" t="s">
        <v>30</v>
      </c>
    </row>
    <row r="56" spans="1:5" x14ac:dyDescent="0.2">
      <c r="A56" s="40" t="s">
        <v>138</v>
      </c>
      <c r="B56" t="s">
        <v>103</v>
      </c>
      <c r="C56" t="s">
        <v>104</v>
      </c>
      <c r="D56" s="33">
        <v>1074582.24</v>
      </c>
      <c r="E56" t="s">
        <v>30</v>
      </c>
    </row>
    <row r="57" spans="1:5" x14ac:dyDescent="0.2">
      <c r="A57" s="40" t="s">
        <v>138</v>
      </c>
      <c r="B57" t="s">
        <v>103</v>
      </c>
      <c r="C57" t="s">
        <v>104</v>
      </c>
      <c r="D57" s="33">
        <v>600000</v>
      </c>
      <c r="E57" t="s">
        <v>30</v>
      </c>
    </row>
    <row r="58" spans="1:5" x14ac:dyDescent="0.2">
      <c r="A58" s="40" t="s">
        <v>139</v>
      </c>
      <c r="B58" t="s">
        <v>103</v>
      </c>
      <c r="C58" t="s">
        <v>104</v>
      </c>
      <c r="D58" s="33">
        <v>1150000</v>
      </c>
      <c r="E58" t="s">
        <v>30</v>
      </c>
    </row>
    <row r="59" spans="1:5" x14ac:dyDescent="0.2">
      <c r="A59" s="40" t="s">
        <v>140</v>
      </c>
      <c r="B59" t="s">
        <v>97</v>
      </c>
      <c r="C59" t="s">
        <v>98</v>
      </c>
      <c r="D59" s="33">
        <v>362500</v>
      </c>
      <c r="E59" t="s">
        <v>30</v>
      </c>
    </row>
    <row r="60" spans="1:5" x14ac:dyDescent="0.2">
      <c r="A60" s="40" t="s">
        <v>140</v>
      </c>
      <c r="B60" t="s">
        <v>97</v>
      </c>
      <c r="C60" t="s">
        <v>98</v>
      </c>
      <c r="D60" s="33">
        <v>0.01</v>
      </c>
      <c r="E60" t="s">
        <v>30</v>
      </c>
    </row>
    <row r="61" spans="1:5" x14ac:dyDescent="0.2">
      <c r="A61" s="40" t="s">
        <v>140</v>
      </c>
      <c r="B61" t="s">
        <v>97</v>
      </c>
      <c r="C61" t="s">
        <v>98</v>
      </c>
      <c r="D61" s="33">
        <v>362500</v>
      </c>
      <c r="E61" t="s">
        <v>30</v>
      </c>
    </row>
    <row r="62" spans="1:5" x14ac:dyDescent="0.2">
      <c r="A62" s="40" t="s">
        <v>140</v>
      </c>
      <c r="B62" t="s">
        <v>97</v>
      </c>
      <c r="C62" t="s">
        <v>98</v>
      </c>
      <c r="D62" s="33">
        <v>-0.01</v>
      </c>
      <c r="E62" t="s">
        <v>30</v>
      </c>
    </row>
    <row r="63" spans="1:5" x14ac:dyDescent="0.2">
      <c r="A63" s="40" t="s">
        <v>141</v>
      </c>
      <c r="B63" t="s">
        <v>89</v>
      </c>
      <c r="C63" t="s">
        <v>90</v>
      </c>
      <c r="D63" s="33">
        <v>10789971.73</v>
      </c>
      <c r="E63" t="s">
        <v>30</v>
      </c>
    </row>
    <row r="64" spans="1:5" x14ac:dyDescent="0.2">
      <c r="A64" s="40" t="s">
        <v>141</v>
      </c>
      <c r="B64" t="s">
        <v>89</v>
      </c>
      <c r="C64" t="s">
        <v>90</v>
      </c>
      <c r="D64" s="33">
        <v>-7.0000000000000007E-2</v>
      </c>
      <c r="E64" t="s">
        <v>30</v>
      </c>
    </row>
    <row r="65" spans="1:5" x14ac:dyDescent="0.2">
      <c r="A65" s="40" t="s">
        <v>142</v>
      </c>
      <c r="B65" t="s">
        <v>103</v>
      </c>
      <c r="C65" t="s">
        <v>104</v>
      </c>
      <c r="D65" s="33">
        <v>1650000</v>
      </c>
      <c r="E65" t="s">
        <v>30</v>
      </c>
    </row>
    <row r="66" spans="1:5" x14ac:dyDescent="0.2">
      <c r="A66" s="40" t="s">
        <v>143</v>
      </c>
      <c r="B66" t="s">
        <v>103</v>
      </c>
      <c r="C66" t="s">
        <v>104</v>
      </c>
      <c r="D66" s="33">
        <v>1630000</v>
      </c>
      <c r="E66" t="s">
        <v>30</v>
      </c>
    </row>
    <row r="67" spans="1:5" x14ac:dyDescent="0.2">
      <c r="A67" s="40" t="s">
        <v>144</v>
      </c>
      <c r="B67" t="s">
        <v>103</v>
      </c>
      <c r="C67" t="s">
        <v>104</v>
      </c>
      <c r="D67" s="33">
        <v>700000</v>
      </c>
      <c r="E67" t="s">
        <v>30</v>
      </c>
    </row>
    <row r="68" spans="1:5" x14ac:dyDescent="0.2">
      <c r="A68" s="40" t="s">
        <v>145</v>
      </c>
      <c r="B68" t="s">
        <v>103</v>
      </c>
      <c r="C68" t="s">
        <v>104</v>
      </c>
      <c r="D68" s="33">
        <v>840000</v>
      </c>
      <c r="E68" t="s">
        <v>30</v>
      </c>
    </row>
    <row r="69" spans="1:5" x14ac:dyDescent="0.2">
      <c r="A69" s="40" t="s">
        <v>145</v>
      </c>
      <c r="B69" t="s">
        <v>103</v>
      </c>
      <c r="C69" t="s">
        <v>104</v>
      </c>
      <c r="D69" s="33">
        <v>114000</v>
      </c>
      <c r="E69" t="s">
        <v>30</v>
      </c>
    </row>
    <row r="70" spans="1:5" x14ac:dyDescent="0.2">
      <c r="A70" s="40" t="s">
        <v>146</v>
      </c>
      <c r="B70" t="s">
        <v>89</v>
      </c>
      <c r="C70" t="s">
        <v>90</v>
      </c>
      <c r="D70" s="33">
        <v>276000.01</v>
      </c>
      <c r="E70" t="s">
        <v>30</v>
      </c>
    </row>
    <row r="71" spans="1:5" x14ac:dyDescent="0.2">
      <c r="A71" s="40" t="s">
        <v>146</v>
      </c>
      <c r="B71" t="s">
        <v>89</v>
      </c>
      <c r="C71" t="s">
        <v>90</v>
      </c>
      <c r="D71" s="33">
        <v>-0.01</v>
      </c>
      <c r="E71" t="s">
        <v>30</v>
      </c>
    </row>
    <row r="72" spans="1:5" x14ac:dyDescent="0.2">
      <c r="A72" s="40" t="s">
        <v>147</v>
      </c>
      <c r="B72" t="s">
        <v>63</v>
      </c>
      <c r="C72" t="s">
        <v>64</v>
      </c>
      <c r="D72" s="33">
        <v>390000</v>
      </c>
      <c r="E72" t="s">
        <v>30</v>
      </c>
    </row>
    <row r="73" spans="1:5" x14ac:dyDescent="0.2">
      <c r="A73" s="40" t="s">
        <v>148</v>
      </c>
      <c r="B73" t="s">
        <v>103</v>
      </c>
      <c r="C73" t="s">
        <v>104</v>
      </c>
      <c r="D73" s="33">
        <v>1858900</v>
      </c>
      <c r="E73" t="s">
        <v>30</v>
      </c>
    </row>
    <row r="74" spans="1:5" x14ac:dyDescent="0.2">
      <c r="A74" s="40" t="s">
        <v>149</v>
      </c>
      <c r="B74" t="s">
        <v>103</v>
      </c>
      <c r="C74" t="s">
        <v>104</v>
      </c>
      <c r="D74" s="33">
        <v>3474015.24</v>
      </c>
      <c r="E74" t="s">
        <v>30</v>
      </c>
    </row>
    <row r="75" spans="1:5" x14ac:dyDescent="0.2">
      <c r="A75" s="40" t="s">
        <v>150</v>
      </c>
      <c r="B75" t="s">
        <v>103</v>
      </c>
      <c r="C75" t="s">
        <v>104</v>
      </c>
      <c r="D75" s="33">
        <v>2514000</v>
      </c>
      <c r="E75" t="s">
        <v>30</v>
      </c>
    </row>
    <row r="76" spans="1:5" x14ac:dyDescent="0.2">
      <c r="A76" s="40" t="s">
        <v>151</v>
      </c>
      <c r="B76" t="s">
        <v>103</v>
      </c>
      <c r="C76" t="s">
        <v>104</v>
      </c>
      <c r="D76" s="33">
        <v>1197500</v>
      </c>
      <c r="E76" t="s">
        <v>30</v>
      </c>
    </row>
    <row r="77" spans="1:5" x14ac:dyDescent="0.2">
      <c r="A77" s="40" t="s">
        <v>152</v>
      </c>
      <c r="B77" t="s">
        <v>69</v>
      </c>
      <c r="C77" t="s">
        <v>70</v>
      </c>
      <c r="D77" s="33">
        <v>370000</v>
      </c>
      <c r="E77" t="s">
        <v>30</v>
      </c>
    </row>
    <row r="78" spans="1:5" x14ac:dyDescent="0.2">
      <c r="A78" s="40" t="s">
        <v>153</v>
      </c>
      <c r="B78" t="s">
        <v>69</v>
      </c>
      <c r="C78" t="s">
        <v>70</v>
      </c>
      <c r="D78" s="33">
        <v>462500</v>
      </c>
      <c r="E78" t="s">
        <v>30</v>
      </c>
    </row>
    <row r="79" spans="1:5" x14ac:dyDescent="0.2">
      <c r="A79" s="40" t="s">
        <v>154</v>
      </c>
      <c r="B79" t="s">
        <v>83</v>
      </c>
      <c r="C79" t="s">
        <v>84</v>
      </c>
      <c r="D79" s="33">
        <v>953340</v>
      </c>
      <c r="E79" t="s">
        <v>30</v>
      </c>
    </row>
    <row r="80" spans="1:5" x14ac:dyDescent="0.2">
      <c r="A80" s="40" t="s">
        <v>155</v>
      </c>
      <c r="B80" t="s">
        <v>91</v>
      </c>
      <c r="C80" t="s">
        <v>92</v>
      </c>
      <c r="D80" s="33">
        <v>425000</v>
      </c>
      <c r="E80" t="s">
        <v>30</v>
      </c>
    </row>
    <row r="81" spans="1:5" x14ac:dyDescent="0.2">
      <c r="A81" s="40" t="s">
        <v>156</v>
      </c>
      <c r="B81" t="s">
        <v>103</v>
      </c>
      <c r="C81" t="s">
        <v>104</v>
      </c>
      <c r="D81" s="33">
        <v>3843000</v>
      </c>
      <c r="E81" t="s">
        <v>30</v>
      </c>
    </row>
    <row r="82" spans="1:5" x14ac:dyDescent="0.2">
      <c r="A82" s="40" t="s">
        <v>157</v>
      </c>
      <c r="B82" t="s">
        <v>91</v>
      </c>
      <c r="C82" t="s">
        <v>92</v>
      </c>
      <c r="D82" s="33">
        <v>103000</v>
      </c>
      <c r="E82" t="s">
        <v>30</v>
      </c>
    </row>
    <row r="83" spans="1:5" x14ac:dyDescent="0.2">
      <c r="A83" s="40" t="s">
        <v>158</v>
      </c>
      <c r="B83" t="s">
        <v>61</v>
      </c>
      <c r="C83" t="s">
        <v>62</v>
      </c>
      <c r="D83" s="33">
        <v>600</v>
      </c>
      <c r="E83" t="s">
        <v>30</v>
      </c>
    </row>
    <row r="84" spans="1:5" x14ac:dyDescent="0.2">
      <c r="A84" s="40" t="s">
        <v>158</v>
      </c>
      <c r="B84" t="s">
        <v>61</v>
      </c>
      <c r="C84" t="s">
        <v>62</v>
      </c>
      <c r="D84" s="33">
        <v>600</v>
      </c>
      <c r="E84" t="s">
        <v>30</v>
      </c>
    </row>
    <row r="85" spans="1:5" x14ac:dyDescent="0.2">
      <c r="A85" s="40" t="s">
        <v>158</v>
      </c>
      <c r="B85" t="s">
        <v>61</v>
      </c>
      <c r="C85" t="s">
        <v>62</v>
      </c>
      <c r="D85" s="33">
        <v>95000</v>
      </c>
      <c r="E85" t="s">
        <v>30</v>
      </c>
    </row>
    <row r="86" spans="1:5" x14ac:dyDescent="0.2">
      <c r="A86" s="40" t="s">
        <v>158</v>
      </c>
      <c r="B86" t="s">
        <v>61</v>
      </c>
      <c r="C86" t="s">
        <v>62</v>
      </c>
      <c r="D86" s="33">
        <v>62775</v>
      </c>
      <c r="E86" t="s">
        <v>30</v>
      </c>
    </row>
    <row r="87" spans="1:5" x14ac:dyDescent="0.2">
      <c r="A87" s="40" t="s">
        <v>158</v>
      </c>
      <c r="B87" t="s">
        <v>61</v>
      </c>
      <c r="C87" t="s">
        <v>62</v>
      </c>
      <c r="D87" s="33">
        <v>1450</v>
      </c>
      <c r="E87" t="s">
        <v>30</v>
      </c>
    </row>
    <row r="88" spans="1:5" x14ac:dyDescent="0.2">
      <c r="A88" s="40" t="s">
        <v>158</v>
      </c>
      <c r="B88" t="s">
        <v>61</v>
      </c>
      <c r="C88" t="s">
        <v>62</v>
      </c>
      <c r="D88" s="33">
        <v>3480</v>
      </c>
      <c r="E88" t="s">
        <v>30</v>
      </c>
    </row>
    <row r="89" spans="1:5" x14ac:dyDescent="0.2">
      <c r="A89" s="40" t="s">
        <v>158</v>
      </c>
      <c r="B89" t="s">
        <v>61</v>
      </c>
      <c r="C89" t="s">
        <v>62</v>
      </c>
      <c r="D89" s="33">
        <v>2784</v>
      </c>
      <c r="E89" t="s">
        <v>30</v>
      </c>
    </row>
    <row r="90" spans="1:5" x14ac:dyDescent="0.2">
      <c r="A90" s="40" t="s">
        <v>158</v>
      </c>
      <c r="B90" t="s">
        <v>61</v>
      </c>
      <c r="C90" t="s">
        <v>62</v>
      </c>
      <c r="D90" s="33">
        <v>260</v>
      </c>
      <c r="E90" t="s">
        <v>30</v>
      </c>
    </row>
    <row r="91" spans="1:5" x14ac:dyDescent="0.2">
      <c r="A91" s="40" t="s">
        <v>158</v>
      </c>
      <c r="B91" t="s">
        <v>61</v>
      </c>
      <c r="C91" t="s">
        <v>62</v>
      </c>
      <c r="D91" s="33">
        <v>6084</v>
      </c>
      <c r="E91" t="s">
        <v>30</v>
      </c>
    </row>
    <row r="92" spans="1:5" x14ac:dyDescent="0.2">
      <c r="A92" s="40" t="s">
        <v>158</v>
      </c>
      <c r="B92" t="s">
        <v>61</v>
      </c>
      <c r="C92" t="s">
        <v>62</v>
      </c>
      <c r="D92" s="33">
        <v>96</v>
      </c>
      <c r="E92" t="s">
        <v>30</v>
      </c>
    </row>
    <row r="93" spans="1:5" x14ac:dyDescent="0.2">
      <c r="A93" s="40" t="s">
        <v>158</v>
      </c>
      <c r="B93" t="s">
        <v>61</v>
      </c>
      <c r="C93" t="s">
        <v>62</v>
      </c>
      <c r="D93" s="33">
        <v>140</v>
      </c>
      <c r="E93" t="s">
        <v>30</v>
      </c>
    </row>
    <row r="94" spans="1:5" x14ac:dyDescent="0.2">
      <c r="A94" s="40" t="s">
        <v>158</v>
      </c>
      <c r="B94" t="s">
        <v>61</v>
      </c>
      <c r="C94" t="s">
        <v>62</v>
      </c>
      <c r="D94" s="33">
        <v>420</v>
      </c>
      <c r="E94" t="s">
        <v>30</v>
      </c>
    </row>
    <row r="95" spans="1:5" x14ac:dyDescent="0.2">
      <c r="A95" s="40" t="s">
        <v>158</v>
      </c>
      <c r="B95" t="s">
        <v>61</v>
      </c>
      <c r="C95" t="s">
        <v>62</v>
      </c>
      <c r="D95" s="33">
        <v>480</v>
      </c>
      <c r="E95" t="s">
        <v>30</v>
      </c>
    </row>
    <row r="96" spans="1:5" x14ac:dyDescent="0.2">
      <c r="A96" s="40" t="s">
        <v>158</v>
      </c>
      <c r="B96" t="s">
        <v>61</v>
      </c>
      <c r="C96" t="s">
        <v>62</v>
      </c>
      <c r="D96" s="33">
        <v>2400</v>
      </c>
      <c r="E96" t="s">
        <v>30</v>
      </c>
    </row>
    <row r="97" spans="1:5" x14ac:dyDescent="0.2">
      <c r="A97" s="40" t="s">
        <v>158</v>
      </c>
      <c r="B97" t="s">
        <v>61</v>
      </c>
      <c r="C97" t="s">
        <v>62</v>
      </c>
      <c r="D97" s="33">
        <v>600</v>
      </c>
      <c r="E97" t="s">
        <v>30</v>
      </c>
    </row>
    <row r="98" spans="1:5" x14ac:dyDescent="0.2">
      <c r="A98" s="40" t="s">
        <v>158</v>
      </c>
      <c r="B98" t="s">
        <v>61</v>
      </c>
      <c r="C98" t="s">
        <v>62</v>
      </c>
      <c r="D98" s="33">
        <v>252</v>
      </c>
      <c r="E98" t="s">
        <v>30</v>
      </c>
    </row>
    <row r="99" spans="1:5" x14ac:dyDescent="0.2">
      <c r="A99" s="40" t="s">
        <v>158</v>
      </c>
      <c r="B99" t="s">
        <v>61</v>
      </c>
      <c r="C99" t="s">
        <v>62</v>
      </c>
      <c r="D99" s="33">
        <v>175</v>
      </c>
      <c r="E99" t="s">
        <v>30</v>
      </c>
    </row>
    <row r="100" spans="1:5" x14ac:dyDescent="0.2">
      <c r="A100" s="40" t="s">
        <v>158</v>
      </c>
      <c r="B100" t="s">
        <v>61</v>
      </c>
      <c r="C100" t="s">
        <v>62</v>
      </c>
      <c r="D100" s="33">
        <v>972</v>
      </c>
      <c r="E100" t="s">
        <v>30</v>
      </c>
    </row>
    <row r="101" spans="1:5" x14ac:dyDescent="0.2">
      <c r="A101" s="40" t="s">
        <v>158</v>
      </c>
      <c r="B101" t="s">
        <v>61</v>
      </c>
      <c r="C101" t="s">
        <v>62</v>
      </c>
      <c r="D101" s="33">
        <v>70</v>
      </c>
      <c r="E101" t="s">
        <v>30</v>
      </c>
    </row>
    <row r="102" spans="1:5" x14ac:dyDescent="0.2">
      <c r="A102" s="40" t="s">
        <v>158</v>
      </c>
      <c r="B102" t="s">
        <v>61</v>
      </c>
      <c r="C102" t="s">
        <v>62</v>
      </c>
      <c r="D102" s="33">
        <v>750</v>
      </c>
      <c r="E102" t="s">
        <v>30</v>
      </c>
    </row>
    <row r="103" spans="1:5" x14ac:dyDescent="0.2">
      <c r="A103" s="40" t="s">
        <v>158</v>
      </c>
      <c r="B103" t="s">
        <v>61</v>
      </c>
      <c r="C103" t="s">
        <v>62</v>
      </c>
      <c r="D103" s="33">
        <v>397.5</v>
      </c>
      <c r="E103" t="s">
        <v>30</v>
      </c>
    </row>
    <row r="104" spans="1:5" x14ac:dyDescent="0.2">
      <c r="A104" s="40" t="s">
        <v>159</v>
      </c>
      <c r="B104" t="s">
        <v>61</v>
      </c>
      <c r="C104" t="s">
        <v>62</v>
      </c>
      <c r="D104" s="33">
        <v>6084</v>
      </c>
      <c r="E104" t="s">
        <v>30</v>
      </c>
    </row>
    <row r="105" spans="1:5" x14ac:dyDescent="0.2">
      <c r="A105" s="40" t="s">
        <v>160</v>
      </c>
      <c r="B105" t="s">
        <v>61</v>
      </c>
      <c r="C105" t="s">
        <v>62</v>
      </c>
      <c r="D105" s="33">
        <v>600</v>
      </c>
      <c r="E105" t="s">
        <v>30</v>
      </c>
    </row>
    <row r="106" spans="1:5" x14ac:dyDescent="0.2">
      <c r="A106" s="40" t="s">
        <v>160</v>
      </c>
      <c r="B106" t="s">
        <v>61</v>
      </c>
      <c r="C106" t="s">
        <v>62</v>
      </c>
      <c r="D106" s="33">
        <v>840</v>
      </c>
      <c r="E106" t="s">
        <v>30</v>
      </c>
    </row>
    <row r="107" spans="1:5" x14ac:dyDescent="0.2">
      <c r="A107" s="40" t="s">
        <v>160</v>
      </c>
      <c r="B107" t="s">
        <v>61</v>
      </c>
      <c r="C107" t="s">
        <v>62</v>
      </c>
      <c r="D107" s="33">
        <v>2784</v>
      </c>
      <c r="E107" t="s">
        <v>30</v>
      </c>
    </row>
    <row r="108" spans="1:5" x14ac:dyDescent="0.2">
      <c r="A108" s="40" t="s">
        <v>160</v>
      </c>
      <c r="B108" t="s">
        <v>61</v>
      </c>
      <c r="C108" t="s">
        <v>62</v>
      </c>
      <c r="D108" s="33">
        <v>768</v>
      </c>
      <c r="E108" t="s">
        <v>30</v>
      </c>
    </row>
    <row r="109" spans="1:5" x14ac:dyDescent="0.2">
      <c r="A109" s="40" t="s">
        <v>160</v>
      </c>
      <c r="B109" t="s">
        <v>61</v>
      </c>
      <c r="C109" t="s">
        <v>62</v>
      </c>
      <c r="D109" s="33">
        <v>475</v>
      </c>
      <c r="E109" t="s">
        <v>30</v>
      </c>
    </row>
    <row r="110" spans="1:5" x14ac:dyDescent="0.2">
      <c r="A110" s="40" t="s">
        <v>160</v>
      </c>
      <c r="B110" t="s">
        <v>61</v>
      </c>
      <c r="C110" t="s">
        <v>62</v>
      </c>
      <c r="D110" s="33">
        <v>325</v>
      </c>
      <c r="E110" t="s">
        <v>30</v>
      </c>
    </row>
    <row r="111" spans="1:5" x14ac:dyDescent="0.2">
      <c r="A111" s="40" t="s">
        <v>160</v>
      </c>
      <c r="B111" t="s">
        <v>61</v>
      </c>
      <c r="C111" t="s">
        <v>62</v>
      </c>
      <c r="D111" s="33">
        <v>48</v>
      </c>
      <c r="E111" t="s">
        <v>30</v>
      </c>
    </row>
    <row r="112" spans="1:5" x14ac:dyDescent="0.2">
      <c r="A112" s="40" t="s">
        <v>160</v>
      </c>
      <c r="B112" t="s">
        <v>61</v>
      </c>
      <c r="C112" t="s">
        <v>62</v>
      </c>
      <c r="D112" s="33">
        <v>432</v>
      </c>
      <c r="E112" t="s">
        <v>30</v>
      </c>
    </row>
    <row r="113" spans="1:5" x14ac:dyDescent="0.2">
      <c r="A113" s="40" t="s">
        <v>160</v>
      </c>
      <c r="B113" t="s">
        <v>61</v>
      </c>
      <c r="C113" t="s">
        <v>62</v>
      </c>
      <c r="D113" s="33">
        <v>117</v>
      </c>
      <c r="E113" t="s">
        <v>30</v>
      </c>
    </row>
    <row r="114" spans="1:5" x14ac:dyDescent="0.2">
      <c r="A114" s="40" t="s">
        <v>160</v>
      </c>
      <c r="B114" t="s">
        <v>61</v>
      </c>
      <c r="C114" t="s">
        <v>62</v>
      </c>
      <c r="D114" s="33">
        <v>750</v>
      </c>
      <c r="E114" t="s">
        <v>30</v>
      </c>
    </row>
    <row r="115" spans="1:5" x14ac:dyDescent="0.2">
      <c r="A115" s="40" t="s">
        <v>160</v>
      </c>
      <c r="B115" t="s">
        <v>61</v>
      </c>
      <c r="C115" t="s">
        <v>62</v>
      </c>
      <c r="D115" s="33">
        <v>397.5</v>
      </c>
      <c r="E115" t="s">
        <v>30</v>
      </c>
    </row>
    <row r="116" spans="1:5" x14ac:dyDescent="0.2">
      <c r="A116" s="40" t="s">
        <v>161</v>
      </c>
      <c r="B116" t="s">
        <v>61</v>
      </c>
      <c r="C116" t="s">
        <v>62</v>
      </c>
      <c r="D116" s="33">
        <v>18225</v>
      </c>
      <c r="E116" t="s">
        <v>30</v>
      </c>
    </row>
    <row r="117" spans="1:5" x14ac:dyDescent="0.2">
      <c r="A117" s="40" t="s">
        <v>162</v>
      </c>
      <c r="B117" t="s">
        <v>61</v>
      </c>
      <c r="C117" t="s">
        <v>62</v>
      </c>
      <c r="D117" s="33">
        <v>2100</v>
      </c>
      <c r="E117" t="s">
        <v>30</v>
      </c>
    </row>
    <row r="118" spans="1:5" x14ac:dyDescent="0.2">
      <c r="A118" s="40" t="s">
        <v>162</v>
      </c>
      <c r="B118" t="s">
        <v>61</v>
      </c>
      <c r="C118" t="s">
        <v>62</v>
      </c>
      <c r="D118" s="33">
        <v>1740</v>
      </c>
      <c r="E118" t="s">
        <v>30</v>
      </c>
    </row>
    <row r="119" spans="1:5" x14ac:dyDescent="0.2">
      <c r="A119" s="40" t="s">
        <v>162</v>
      </c>
      <c r="B119" t="s">
        <v>61</v>
      </c>
      <c r="C119" t="s">
        <v>62</v>
      </c>
      <c r="D119" s="33">
        <v>600</v>
      </c>
      <c r="E119" t="s">
        <v>30</v>
      </c>
    </row>
    <row r="120" spans="1:5" x14ac:dyDescent="0.2">
      <c r="A120" s="40" t="s">
        <v>162</v>
      </c>
      <c r="B120" t="s">
        <v>61</v>
      </c>
      <c r="C120" t="s">
        <v>62</v>
      </c>
      <c r="D120" s="33">
        <v>1740</v>
      </c>
      <c r="E120" t="s">
        <v>30</v>
      </c>
    </row>
    <row r="121" spans="1:5" x14ac:dyDescent="0.2">
      <c r="A121" s="40" t="s">
        <v>162</v>
      </c>
      <c r="B121" t="s">
        <v>61</v>
      </c>
      <c r="C121" t="s">
        <v>62</v>
      </c>
      <c r="D121" s="33">
        <v>1800</v>
      </c>
      <c r="E121" t="s">
        <v>30</v>
      </c>
    </row>
    <row r="122" spans="1:5" x14ac:dyDescent="0.2">
      <c r="A122" s="40" t="s">
        <v>162</v>
      </c>
      <c r="B122" t="s">
        <v>61</v>
      </c>
      <c r="C122" t="s">
        <v>62</v>
      </c>
      <c r="D122" s="33">
        <v>910</v>
      </c>
      <c r="E122" t="s">
        <v>30</v>
      </c>
    </row>
    <row r="123" spans="1:5" x14ac:dyDescent="0.2">
      <c r="A123" s="40" t="s">
        <v>162</v>
      </c>
      <c r="B123" t="s">
        <v>61</v>
      </c>
      <c r="C123" t="s">
        <v>62</v>
      </c>
      <c r="D123" s="33">
        <v>2208</v>
      </c>
      <c r="E123" t="s">
        <v>30</v>
      </c>
    </row>
    <row r="124" spans="1:5" x14ac:dyDescent="0.2">
      <c r="A124" s="40" t="s">
        <v>162</v>
      </c>
      <c r="B124" t="s">
        <v>61</v>
      </c>
      <c r="C124" t="s">
        <v>62</v>
      </c>
      <c r="D124" s="33">
        <v>1740</v>
      </c>
      <c r="E124" t="s">
        <v>30</v>
      </c>
    </row>
    <row r="125" spans="1:5" x14ac:dyDescent="0.2">
      <c r="A125" s="40" t="s">
        <v>162</v>
      </c>
      <c r="B125" t="s">
        <v>61</v>
      </c>
      <c r="C125" t="s">
        <v>62</v>
      </c>
      <c r="D125" s="33">
        <v>1400</v>
      </c>
      <c r="E125" t="s">
        <v>30</v>
      </c>
    </row>
    <row r="126" spans="1:5" x14ac:dyDescent="0.2">
      <c r="A126" s="40" t="s">
        <v>162</v>
      </c>
      <c r="B126" t="s">
        <v>61</v>
      </c>
      <c r="C126" t="s">
        <v>62</v>
      </c>
      <c r="D126" s="33">
        <v>297</v>
      </c>
      <c r="E126" t="s">
        <v>30</v>
      </c>
    </row>
    <row r="127" spans="1:5" x14ac:dyDescent="0.2">
      <c r="A127" s="40" t="s">
        <v>162</v>
      </c>
      <c r="B127" t="s">
        <v>61</v>
      </c>
      <c r="C127" t="s">
        <v>62</v>
      </c>
      <c r="D127" s="33">
        <v>297</v>
      </c>
      <c r="E127" t="s">
        <v>30</v>
      </c>
    </row>
    <row r="128" spans="1:5" x14ac:dyDescent="0.2">
      <c r="A128" s="40" t="s">
        <v>162</v>
      </c>
      <c r="B128" t="s">
        <v>61</v>
      </c>
      <c r="C128" t="s">
        <v>62</v>
      </c>
      <c r="D128" s="33">
        <v>102</v>
      </c>
      <c r="E128" t="s">
        <v>30</v>
      </c>
    </row>
    <row r="129" spans="1:5" x14ac:dyDescent="0.2">
      <c r="A129" s="40" t="s">
        <v>162</v>
      </c>
      <c r="B129" t="s">
        <v>61</v>
      </c>
      <c r="C129" t="s">
        <v>62</v>
      </c>
      <c r="D129" s="33">
        <v>174</v>
      </c>
      <c r="E129" t="s">
        <v>30</v>
      </c>
    </row>
    <row r="130" spans="1:5" x14ac:dyDescent="0.2">
      <c r="A130" s="40" t="s">
        <v>162</v>
      </c>
      <c r="B130" t="s">
        <v>61</v>
      </c>
      <c r="C130" t="s">
        <v>62</v>
      </c>
      <c r="D130" s="33">
        <v>1200</v>
      </c>
      <c r="E130" t="s">
        <v>30</v>
      </c>
    </row>
    <row r="131" spans="1:5" x14ac:dyDescent="0.2">
      <c r="A131" s="40" t="s">
        <v>162</v>
      </c>
      <c r="B131" t="s">
        <v>61</v>
      </c>
      <c r="C131" t="s">
        <v>62</v>
      </c>
      <c r="D131" s="33">
        <v>1250</v>
      </c>
      <c r="E131" t="s">
        <v>30</v>
      </c>
    </row>
    <row r="132" spans="1:5" x14ac:dyDescent="0.2">
      <c r="A132" s="40" t="s">
        <v>162</v>
      </c>
      <c r="B132" t="s">
        <v>61</v>
      </c>
      <c r="C132" t="s">
        <v>62</v>
      </c>
      <c r="D132" s="33">
        <v>132</v>
      </c>
      <c r="E132" t="s">
        <v>30</v>
      </c>
    </row>
    <row r="133" spans="1:5" x14ac:dyDescent="0.2">
      <c r="A133" s="40" t="s">
        <v>162</v>
      </c>
      <c r="B133" t="s">
        <v>61</v>
      </c>
      <c r="C133" t="s">
        <v>62</v>
      </c>
      <c r="D133" s="33">
        <v>290</v>
      </c>
      <c r="E133" t="s">
        <v>30</v>
      </c>
    </row>
    <row r="134" spans="1:5" x14ac:dyDescent="0.2">
      <c r="A134" s="40" t="s">
        <v>162</v>
      </c>
      <c r="B134" t="s">
        <v>61</v>
      </c>
      <c r="C134" t="s">
        <v>62</v>
      </c>
      <c r="D134" s="33">
        <v>96</v>
      </c>
      <c r="E134" t="s">
        <v>30</v>
      </c>
    </row>
    <row r="135" spans="1:5" x14ac:dyDescent="0.2">
      <c r="A135" s="40" t="s">
        <v>162</v>
      </c>
      <c r="B135" t="s">
        <v>61</v>
      </c>
      <c r="C135" t="s">
        <v>62</v>
      </c>
      <c r="D135" s="33">
        <v>570</v>
      </c>
      <c r="E135" t="s">
        <v>30</v>
      </c>
    </row>
    <row r="136" spans="1:5" x14ac:dyDescent="0.2">
      <c r="A136" s="40" t="s">
        <v>162</v>
      </c>
      <c r="B136" t="s">
        <v>61</v>
      </c>
      <c r="C136" t="s">
        <v>62</v>
      </c>
      <c r="D136" s="33">
        <v>880</v>
      </c>
      <c r="E136" t="s">
        <v>30</v>
      </c>
    </row>
    <row r="137" spans="1:5" x14ac:dyDescent="0.2">
      <c r="A137" s="40" t="s">
        <v>162</v>
      </c>
      <c r="B137" t="s">
        <v>61</v>
      </c>
      <c r="C137" t="s">
        <v>62</v>
      </c>
      <c r="D137" s="33">
        <v>176</v>
      </c>
      <c r="E137" t="s">
        <v>30</v>
      </c>
    </row>
    <row r="138" spans="1:5" x14ac:dyDescent="0.2">
      <c r="A138" s="40" t="s">
        <v>162</v>
      </c>
      <c r="B138" t="s">
        <v>61</v>
      </c>
      <c r="C138" t="s">
        <v>62</v>
      </c>
      <c r="D138" s="33">
        <v>924</v>
      </c>
      <c r="E138" t="s">
        <v>30</v>
      </c>
    </row>
    <row r="139" spans="1:5" x14ac:dyDescent="0.2">
      <c r="A139" s="40" t="s">
        <v>162</v>
      </c>
      <c r="B139" t="s">
        <v>61</v>
      </c>
      <c r="C139" t="s">
        <v>62</v>
      </c>
      <c r="D139" s="33">
        <v>420</v>
      </c>
      <c r="E139" t="s">
        <v>30</v>
      </c>
    </row>
    <row r="140" spans="1:5" x14ac:dyDescent="0.2">
      <c r="A140" s="40" t="s">
        <v>162</v>
      </c>
      <c r="B140" t="s">
        <v>61</v>
      </c>
      <c r="C140" t="s">
        <v>62</v>
      </c>
      <c r="D140" s="33">
        <v>140</v>
      </c>
      <c r="E140" t="s">
        <v>30</v>
      </c>
    </row>
    <row r="141" spans="1:5" x14ac:dyDescent="0.2">
      <c r="A141" s="40" t="s">
        <v>162</v>
      </c>
      <c r="B141" t="s">
        <v>61</v>
      </c>
      <c r="C141" t="s">
        <v>62</v>
      </c>
      <c r="D141" s="33">
        <v>640</v>
      </c>
      <c r="E141" t="s">
        <v>30</v>
      </c>
    </row>
    <row r="142" spans="1:5" x14ac:dyDescent="0.2">
      <c r="A142" s="40" t="s">
        <v>162</v>
      </c>
      <c r="B142" t="s">
        <v>61</v>
      </c>
      <c r="C142" t="s">
        <v>62</v>
      </c>
      <c r="D142" s="33">
        <v>315</v>
      </c>
      <c r="E142" t="s">
        <v>30</v>
      </c>
    </row>
    <row r="143" spans="1:5" x14ac:dyDescent="0.2">
      <c r="A143" s="40" t="s">
        <v>162</v>
      </c>
      <c r="B143" t="s">
        <v>61</v>
      </c>
      <c r="C143" t="s">
        <v>62</v>
      </c>
      <c r="D143" s="33">
        <v>140</v>
      </c>
      <c r="E143" t="s">
        <v>30</v>
      </c>
    </row>
    <row r="144" spans="1:5" x14ac:dyDescent="0.2">
      <c r="A144" s="40" t="s">
        <v>162</v>
      </c>
      <c r="B144" t="s">
        <v>61</v>
      </c>
      <c r="C144" t="s">
        <v>62</v>
      </c>
      <c r="D144" s="33">
        <v>700</v>
      </c>
      <c r="E144" t="s">
        <v>30</v>
      </c>
    </row>
    <row r="145" spans="1:5" x14ac:dyDescent="0.2">
      <c r="A145" s="40" t="s">
        <v>162</v>
      </c>
      <c r="B145" t="s">
        <v>61</v>
      </c>
      <c r="C145" t="s">
        <v>62</v>
      </c>
      <c r="D145" s="33">
        <v>80</v>
      </c>
      <c r="E145" t="s">
        <v>30</v>
      </c>
    </row>
    <row r="146" spans="1:5" x14ac:dyDescent="0.2">
      <c r="A146" s="40" t="s">
        <v>162</v>
      </c>
      <c r="B146" t="s">
        <v>61</v>
      </c>
      <c r="C146" t="s">
        <v>62</v>
      </c>
      <c r="D146" s="33">
        <v>80</v>
      </c>
      <c r="E146" t="s">
        <v>30</v>
      </c>
    </row>
    <row r="147" spans="1:5" x14ac:dyDescent="0.2">
      <c r="A147" s="40" t="s">
        <v>162</v>
      </c>
      <c r="B147" t="s">
        <v>61</v>
      </c>
      <c r="C147" t="s">
        <v>62</v>
      </c>
      <c r="D147" s="33">
        <v>45</v>
      </c>
      <c r="E147" t="s">
        <v>30</v>
      </c>
    </row>
    <row r="148" spans="1:5" x14ac:dyDescent="0.2">
      <c r="A148" s="40" t="s">
        <v>162</v>
      </c>
      <c r="B148" t="s">
        <v>61</v>
      </c>
      <c r="C148" t="s">
        <v>62</v>
      </c>
      <c r="D148" s="33">
        <v>408</v>
      </c>
      <c r="E148" t="s">
        <v>30</v>
      </c>
    </row>
    <row r="149" spans="1:5" x14ac:dyDescent="0.2">
      <c r="A149" s="40" t="s">
        <v>162</v>
      </c>
      <c r="B149" t="s">
        <v>61</v>
      </c>
      <c r="C149" t="s">
        <v>62</v>
      </c>
      <c r="D149" s="33">
        <v>204</v>
      </c>
      <c r="E149" t="s">
        <v>30</v>
      </c>
    </row>
    <row r="150" spans="1:5" x14ac:dyDescent="0.2">
      <c r="A150" s="40" t="s">
        <v>162</v>
      </c>
      <c r="B150" t="s">
        <v>61</v>
      </c>
      <c r="C150" t="s">
        <v>62</v>
      </c>
      <c r="D150" s="33">
        <v>126</v>
      </c>
      <c r="E150" t="s">
        <v>30</v>
      </c>
    </row>
    <row r="151" spans="1:5" x14ac:dyDescent="0.2">
      <c r="A151" s="40" t="s">
        <v>162</v>
      </c>
      <c r="B151" t="s">
        <v>61</v>
      </c>
      <c r="C151" t="s">
        <v>62</v>
      </c>
      <c r="D151" s="33">
        <v>2700</v>
      </c>
      <c r="E151" t="s">
        <v>30</v>
      </c>
    </row>
    <row r="152" spans="1:5" x14ac:dyDescent="0.2">
      <c r="A152" s="40" t="s">
        <v>162</v>
      </c>
      <c r="B152" t="s">
        <v>61</v>
      </c>
      <c r="C152" t="s">
        <v>62</v>
      </c>
      <c r="D152" s="33">
        <v>49</v>
      </c>
      <c r="E152" t="s">
        <v>30</v>
      </c>
    </row>
    <row r="153" spans="1:5" x14ac:dyDescent="0.2">
      <c r="A153" s="40" t="s">
        <v>162</v>
      </c>
      <c r="B153" t="s">
        <v>61</v>
      </c>
      <c r="C153" t="s">
        <v>62</v>
      </c>
      <c r="D153" s="33">
        <v>2520</v>
      </c>
      <c r="E153" t="s">
        <v>30</v>
      </c>
    </row>
    <row r="154" spans="1:5" x14ac:dyDescent="0.2">
      <c r="A154" s="40" t="s">
        <v>162</v>
      </c>
      <c r="B154" t="s">
        <v>61</v>
      </c>
      <c r="C154" t="s">
        <v>62</v>
      </c>
      <c r="D154" s="33">
        <v>1680</v>
      </c>
      <c r="E154" t="s">
        <v>30</v>
      </c>
    </row>
    <row r="155" spans="1:5" x14ac:dyDescent="0.2">
      <c r="A155" s="40" t="s">
        <v>162</v>
      </c>
      <c r="B155" t="s">
        <v>61</v>
      </c>
      <c r="C155" t="s">
        <v>62</v>
      </c>
      <c r="D155" s="33">
        <v>2100</v>
      </c>
      <c r="E155" t="s">
        <v>30</v>
      </c>
    </row>
    <row r="156" spans="1:5" x14ac:dyDescent="0.2">
      <c r="A156" s="40" t="s">
        <v>162</v>
      </c>
      <c r="B156" t="s">
        <v>61</v>
      </c>
      <c r="C156" t="s">
        <v>62</v>
      </c>
      <c r="D156" s="33">
        <v>500</v>
      </c>
      <c r="E156" t="s">
        <v>30</v>
      </c>
    </row>
    <row r="157" spans="1:5" x14ac:dyDescent="0.2">
      <c r="A157" s="40" t="s">
        <v>162</v>
      </c>
      <c r="B157" t="s">
        <v>61</v>
      </c>
      <c r="C157" t="s">
        <v>62</v>
      </c>
      <c r="D157" s="33">
        <v>840</v>
      </c>
      <c r="E157" t="s">
        <v>30</v>
      </c>
    </row>
    <row r="158" spans="1:5" x14ac:dyDescent="0.2">
      <c r="A158" s="40" t="s">
        <v>163</v>
      </c>
      <c r="B158" t="s">
        <v>61</v>
      </c>
      <c r="C158" t="s">
        <v>62</v>
      </c>
      <c r="D158" s="33">
        <v>5750</v>
      </c>
      <c r="E158" t="s">
        <v>30</v>
      </c>
    </row>
    <row r="159" spans="1:5" x14ac:dyDescent="0.2">
      <c r="A159" s="40" t="s">
        <v>163</v>
      </c>
      <c r="B159" t="s">
        <v>61</v>
      </c>
      <c r="C159" t="s">
        <v>62</v>
      </c>
      <c r="D159" s="33">
        <v>2760</v>
      </c>
      <c r="E159" t="s">
        <v>30</v>
      </c>
    </row>
    <row r="160" spans="1:5" x14ac:dyDescent="0.2">
      <c r="A160" s="40" t="s">
        <v>163</v>
      </c>
      <c r="B160" t="s">
        <v>61</v>
      </c>
      <c r="C160" t="s">
        <v>62</v>
      </c>
      <c r="D160" s="33">
        <v>2760</v>
      </c>
      <c r="E160" t="s">
        <v>30</v>
      </c>
    </row>
    <row r="161" spans="1:5" x14ac:dyDescent="0.2">
      <c r="A161" s="40" t="s">
        <v>163</v>
      </c>
      <c r="B161" t="s">
        <v>61</v>
      </c>
      <c r="C161" t="s">
        <v>62</v>
      </c>
      <c r="D161" s="33">
        <v>1640</v>
      </c>
      <c r="E161" t="s">
        <v>30</v>
      </c>
    </row>
    <row r="162" spans="1:5" x14ac:dyDescent="0.2">
      <c r="A162" s="40" t="s">
        <v>163</v>
      </c>
      <c r="B162" t="s">
        <v>61</v>
      </c>
      <c r="C162" t="s">
        <v>62</v>
      </c>
      <c r="D162" s="33">
        <v>840</v>
      </c>
      <c r="E162" t="s">
        <v>30</v>
      </c>
    </row>
    <row r="163" spans="1:5" x14ac:dyDescent="0.2">
      <c r="A163" s="40" t="s">
        <v>163</v>
      </c>
      <c r="B163" t="s">
        <v>61</v>
      </c>
      <c r="C163" t="s">
        <v>62</v>
      </c>
      <c r="D163" s="33">
        <v>660</v>
      </c>
      <c r="E163" t="s">
        <v>30</v>
      </c>
    </row>
    <row r="164" spans="1:5" x14ac:dyDescent="0.2">
      <c r="A164" s="40" t="s">
        <v>163</v>
      </c>
      <c r="B164" t="s">
        <v>61</v>
      </c>
      <c r="C164" t="s">
        <v>62</v>
      </c>
      <c r="D164" s="33">
        <v>660</v>
      </c>
      <c r="E164" t="s">
        <v>30</v>
      </c>
    </row>
    <row r="165" spans="1:5" x14ac:dyDescent="0.2">
      <c r="A165" s="40" t="s">
        <v>163</v>
      </c>
      <c r="B165" t="s">
        <v>61</v>
      </c>
      <c r="C165" t="s">
        <v>62</v>
      </c>
      <c r="D165" s="33">
        <v>360</v>
      </c>
      <c r="E165" t="s">
        <v>30</v>
      </c>
    </row>
    <row r="166" spans="1:5" x14ac:dyDescent="0.2">
      <c r="A166" s="40" t="s">
        <v>163</v>
      </c>
      <c r="B166" t="s">
        <v>61</v>
      </c>
      <c r="C166" t="s">
        <v>62</v>
      </c>
      <c r="D166" s="33">
        <v>240</v>
      </c>
      <c r="E166" t="s">
        <v>30</v>
      </c>
    </row>
    <row r="167" spans="1:5" x14ac:dyDescent="0.2">
      <c r="A167" s="40" t="s">
        <v>163</v>
      </c>
      <c r="B167" t="s">
        <v>61</v>
      </c>
      <c r="C167" t="s">
        <v>62</v>
      </c>
      <c r="D167" s="33">
        <v>175</v>
      </c>
      <c r="E167" t="s">
        <v>30</v>
      </c>
    </row>
    <row r="168" spans="1:5" x14ac:dyDescent="0.2">
      <c r="A168" s="40" t="s">
        <v>163</v>
      </c>
      <c r="B168" t="s">
        <v>61</v>
      </c>
      <c r="C168" t="s">
        <v>62</v>
      </c>
      <c r="D168" s="33">
        <v>105</v>
      </c>
      <c r="E168" t="s">
        <v>30</v>
      </c>
    </row>
    <row r="169" spans="1:5" x14ac:dyDescent="0.2">
      <c r="A169" s="40" t="s">
        <v>163</v>
      </c>
      <c r="B169" t="s">
        <v>61</v>
      </c>
      <c r="C169" t="s">
        <v>62</v>
      </c>
      <c r="D169" s="33">
        <v>54</v>
      </c>
      <c r="E169" t="s">
        <v>30</v>
      </c>
    </row>
    <row r="170" spans="1:5" x14ac:dyDescent="0.2">
      <c r="A170" s="40" t="s">
        <v>164</v>
      </c>
      <c r="B170" t="s">
        <v>89</v>
      </c>
      <c r="C170" t="s">
        <v>90</v>
      </c>
      <c r="D170" s="33">
        <v>4100000</v>
      </c>
      <c r="E170" t="s">
        <v>30</v>
      </c>
    </row>
    <row r="171" spans="1:5" x14ac:dyDescent="0.2">
      <c r="A171" s="40" t="s">
        <v>164</v>
      </c>
      <c r="B171" t="s">
        <v>89</v>
      </c>
      <c r="C171" t="s">
        <v>90</v>
      </c>
      <c r="D171" s="33">
        <v>2400000</v>
      </c>
      <c r="E171" t="s">
        <v>30</v>
      </c>
    </row>
    <row r="172" spans="1:5" x14ac:dyDescent="0.2">
      <c r="A172" s="40" t="s">
        <v>164</v>
      </c>
      <c r="B172" t="s">
        <v>89</v>
      </c>
      <c r="C172" t="s">
        <v>90</v>
      </c>
      <c r="D172" s="33">
        <v>-0.01</v>
      </c>
      <c r="E172" t="s">
        <v>30</v>
      </c>
    </row>
    <row r="173" spans="1:5" x14ac:dyDescent="0.2">
      <c r="A173" s="40" t="s">
        <v>164</v>
      </c>
      <c r="B173" t="s">
        <v>89</v>
      </c>
      <c r="C173" t="s">
        <v>90</v>
      </c>
      <c r="D173" s="33">
        <v>2500000</v>
      </c>
      <c r="E173" t="s">
        <v>30</v>
      </c>
    </row>
    <row r="174" spans="1:5" x14ac:dyDescent="0.2">
      <c r="A174" s="40" t="s">
        <v>164</v>
      </c>
      <c r="B174" t="s">
        <v>89</v>
      </c>
      <c r="C174" t="s">
        <v>90</v>
      </c>
      <c r="D174" s="33">
        <v>3700000.01</v>
      </c>
      <c r="E174" t="s">
        <v>30</v>
      </c>
    </row>
    <row r="175" spans="1:5" x14ac:dyDescent="0.2">
      <c r="A175" s="40" t="s">
        <v>164</v>
      </c>
      <c r="B175" t="s">
        <v>89</v>
      </c>
      <c r="C175" t="s">
        <v>90</v>
      </c>
      <c r="D175" s="33">
        <v>-0.01</v>
      </c>
      <c r="E175" t="s">
        <v>30</v>
      </c>
    </row>
    <row r="176" spans="1:5" x14ac:dyDescent="0.2">
      <c r="A176" s="40" t="s">
        <v>164</v>
      </c>
      <c r="B176" t="s">
        <v>89</v>
      </c>
      <c r="C176" t="s">
        <v>90</v>
      </c>
      <c r="D176" s="33">
        <v>3000000</v>
      </c>
      <c r="E176" t="s">
        <v>30</v>
      </c>
    </row>
    <row r="177" spans="1:5" x14ac:dyDescent="0.2">
      <c r="A177" s="40" t="s">
        <v>164</v>
      </c>
      <c r="B177" t="s">
        <v>89</v>
      </c>
      <c r="C177" t="s">
        <v>90</v>
      </c>
      <c r="D177" s="33">
        <v>0.01</v>
      </c>
      <c r="E177" t="s">
        <v>30</v>
      </c>
    </row>
    <row r="178" spans="1:5" x14ac:dyDescent="0.2">
      <c r="A178" s="40" t="s">
        <v>165</v>
      </c>
      <c r="B178" t="s">
        <v>69</v>
      </c>
      <c r="C178" t="s">
        <v>70</v>
      </c>
      <c r="D178" s="33">
        <v>475750</v>
      </c>
      <c r="E178" t="s">
        <v>30</v>
      </c>
    </row>
    <row r="179" spans="1:5" x14ac:dyDescent="0.2">
      <c r="A179" s="40" t="s">
        <v>166</v>
      </c>
      <c r="B179" t="s">
        <v>89</v>
      </c>
      <c r="C179" t="s">
        <v>90</v>
      </c>
      <c r="D179" s="33">
        <v>3030000</v>
      </c>
      <c r="E179" t="s">
        <v>30</v>
      </c>
    </row>
    <row r="180" spans="1:5" x14ac:dyDescent="0.2">
      <c r="A180" s="40" t="s">
        <v>167</v>
      </c>
      <c r="B180" t="s">
        <v>83</v>
      </c>
      <c r="C180" t="s">
        <v>84</v>
      </c>
      <c r="D180" s="33">
        <v>2890000</v>
      </c>
      <c r="E180" t="s">
        <v>30</v>
      </c>
    </row>
    <row r="181" spans="1:5" x14ac:dyDescent="0.2">
      <c r="A181" s="40" t="s">
        <v>168</v>
      </c>
      <c r="B181" t="s">
        <v>89</v>
      </c>
      <c r="C181" t="s">
        <v>90</v>
      </c>
      <c r="D181" s="33">
        <v>5920000</v>
      </c>
      <c r="E181" t="s">
        <v>30</v>
      </c>
    </row>
    <row r="182" spans="1:5" x14ac:dyDescent="0.2">
      <c r="A182" s="40" t="s">
        <v>169</v>
      </c>
      <c r="B182" t="s">
        <v>91</v>
      </c>
      <c r="C182" t="s">
        <v>92</v>
      </c>
      <c r="D182" s="33">
        <v>6258000</v>
      </c>
      <c r="E182" t="s">
        <v>30</v>
      </c>
    </row>
    <row r="183" spans="1:5" x14ac:dyDescent="0.2">
      <c r="A183" s="40" t="s">
        <v>170</v>
      </c>
      <c r="B183" t="s">
        <v>91</v>
      </c>
      <c r="C183" t="s">
        <v>92</v>
      </c>
      <c r="D183" s="33">
        <v>1485000</v>
      </c>
      <c r="E183" t="s">
        <v>30</v>
      </c>
    </row>
    <row r="184" spans="1:5" x14ac:dyDescent="0.2">
      <c r="A184" s="40" t="s">
        <v>171</v>
      </c>
      <c r="B184" t="s">
        <v>91</v>
      </c>
      <c r="C184" t="s">
        <v>92</v>
      </c>
      <c r="D184" s="33">
        <v>1620000</v>
      </c>
      <c r="E184" t="s">
        <v>30</v>
      </c>
    </row>
    <row r="185" spans="1:5" x14ac:dyDescent="0.2">
      <c r="A185" s="40" t="s">
        <v>172</v>
      </c>
      <c r="B185" t="s">
        <v>83</v>
      </c>
      <c r="C185" t="s">
        <v>84</v>
      </c>
      <c r="D185" s="33">
        <v>2440000</v>
      </c>
      <c r="E185" t="s">
        <v>30</v>
      </c>
    </row>
    <row r="186" spans="1:5" x14ac:dyDescent="0.2">
      <c r="A186" s="40" t="s">
        <v>173</v>
      </c>
      <c r="B186" t="s">
        <v>89</v>
      </c>
      <c r="C186" t="s">
        <v>90</v>
      </c>
      <c r="D186" s="33">
        <v>695000</v>
      </c>
      <c r="E186" t="s">
        <v>30</v>
      </c>
    </row>
    <row r="187" spans="1:5" x14ac:dyDescent="0.2">
      <c r="A187" s="40" t="s">
        <v>174</v>
      </c>
      <c r="B187" t="s">
        <v>89</v>
      </c>
      <c r="C187" t="s">
        <v>90</v>
      </c>
      <c r="D187" s="33">
        <v>5580000</v>
      </c>
      <c r="E187" t="s">
        <v>30</v>
      </c>
    </row>
    <row r="188" spans="1:5" x14ac:dyDescent="0.2">
      <c r="A188" s="40" t="s">
        <v>175</v>
      </c>
      <c r="B188" t="s">
        <v>89</v>
      </c>
      <c r="C188" t="s">
        <v>90</v>
      </c>
      <c r="D188" s="33">
        <v>113420</v>
      </c>
      <c r="E188" t="s">
        <v>30</v>
      </c>
    </row>
    <row r="189" spans="1:5" x14ac:dyDescent="0.2">
      <c r="A189" s="40" t="s">
        <v>176</v>
      </c>
      <c r="B189" t="s">
        <v>83</v>
      </c>
      <c r="C189" t="s">
        <v>84</v>
      </c>
      <c r="D189" s="33">
        <v>1370000</v>
      </c>
      <c r="E189" t="s">
        <v>30</v>
      </c>
    </row>
    <row r="190" spans="1:5" x14ac:dyDescent="0.2">
      <c r="A190" s="40" t="s">
        <v>177</v>
      </c>
      <c r="B190" t="s">
        <v>83</v>
      </c>
      <c r="C190" t="s">
        <v>84</v>
      </c>
      <c r="D190" s="33">
        <v>1690000</v>
      </c>
      <c r="E190" t="s">
        <v>30</v>
      </c>
    </row>
    <row r="191" spans="1:5" x14ac:dyDescent="0.2">
      <c r="A191" s="40" t="s">
        <v>178</v>
      </c>
      <c r="B191" t="s">
        <v>91</v>
      </c>
      <c r="C191" t="s">
        <v>92</v>
      </c>
      <c r="D191" s="33">
        <v>1470000</v>
      </c>
      <c r="E191" t="s">
        <v>30</v>
      </c>
    </row>
    <row r="192" spans="1:5" x14ac:dyDescent="0.2">
      <c r="A192" s="40" t="s">
        <v>179</v>
      </c>
      <c r="B192" t="s">
        <v>89</v>
      </c>
      <c r="C192" t="s">
        <v>90</v>
      </c>
      <c r="D192" s="33">
        <v>50000</v>
      </c>
      <c r="E192" t="s">
        <v>30</v>
      </c>
    </row>
    <row r="193" spans="1:5" x14ac:dyDescent="0.2">
      <c r="A193" s="40" t="s">
        <v>180</v>
      </c>
      <c r="B193" t="s">
        <v>95</v>
      </c>
      <c r="C193" t="s">
        <v>96</v>
      </c>
      <c r="D193" s="33">
        <v>34990</v>
      </c>
      <c r="E193" t="s">
        <v>30</v>
      </c>
    </row>
    <row r="194" spans="1:5" x14ac:dyDescent="0.2">
      <c r="A194" s="40" t="s">
        <v>181</v>
      </c>
      <c r="B194" t="s">
        <v>95</v>
      </c>
      <c r="C194" t="s">
        <v>96</v>
      </c>
      <c r="D194" s="33">
        <v>5990</v>
      </c>
      <c r="E194" t="s">
        <v>30</v>
      </c>
    </row>
    <row r="195" spans="1:5" x14ac:dyDescent="0.2">
      <c r="A195" s="40" t="s">
        <v>182</v>
      </c>
      <c r="B195" t="s">
        <v>95</v>
      </c>
      <c r="C195" t="s">
        <v>96</v>
      </c>
      <c r="D195" s="33">
        <v>32990</v>
      </c>
      <c r="E195" t="s">
        <v>30</v>
      </c>
    </row>
    <row r="196" spans="1:5" x14ac:dyDescent="0.2">
      <c r="A196" s="40" t="s">
        <v>183</v>
      </c>
      <c r="B196" t="s">
        <v>89</v>
      </c>
      <c r="C196" t="s">
        <v>90</v>
      </c>
      <c r="D196" s="33">
        <v>12339998</v>
      </c>
      <c r="E196" t="s">
        <v>30</v>
      </c>
    </row>
    <row r="197" spans="1:5" x14ac:dyDescent="0.2">
      <c r="A197" s="40" t="s">
        <v>184</v>
      </c>
      <c r="B197" t="s">
        <v>83</v>
      </c>
      <c r="C197" t="s">
        <v>84</v>
      </c>
      <c r="D197" s="33">
        <v>33000</v>
      </c>
      <c r="E197" t="s">
        <v>30</v>
      </c>
    </row>
    <row r="198" spans="1:5" x14ac:dyDescent="0.2">
      <c r="A198" s="40" t="s">
        <v>184</v>
      </c>
      <c r="B198" t="s">
        <v>83</v>
      </c>
      <c r="C198" t="s">
        <v>84</v>
      </c>
      <c r="D198" s="33">
        <v>5000</v>
      </c>
      <c r="E198" t="s">
        <v>30</v>
      </c>
    </row>
    <row r="199" spans="1:5" x14ac:dyDescent="0.2">
      <c r="A199" s="40" t="s">
        <v>185</v>
      </c>
      <c r="B199" t="s">
        <v>75</v>
      </c>
      <c r="C199" t="s">
        <v>76</v>
      </c>
      <c r="D199" s="33">
        <v>76900</v>
      </c>
      <c r="E199" t="s">
        <v>30</v>
      </c>
    </row>
    <row r="200" spans="1:5" x14ac:dyDescent="0.2">
      <c r="A200" s="40" t="s">
        <v>186</v>
      </c>
      <c r="B200" t="s">
        <v>81</v>
      </c>
      <c r="C200" t="s">
        <v>82</v>
      </c>
      <c r="D200" s="33">
        <v>35960</v>
      </c>
      <c r="E200" t="s">
        <v>30</v>
      </c>
    </row>
    <row r="201" spans="1:5" x14ac:dyDescent="0.2">
      <c r="A201" s="40" t="s">
        <v>187</v>
      </c>
      <c r="B201" t="s">
        <v>89</v>
      </c>
      <c r="C201" t="s">
        <v>90</v>
      </c>
      <c r="D201" s="33">
        <v>44999.99</v>
      </c>
      <c r="E201" t="s">
        <v>30</v>
      </c>
    </row>
    <row r="202" spans="1:5" x14ac:dyDescent="0.2">
      <c r="A202" s="40" t="s">
        <v>187</v>
      </c>
      <c r="B202" t="s">
        <v>89</v>
      </c>
      <c r="C202" t="s">
        <v>90</v>
      </c>
      <c r="D202" s="33">
        <v>0.01</v>
      </c>
      <c r="E202" t="s">
        <v>30</v>
      </c>
    </row>
    <row r="203" spans="1:5" x14ac:dyDescent="0.2">
      <c r="A203" s="40" t="s">
        <v>188</v>
      </c>
      <c r="B203" t="s">
        <v>75</v>
      </c>
      <c r="C203" t="s">
        <v>76</v>
      </c>
      <c r="D203" s="33">
        <v>29853</v>
      </c>
      <c r="E203" t="s">
        <v>30</v>
      </c>
    </row>
    <row r="204" spans="1:5" x14ac:dyDescent="0.2">
      <c r="A204" s="40" t="s">
        <v>189</v>
      </c>
      <c r="B204" t="s">
        <v>89</v>
      </c>
      <c r="C204" t="s">
        <v>90</v>
      </c>
      <c r="D204" s="33">
        <v>48000</v>
      </c>
      <c r="E204" t="s">
        <v>30</v>
      </c>
    </row>
    <row r="205" spans="1:5" x14ac:dyDescent="0.2">
      <c r="A205" s="40" t="s">
        <v>190</v>
      </c>
      <c r="B205" t="s">
        <v>89</v>
      </c>
      <c r="C205" t="s">
        <v>90</v>
      </c>
      <c r="D205" s="33">
        <v>10300</v>
      </c>
      <c r="E205" t="s">
        <v>30</v>
      </c>
    </row>
    <row r="206" spans="1:5" x14ac:dyDescent="0.2">
      <c r="A206" s="40" t="s">
        <v>191</v>
      </c>
      <c r="B206" t="s">
        <v>89</v>
      </c>
      <c r="C206" t="s">
        <v>90</v>
      </c>
      <c r="D206" s="33">
        <v>280000</v>
      </c>
      <c r="E206" t="s">
        <v>30</v>
      </c>
    </row>
    <row r="207" spans="1:5" x14ac:dyDescent="0.2">
      <c r="A207" s="40" t="s">
        <v>192</v>
      </c>
      <c r="B207" t="s">
        <v>89</v>
      </c>
      <c r="C207" t="s">
        <v>90</v>
      </c>
      <c r="D207" s="33">
        <v>5863</v>
      </c>
      <c r="E207" t="s">
        <v>30</v>
      </c>
    </row>
    <row r="208" spans="1:5" x14ac:dyDescent="0.2">
      <c r="A208" s="40" t="s">
        <v>193</v>
      </c>
      <c r="B208" t="s">
        <v>95</v>
      </c>
      <c r="C208" t="s">
        <v>96</v>
      </c>
      <c r="D208" s="33">
        <v>194000</v>
      </c>
      <c r="E208" t="s">
        <v>30</v>
      </c>
    </row>
    <row r="209" spans="1:5" x14ac:dyDescent="0.2">
      <c r="A209" s="40" t="s">
        <v>194</v>
      </c>
      <c r="B209" t="s">
        <v>93</v>
      </c>
      <c r="C209" t="s">
        <v>94</v>
      </c>
      <c r="D209" s="33">
        <v>5350</v>
      </c>
      <c r="E209" t="s">
        <v>30</v>
      </c>
    </row>
    <row r="210" spans="1:5" x14ac:dyDescent="0.2">
      <c r="A210" s="40" t="s">
        <v>195</v>
      </c>
      <c r="B210" t="s">
        <v>81</v>
      </c>
      <c r="C210" t="s">
        <v>82</v>
      </c>
      <c r="D210" s="33">
        <v>9460000.0099999998</v>
      </c>
      <c r="E210" t="s">
        <v>30</v>
      </c>
    </row>
    <row r="211" spans="1:5" x14ac:dyDescent="0.2">
      <c r="A211" s="40" t="s">
        <v>195</v>
      </c>
      <c r="B211" t="s">
        <v>81</v>
      </c>
      <c r="C211" t="s">
        <v>82</v>
      </c>
      <c r="D211" s="33">
        <v>-0.01</v>
      </c>
      <c r="E211" t="s">
        <v>30</v>
      </c>
    </row>
    <row r="212" spans="1:5" x14ac:dyDescent="0.2">
      <c r="A212" s="40" t="s">
        <v>196</v>
      </c>
      <c r="B212" t="s">
        <v>103</v>
      </c>
      <c r="C212" t="s">
        <v>104</v>
      </c>
      <c r="D212" s="33">
        <v>6375000</v>
      </c>
      <c r="E212" t="s">
        <v>30</v>
      </c>
    </row>
    <row r="213" spans="1:5" x14ac:dyDescent="0.2">
      <c r="A213" s="40" t="s">
        <v>197</v>
      </c>
      <c r="B213" t="s">
        <v>103</v>
      </c>
      <c r="C213" t="s">
        <v>104</v>
      </c>
      <c r="D213" s="33">
        <v>430000</v>
      </c>
      <c r="E213" t="s">
        <v>30</v>
      </c>
    </row>
    <row r="214" spans="1:5" x14ac:dyDescent="0.2">
      <c r="A214" s="40" t="s">
        <v>198</v>
      </c>
      <c r="B214" t="s">
        <v>91</v>
      </c>
      <c r="C214" t="s">
        <v>92</v>
      </c>
      <c r="D214" s="33">
        <v>24900</v>
      </c>
      <c r="E214" t="s">
        <v>30</v>
      </c>
    </row>
    <row r="215" spans="1:5" x14ac:dyDescent="0.2">
      <c r="A215" s="40" t="s">
        <v>199</v>
      </c>
      <c r="B215" t="s">
        <v>89</v>
      </c>
      <c r="C215" t="s">
        <v>90</v>
      </c>
      <c r="D215" s="33">
        <v>2270000</v>
      </c>
      <c r="E215" t="s">
        <v>30</v>
      </c>
    </row>
    <row r="216" spans="1:5" x14ac:dyDescent="0.2">
      <c r="A216" s="40" t="s">
        <v>200</v>
      </c>
      <c r="B216" t="s">
        <v>75</v>
      </c>
      <c r="C216" t="s">
        <v>76</v>
      </c>
      <c r="D216" s="33">
        <v>90000</v>
      </c>
      <c r="E216" t="s">
        <v>30</v>
      </c>
    </row>
    <row r="217" spans="1:5" x14ac:dyDescent="0.2">
      <c r="A217" s="40" t="s">
        <v>200</v>
      </c>
      <c r="B217" t="s">
        <v>75</v>
      </c>
      <c r="C217" t="s">
        <v>76</v>
      </c>
      <c r="D217" s="33">
        <v>102000</v>
      </c>
      <c r="E217" t="s">
        <v>30</v>
      </c>
    </row>
    <row r="218" spans="1:5" x14ac:dyDescent="0.2">
      <c r="A218" s="40" t="s">
        <v>200</v>
      </c>
      <c r="B218" t="s">
        <v>75</v>
      </c>
      <c r="C218" t="s">
        <v>76</v>
      </c>
      <c r="D218" s="33">
        <v>138000</v>
      </c>
      <c r="E218" t="s">
        <v>30</v>
      </c>
    </row>
    <row r="219" spans="1:5" x14ac:dyDescent="0.2">
      <c r="A219" s="40" t="s">
        <v>200</v>
      </c>
      <c r="B219" t="s">
        <v>75</v>
      </c>
      <c r="C219" t="s">
        <v>76</v>
      </c>
      <c r="D219" s="33">
        <v>30000</v>
      </c>
      <c r="E219" t="s">
        <v>30</v>
      </c>
    </row>
    <row r="220" spans="1:5" x14ac:dyDescent="0.2">
      <c r="A220" s="40" t="s">
        <v>200</v>
      </c>
      <c r="B220" t="s">
        <v>75</v>
      </c>
      <c r="C220" t="s">
        <v>76</v>
      </c>
      <c r="D220" s="33">
        <v>180000</v>
      </c>
      <c r="E220" t="s">
        <v>30</v>
      </c>
    </row>
    <row r="221" spans="1:5" x14ac:dyDescent="0.2">
      <c r="A221" s="40" t="s">
        <v>201</v>
      </c>
      <c r="B221" t="s">
        <v>91</v>
      </c>
      <c r="C221" t="s">
        <v>92</v>
      </c>
      <c r="D221" s="33">
        <v>21000</v>
      </c>
      <c r="E221" t="s">
        <v>30</v>
      </c>
    </row>
    <row r="222" spans="1:5" x14ac:dyDescent="0.2">
      <c r="A222" s="40" t="s">
        <v>202</v>
      </c>
      <c r="B222" t="s">
        <v>89</v>
      </c>
      <c r="C222" t="s">
        <v>90</v>
      </c>
      <c r="D222" s="33">
        <v>17890.400000000001</v>
      </c>
      <c r="E222" t="s">
        <v>30</v>
      </c>
    </row>
    <row r="223" spans="1:5" x14ac:dyDescent="0.2">
      <c r="A223" s="40" t="s">
        <v>203</v>
      </c>
      <c r="B223" t="s">
        <v>75</v>
      </c>
      <c r="C223" t="s">
        <v>76</v>
      </c>
      <c r="D223" s="33">
        <v>34000</v>
      </c>
      <c r="E223" t="s">
        <v>30</v>
      </c>
    </row>
    <row r="224" spans="1:5" x14ac:dyDescent="0.2">
      <c r="A224" s="40" t="s">
        <v>204</v>
      </c>
      <c r="B224" t="s">
        <v>103</v>
      </c>
      <c r="C224" t="s">
        <v>104</v>
      </c>
      <c r="D224" s="33">
        <v>1126700</v>
      </c>
      <c r="E224" t="s">
        <v>30</v>
      </c>
    </row>
    <row r="225" spans="1:5" x14ac:dyDescent="0.2">
      <c r="A225" s="40" t="s">
        <v>205</v>
      </c>
      <c r="B225" t="s">
        <v>89</v>
      </c>
      <c r="C225" t="s">
        <v>90</v>
      </c>
      <c r="D225" s="33">
        <v>1690600</v>
      </c>
      <c r="E225" t="s">
        <v>30</v>
      </c>
    </row>
    <row r="226" spans="1:5" x14ac:dyDescent="0.2">
      <c r="A226" s="40" t="s">
        <v>206</v>
      </c>
      <c r="B226" t="s">
        <v>91</v>
      </c>
      <c r="C226" t="s">
        <v>92</v>
      </c>
      <c r="D226" s="33">
        <v>900000.01</v>
      </c>
      <c r="E226" t="s">
        <v>30</v>
      </c>
    </row>
    <row r="227" spans="1:5" x14ac:dyDescent="0.2">
      <c r="A227" s="40" t="s">
        <v>206</v>
      </c>
      <c r="B227" t="s">
        <v>91</v>
      </c>
      <c r="C227" t="s">
        <v>92</v>
      </c>
      <c r="D227" s="33">
        <v>-0.01</v>
      </c>
      <c r="E227" t="s">
        <v>30</v>
      </c>
    </row>
    <row r="228" spans="1:5" x14ac:dyDescent="0.2">
      <c r="A228" s="40" t="s">
        <v>207</v>
      </c>
      <c r="B228" t="s">
        <v>75</v>
      </c>
      <c r="C228" t="s">
        <v>76</v>
      </c>
      <c r="D228" s="33">
        <v>29000</v>
      </c>
      <c r="E228" t="s">
        <v>30</v>
      </c>
    </row>
    <row r="229" spans="1:5" x14ac:dyDescent="0.2">
      <c r="A229" s="40" t="s">
        <v>208</v>
      </c>
      <c r="B229" t="s">
        <v>91</v>
      </c>
      <c r="C229" t="s">
        <v>92</v>
      </c>
      <c r="D229" s="33">
        <v>163000.20000000001</v>
      </c>
      <c r="E229" t="s">
        <v>30</v>
      </c>
    </row>
    <row r="230" spans="1:5" x14ac:dyDescent="0.2">
      <c r="A230" s="40" t="s">
        <v>209</v>
      </c>
      <c r="B230" t="s">
        <v>91</v>
      </c>
      <c r="C230" t="s">
        <v>92</v>
      </c>
      <c r="D230" s="33">
        <v>121980</v>
      </c>
      <c r="E230" t="s">
        <v>30</v>
      </c>
    </row>
    <row r="231" spans="1:5" x14ac:dyDescent="0.2">
      <c r="A231" s="40" t="s">
        <v>209</v>
      </c>
      <c r="B231" t="s">
        <v>91</v>
      </c>
      <c r="C231" t="s">
        <v>92</v>
      </c>
      <c r="D231" s="33">
        <v>307625</v>
      </c>
      <c r="E231" t="s">
        <v>30</v>
      </c>
    </row>
    <row r="232" spans="1:5" x14ac:dyDescent="0.2">
      <c r="A232" s="40" t="s">
        <v>210</v>
      </c>
      <c r="B232" t="s">
        <v>89</v>
      </c>
      <c r="C232" t="s">
        <v>90</v>
      </c>
      <c r="D232" s="33">
        <v>92000</v>
      </c>
      <c r="E232" t="s">
        <v>30</v>
      </c>
    </row>
    <row r="233" spans="1:5" x14ac:dyDescent="0.2">
      <c r="A233" s="40" t="s">
        <v>211</v>
      </c>
      <c r="B233" t="s">
        <v>89</v>
      </c>
      <c r="C233" t="s">
        <v>90</v>
      </c>
      <c r="D233" s="33">
        <v>37000</v>
      </c>
      <c r="E233" t="s">
        <v>30</v>
      </c>
    </row>
    <row r="234" spans="1:5" x14ac:dyDescent="0.2">
      <c r="A234" s="40" t="s">
        <v>212</v>
      </c>
      <c r="B234" t="s">
        <v>89</v>
      </c>
      <c r="C234" t="s">
        <v>90</v>
      </c>
      <c r="D234" s="33">
        <v>52000</v>
      </c>
      <c r="E234" t="s">
        <v>30</v>
      </c>
    </row>
    <row r="235" spans="1:5" x14ac:dyDescent="0.2">
      <c r="A235" s="40" t="s">
        <v>213</v>
      </c>
      <c r="B235" t="s">
        <v>89</v>
      </c>
      <c r="C235" t="s">
        <v>90</v>
      </c>
      <c r="D235" s="33">
        <v>116000.01</v>
      </c>
      <c r="E235" t="s">
        <v>30</v>
      </c>
    </row>
    <row r="236" spans="1:5" x14ac:dyDescent="0.2">
      <c r="A236" s="40" t="s">
        <v>213</v>
      </c>
      <c r="B236" t="s">
        <v>89</v>
      </c>
      <c r="C236" t="s">
        <v>90</v>
      </c>
      <c r="D236" s="33">
        <v>-0.01</v>
      </c>
      <c r="E236" t="s">
        <v>30</v>
      </c>
    </row>
    <row r="237" spans="1:5" x14ac:dyDescent="0.2">
      <c r="A237" s="40" t="s">
        <v>214</v>
      </c>
      <c r="B237" t="s">
        <v>83</v>
      </c>
      <c r="C237" t="s">
        <v>84</v>
      </c>
      <c r="D237" s="33">
        <v>500000</v>
      </c>
      <c r="E237" t="s">
        <v>30</v>
      </c>
    </row>
    <row r="238" spans="1:5" x14ac:dyDescent="0.2">
      <c r="A238" s="40" t="s">
        <v>215</v>
      </c>
      <c r="B238" t="s">
        <v>89</v>
      </c>
      <c r="C238" t="s">
        <v>90</v>
      </c>
      <c r="D238" s="33">
        <v>635000</v>
      </c>
      <c r="E238" t="s">
        <v>30</v>
      </c>
    </row>
    <row r="239" spans="1:5" x14ac:dyDescent="0.2">
      <c r="A239" s="40" t="s">
        <v>216</v>
      </c>
      <c r="B239" t="s">
        <v>65</v>
      </c>
      <c r="C239" t="s">
        <v>66</v>
      </c>
      <c r="D239" s="33">
        <v>1650</v>
      </c>
      <c r="E239" t="s">
        <v>30</v>
      </c>
    </row>
    <row r="240" spans="1:5" x14ac:dyDescent="0.2">
      <c r="A240" s="40" t="s">
        <v>216</v>
      </c>
      <c r="B240" t="s">
        <v>65</v>
      </c>
      <c r="C240" t="s">
        <v>66</v>
      </c>
      <c r="D240" s="33">
        <v>1600</v>
      </c>
      <c r="E240" t="s">
        <v>30</v>
      </c>
    </row>
    <row r="241" spans="1:5" x14ac:dyDescent="0.2">
      <c r="A241" s="40" t="s">
        <v>216</v>
      </c>
      <c r="B241" t="s">
        <v>65</v>
      </c>
      <c r="C241" t="s">
        <v>66</v>
      </c>
      <c r="D241" s="33">
        <v>2000</v>
      </c>
      <c r="E241" t="s">
        <v>30</v>
      </c>
    </row>
    <row r="242" spans="1:5" x14ac:dyDescent="0.2">
      <c r="A242" s="40" t="s">
        <v>216</v>
      </c>
      <c r="B242" t="s">
        <v>65</v>
      </c>
      <c r="C242" t="s">
        <v>66</v>
      </c>
      <c r="D242" s="33">
        <v>1100</v>
      </c>
      <c r="E242" t="s">
        <v>30</v>
      </c>
    </row>
    <row r="243" spans="1:5" x14ac:dyDescent="0.2">
      <c r="A243" s="40" t="s">
        <v>216</v>
      </c>
      <c r="B243" t="s">
        <v>65</v>
      </c>
      <c r="C243" t="s">
        <v>66</v>
      </c>
      <c r="D243" s="33">
        <v>13600</v>
      </c>
      <c r="E243" t="s">
        <v>30</v>
      </c>
    </row>
    <row r="244" spans="1:5" x14ac:dyDescent="0.2">
      <c r="A244" s="40" t="s">
        <v>216</v>
      </c>
      <c r="B244" t="s">
        <v>65</v>
      </c>
      <c r="C244" t="s">
        <v>66</v>
      </c>
      <c r="D244" s="33">
        <v>5500</v>
      </c>
      <c r="E244" t="s">
        <v>30</v>
      </c>
    </row>
    <row r="245" spans="1:5" x14ac:dyDescent="0.2">
      <c r="A245" s="40" t="s">
        <v>216</v>
      </c>
      <c r="B245" t="s">
        <v>65</v>
      </c>
      <c r="C245" t="s">
        <v>66</v>
      </c>
      <c r="D245" s="33">
        <v>4200</v>
      </c>
      <c r="E245" t="s">
        <v>30</v>
      </c>
    </row>
    <row r="246" spans="1:5" x14ac:dyDescent="0.2">
      <c r="A246" s="40" t="s">
        <v>216</v>
      </c>
      <c r="B246" t="s">
        <v>65</v>
      </c>
      <c r="C246" t="s">
        <v>66</v>
      </c>
      <c r="D246" s="33">
        <v>17150</v>
      </c>
      <c r="E246" t="s">
        <v>30</v>
      </c>
    </row>
    <row r="247" spans="1:5" x14ac:dyDescent="0.2">
      <c r="A247" s="40" t="s">
        <v>216</v>
      </c>
      <c r="B247" t="s">
        <v>65</v>
      </c>
      <c r="C247" t="s">
        <v>66</v>
      </c>
      <c r="D247" s="33">
        <v>5099.99</v>
      </c>
      <c r="E247" t="s">
        <v>30</v>
      </c>
    </row>
    <row r="248" spans="1:5" x14ac:dyDescent="0.2">
      <c r="A248" s="40" t="s">
        <v>216</v>
      </c>
      <c r="B248" t="s">
        <v>65</v>
      </c>
      <c r="C248" t="s">
        <v>66</v>
      </c>
      <c r="D248" s="33">
        <v>5700</v>
      </c>
      <c r="E248" t="s">
        <v>30</v>
      </c>
    </row>
    <row r="249" spans="1:5" x14ac:dyDescent="0.2">
      <c r="A249" s="40" t="s">
        <v>216</v>
      </c>
      <c r="B249" t="s">
        <v>65</v>
      </c>
      <c r="C249" t="s">
        <v>66</v>
      </c>
      <c r="D249" s="33">
        <v>4650.01</v>
      </c>
      <c r="E249" t="s">
        <v>30</v>
      </c>
    </row>
    <row r="250" spans="1:5" x14ac:dyDescent="0.2">
      <c r="A250" s="40" t="s">
        <v>216</v>
      </c>
      <c r="B250" t="s">
        <v>65</v>
      </c>
      <c r="C250" t="s">
        <v>66</v>
      </c>
      <c r="D250" s="33">
        <v>3200</v>
      </c>
      <c r="E250" t="s">
        <v>30</v>
      </c>
    </row>
    <row r="251" spans="1:5" x14ac:dyDescent="0.2">
      <c r="A251" s="40" t="s">
        <v>216</v>
      </c>
      <c r="B251" t="s">
        <v>65</v>
      </c>
      <c r="C251" t="s">
        <v>66</v>
      </c>
      <c r="D251" s="33">
        <v>4740</v>
      </c>
      <c r="E251" t="s">
        <v>30</v>
      </c>
    </row>
    <row r="252" spans="1:5" x14ac:dyDescent="0.2">
      <c r="A252" s="40" t="s">
        <v>216</v>
      </c>
      <c r="B252" t="s">
        <v>65</v>
      </c>
      <c r="C252" t="s">
        <v>66</v>
      </c>
      <c r="D252" s="33">
        <v>3495.01</v>
      </c>
      <c r="E252" t="s">
        <v>30</v>
      </c>
    </row>
    <row r="253" spans="1:5" x14ac:dyDescent="0.2">
      <c r="A253" s="40" t="s">
        <v>216</v>
      </c>
      <c r="B253" t="s">
        <v>65</v>
      </c>
      <c r="C253" t="s">
        <v>66</v>
      </c>
      <c r="D253" s="33">
        <v>2000</v>
      </c>
      <c r="E253" t="s">
        <v>30</v>
      </c>
    </row>
    <row r="254" spans="1:5" x14ac:dyDescent="0.2">
      <c r="A254" s="40" t="s">
        <v>216</v>
      </c>
      <c r="B254" t="s">
        <v>65</v>
      </c>
      <c r="C254" t="s">
        <v>66</v>
      </c>
      <c r="D254" s="33">
        <v>1350</v>
      </c>
      <c r="E254" t="s">
        <v>30</v>
      </c>
    </row>
    <row r="255" spans="1:5" x14ac:dyDescent="0.2">
      <c r="A255" s="40" t="s">
        <v>216</v>
      </c>
      <c r="B255" t="s">
        <v>65</v>
      </c>
      <c r="C255" t="s">
        <v>66</v>
      </c>
      <c r="D255" s="33">
        <v>48000</v>
      </c>
      <c r="E255" t="s">
        <v>30</v>
      </c>
    </row>
    <row r="256" spans="1:5" x14ac:dyDescent="0.2">
      <c r="A256" s="40" t="s">
        <v>216</v>
      </c>
      <c r="B256" t="s">
        <v>65</v>
      </c>
      <c r="C256" t="s">
        <v>66</v>
      </c>
      <c r="D256" s="33">
        <v>14249.99</v>
      </c>
      <c r="E256" t="s">
        <v>30</v>
      </c>
    </row>
    <row r="257" spans="1:5" x14ac:dyDescent="0.2">
      <c r="A257" s="40" t="s">
        <v>216</v>
      </c>
      <c r="B257" t="s">
        <v>65</v>
      </c>
      <c r="C257" t="s">
        <v>66</v>
      </c>
      <c r="D257" s="33">
        <v>1500</v>
      </c>
      <c r="E257" t="s">
        <v>30</v>
      </c>
    </row>
    <row r="258" spans="1:5" x14ac:dyDescent="0.2">
      <c r="A258" s="40" t="s">
        <v>216</v>
      </c>
      <c r="B258" t="s">
        <v>65</v>
      </c>
      <c r="C258" t="s">
        <v>66</v>
      </c>
      <c r="D258" s="33">
        <v>21000</v>
      </c>
      <c r="E258" t="s">
        <v>30</v>
      </c>
    </row>
    <row r="259" spans="1:5" x14ac:dyDescent="0.2">
      <c r="A259" s="40" t="s">
        <v>216</v>
      </c>
      <c r="B259" t="s">
        <v>65</v>
      </c>
      <c r="C259" t="s">
        <v>66</v>
      </c>
      <c r="D259" s="33">
        <v>6500</v>
      </c>
      <c r="E259" t="s">
        <v>30</v>
      </c>
    </row>
    <row r="260" spans="1:5" x14ac:dyDescent="0.2">
      <c r="A260" s="40" t="s">
        <v>216</v>
      </c>
      <c r="B260" t="s">
        <v>65</v>
      </c>
      <c r="C260" t="s">
        <v>66</v>
      </c>
      <c r="D260" s="33">
        <v>47500</v>
      </c>
      <c r="E260" t="s">
        <v>30</v>
      </c>
    </row>
    <row r="261" spans="1:5" x14ac:dyDescent="0.2">
      <c r="A261" s="40" t="s">
        <v>216</v>
      </c>
      <c r="B261" t="s">
        <v>65</v>
      </c>
      <c r="C261" t="s">
        <v>66</v>
      </c>
      <c r="D261" s="33">
        <v>4400</v>
      </c>
      <c r="E261" t="s">
        <v>30</v>
      </c>
    </row>
    <row r="262" spans="1:5" x14ac:dyDescent="0.2">
      <c r="A262" s="40" t="s">
        <v>216</v>
      </c>
      <c r="B262" t="s">
        <v>65</v>
      </c>
      <c r="C262" t="s">
        <v>66</v>
      </c>
      <c r="D262" s="33">
        <v>99000.01</v>
      </c>
      <c r="E262" t="s">
        <v>30</v>
      </c>
    </row>
    <row r="263" spans="1:5" x14ac:dyDescent="0.2">
      <c r="A263" s="40" t="s">
        <v>216</v>
      </c>
      <c r="B263" t="s">
        <v>65</v>
      </c>
      <c r="C263" t="s">
        <v>66</v>
      </c>
      <c r="D263" s="33">
        <v>-0.02</v>
      </c>
      <c r="E263" t="s">
        <v>30</v>
      </c>
    </row>
    <row r="264" spans="1:5" x14ac:dyDescent="0.2">
      <c r="A264" s="40" t="s">
        <v>216</v>
      </c>
      <c r="B264" t="s">
        <v>65</v>
      </c>
      <c r="C264" t="s">
        <v>66</v>
      </c>
      <c r="D264" s="33">
        <v>34500</v>
      </c>
      <c r="E264" t="s">
        <v>30</v>
      </c>
    </row>
    <row r="265" spans="1:5" x14ac:dyDescent="0.2">
      <c r="A265" s="40" t="s">
        <v>216</v>
      </c>
      <c r="B265" t="s">
        <v>65</v>
      </c>
      <c r="C265" t="s">
        <v>66</v>
      </c>
      <c r="D265" s="33">
        <v>53100</v>
      </c>
      <c r="E265" t="s">
        <v>30</v>
      </c>
    </row>
    <row r="266" spans="1:5" x14ac:dyDescent="0.2">
      <c r="A266" s="40" t="s">
        <v>216</v>
      </c>
      <c r="B266" t="s">
        <v>65</v>
      </c>
      <c r="C266" t="s">
        <v>66</v>
      </c>
      <c r="D266" s="33">
        <v>10780</v>
      </c>
      <c r="E266" t="s">
        <v>30</v>
      </c>
    </row>
    <row r="267" spans="1:5" x14ac:dyDescent="0.2">
      <c r="A267" s="40" t="s">
        <v>216</v>
      </c>
      <c r="B267" t="s">
        <v>65</v>
      </c>
      <c r="C267" t="s">
        <v>66</v>
      </c>
      <c r="D267" s="33">
        <v>1435</v>
      </c>
      <c r="E267" t="s">
        <v>30</v>
      </c>
    </row>
    <row r="268" spans="1:5" x14ac:dyDescent="0.2">
      <c r="A268" s="40" t="s">
        <v>216</v>
      </c>
      <c r="B268" t="s">
        <v>65</v>
      </c>
      <c r="C268" t="s">
        <v>66</v>
      </c>
      <c r="D268" s="33">
        <v>0.01</v>
      </c>
      <c r="E268" t="s">
        <v>30</v>
      </c>
    </row>
    <row r="269" spans="1:5" x14ac:dyDescent="0.2">
      <c r="A269" s="40" t="s">
        <v>217</v>
      </c>
      <c r="B269" t="s">
        <v>85</v>
      </c>
      <c r="C269" t="s">
        <v>86</v>
      </c>
      <c r="D269" s="33">
        <v>19900</v>
      </c>
      <c r="E269" t="s">
        <v>30</v>
      </c>
    </row>
    <row r="270" spans="1:5" x14ac:dyDescent="0.2">
      <c r="A270" s="40" t="s">
        <v>218</v>
      </c>
      <c r="B270" t="s">
        <v>95</v>
      </c>
      <c r="C270" t="s">
        <v>96</v>
      </c>
      <c r="D270" s="33">
        <v>22000</v>
      </c>
      <c r="E270" t="s">
        <v>30</v>
      </c>
    </row>
    <row r="271" spans="1:5" x14ac:dyDescent="0.2">
      <c r="A271" s="40" t="s">
        <v>219</v>
      </c>
      <c r="B271" t="s">
        <v>51</v>
      </c>
      <c r="C271" t="s">
        <v>52</v>
      </c>
      <c r="D271" s="33">
        <v>78270.5</v>
      </c>
      <c r="E271" t="s">
        <v>30</v>
      </c>
    </row>
    <row r="272" spans="1:5" x14ac:dyDescent="0.2">
      <c r="A272" s="40" t="s">
        <v>220</v>
      </c>
      <c r="B272" t="s">
        <v>51</v>
      </c>
      <c r="C272" t="s">
        <v>52</v>
      </c>
      <c r="D272" s="33">
        <v>64039.5</v>
      </c>
      <c r="E272" t="s">
        <v>30</v>
      </c>
    </row>
    <row r="273" spans="1:5" x14ac:dyDescent="0.2">
      <c r="A273" s="40" t="s">
        <v>221</v>
      </c>
      <c r="B273" t="s">
        <v>51</v>
      </c>
      <c r="C273" t="s">
        <v>52</v>
      </c>
      <c r="D273" s="33">
        <v>78270.5</v>
      </c>
      <c r="E273" t="s">
        <v>30</v>
      </c>
    </row>
    <row r="274" spans="1:5" x14ac:dyDescent="0.2">
      <c r="A274" s="40" t="s">
        <v>222</v>
      </c>
      <c r="B274" t="s">
        <v>55</v>
      </c>
      <c r="C274" t="s">
        <v>56</v>
      </c>
      <c r="D274" s="33">
        <v>4579.6000000000004</v>
      </c>
      <c r="E274" t="s">
        <v>30</v>
      </c>
    </row>
    <row r="275" spans="1:5" x14ac:dyDescent="0.2">
      <c r="A275" s="40" t="s">
        <v>223</v>
      </c>
      <c r="B275" t="s">
        <v>55</v>
      </c>
      <c r="C275" t="s">
        <v>56</v>
      </c>
      <c r="D275" s="33">
        <v>1200</v>
      </c>
      <c r="E275" t="s">
        <v>30</v>
      </c>
    </row>
    <row r="276" spans="1:5" x14ac:dyDescent="0.2">
      <c r="A276" s="40" t="s">
        <v>223</v>
      </c>
      <c r="B276" t="s">
        <v>55</v>
      </c>
      <c r="C276" t="s">
        <v>56</v>
      </c>
      <c r="D276" s="33">
        <v>700</v>
      </c>
      <c r="E276" t="s">
        <v>30</v>
      </c>
    </row>
    <row r="277" spans="1:5" x14ac:dyDescent="0.2">
      <c r="A277" s="40" t="s">
        <v>223</v>
      </c>
      <c r="B277" t="s">
        <v>55</v>
      </c>
      <c r="C277" t="s">
        <v>56</v>
      </c>
      <c r="D277" s="33">
        <v>250</v>
      </c>
      <c r="E277" t="s">
        <v>30</v>
      </c>
    </row>
    <row r="278" spans="1:5" x14ac:dyDescent="0.2">
      <c r="A278" s="40" t="s">
        <v>224</v>
      </c>
      <c r="B278" t="s">
        <v>55</v>
      </c>
      <c r="C278" t="s">
        <v>56</v>
      </c>
      <c r="D278" s="33">
        <v>1819</v>
      </c>
      <c r="E278" t="s">
        <v>30</v>
      </c>
    </row>
    <row r="279" spans="1:5" x14ac:dyDescent="0.2">
      <c r="A279" s="40" t="s">
        <v>225</v>
      </c>
      <c r="B279" t="s">
        <v>53</v>
      </c>
      <c r="C279" t="s">
        <v>54</v>
      </c>
      <c r="D279" s="33">
        <v>25680</v>
      </c>
      <c r="E279" t="s">
        <v>30</v>
      </c>
    </row>
    <row r="280" spans="1:5" x14ac:dyDescent="0.2">
      <c r="A280" s="40" t="s">
        <v>226</v>
      </c>
      <c r="B280" s="34" t="s">
        <v>55</v>
      </c>
      <c r="C280" t="s">
        <v>56</v>
      </c>
      <c r="D280" s="33">
        <v>700</v>
      </c>
      <c r="E280" t="s">
        <v>30</v>
      </c>
    </row>
    <row r="281" spans="1:5" x14ac:dyDescent="0.2">
      <c r="A281" s="40" t="s">
        <v>226</v>
      </c>
      <c r="B281" s="35" t="s">
        <v>55</v>
      </c>
      <c r="C281" t="s">
        <v>56</v>
      </c>
      <c r="D281" s="33">
        <v>700</v>
      </c>
      <c r="E281" t="s">
        <v>30</v>
      </c>
    </row>
    <row r="282" spans="1:5" x14ac:dyDescent="0.2">
      <c r="A282" s="40" t="s">
        <v>226</v>
      </c>
      <c r="B282" s="34" t="s">
        <v>55</v>
      </c>
      <c r="C282" t="s">
        <v>56</v>
      </c>
      <c r="D282" s="33">
        <v>350</v>
      </c>
      <c r="E282" t="s">
        <v>30</v>
      </c>
    </row>
    <row r="283" spans="1:5" x14ac:dyDescent="0.2">
      <c r="A283" s="40" t="s">
        <v>226</v>
      </c>
      <c r="B283" s="34" t="s">
        <v>55</v>
      </c>
      <c r="C283" t="s">
        <v>56</v>
      </c>
      <c r="D283" s="33">
        <v>350</v>
      </c>
      <c r="E283" t="s">
        <v>30</v>
      </c>
    </row>
    <row r="284" spans="1:5" x14ac:dyDescent="0.2">
      <c r="A284" s="40" t="s">
        <v>227</v>
      </c>
      <c r="B284" s="34" t="s">
        <v>55</v>
      </c>
      <c r="C284" t="s">
        <v>56</v>
      </c>
      <c r="D284" s="33">
        <v>1900</v>
      </c>
      <c r="E284" t="s">
        <v>30</v>
      </c>
    </row>
    <row r="285" spans="1:5" x14ac:dyDescent="0.2">
      <c r="A285" s="40" t="s">
        <v>228</v>
      </c>
      <c r="B285" s="34" t="s">
        <v>55</v>
      </c>
      <c r="C285" t="s">
        <v>56</v>
      </c>
      <c r="D285" s="33">
        <v>2889</v>
      </c>
      <c r="E285" t="s">
        <v>30</v>
      </c>
    </row>
    <row r="286" spans="1:5" x14ac:dyDescent="0.2">
      <c r="A286" s="40" t="s">
        <v>229</v>
      </c>
      <c r="B286" s="34" t="s">
        <v>55</v>
      </c>
      <c r="C286" t="s">
        <v>56</v>
      </c>
      <c r="D286" s="33">
        <v>2996</v>
      </c>
      <c r="E286" t="s">
        <v>30</v>
      </c>
    </row>
    <row r="287" spans="1:5" x14ac:dyDescent="0.2">
      <c r="A287" s="40" t="s">
        <v>230</v>
      </c>
      <c r="B287" s="34" t="s">
        <v>51</v>
      </c>
      <c r="C287" t="s">
        <v>52</v>
      </c>
      <c r="D287" s="33">
        <v>1760</v>
      </c>
      <c r="E287" t="s">
        <v>30</v>
      </c>
    </row>
    <row r="288" spans="1:5" x14ac:dyDescent="0.2">
      <c r="A288" s="40" t="s">
        <v>230</v>
      </c>
      <c r="B288" s="34" t="s">
        <v>51</v>
      </c>
      <c r="C288" t="s">
        <v>52</v>
      </c>
      <c r="D288" s="33">
        <v>3750</v>
      </c>
      <c r="E288" t="s">
        <v>30</v>
      </c>
    </row>
    <row r="289" spans="1:5" x14ac:dyDescent="0.2">
      <c r="A289" s="40" t="s">
        <v>231</v>
      </c>
      <c r="B289" s="34" t="s">
        <v>51</v>
      </c>
      <c r="C289" t="s">
        <v>52</v>
      </c>
      <c r="D289" s="33">
        <v>6355.8</v>
      </c>
      <c r="E289" t="s">
        <v>30</v>
      </c>
    </row>
    <row r="290" spans="1:5" x14ac:dyDescent="0.2">
      <c r="A290" s="40" t="s">
        <v>232</v>
      </c>
      <c r="B290" t="s">
        <v>55</v>
      </c>
      <c r="C290" t="s">
        <v>56</v>
      </c>
      <c r="D290" s="33">
        <v>267.5</v>
      </c>
      <c r="E290" t="s">
        <v>30</v>
      </c>
    </row>
    <row r="291" spans="1:5" x14ac:dyDescent="0.2">
      <c r="A291" s="40" t="s">
        <v>233</v>
      </c>
      <c r="B291" t="s">
        <v>51</v>
      </c>
      <c r="C291" t="s">
        <v>52</v>
      </c>
      <c r="D291" s="33">
        <v>30816</v>
      </c>
      <c r="E291" t="s">
        <v>30</v>
      </c>
    </row>
    <row r="292" spans="1:5" x14ac:dyDescent="0.2">
      <c r="A292" s="40" t="s">
        <v>234</v>
      </c>
      <c r="B292" t="s">
        <v>55</v>
      </c>
      <c r="C292" t="s">
        <v>56</v>
      </c>
      <c r="D292" s="33">
        <v>1819</v>
      </c>
      <c r="E292" t="s">
        <v>30</v>
      </c>
    </row>
    <row r="293" spans="1:5" x14ac:dyDescent="0.2">
      <c r="A293" s="40" t="s">
        <v>235</v>
      </c>
      <c r="B293" t="s">
        <v>53</v>
      </c>
      <c r="C293" t="s">
        <v>54</v>
      </c>
      <c r="D293" s="33">
        <v>19902</v>
      </c>
      <c r="E293" t="s">
        <v>30</v>
      </c>
    </row>
    <row r="294" spans="1:5" x14ac:dyDescent="0.2">
      <c r="A294" s="40" t="s">
        <v>236</v>
      </c>
      <c r="B294" t="s">
        <v>53</v>
      </c>
      <c r="C294" t="s">
        <v>54</v>
      </c>
      <c r="D294" s="33">
        <v>42800</v>
      </c>
      <c r="E294" t="s">
        <v>30</v>
      </c>
    </row>
    <row r="295" spans="1:5" x14ac:dyDescent="0.2">
      <c r="A295" s="40" t="s">
        <v>237</v>
      </c>
      <c r="B295" t="s">
        <v>53</v>
      </c>
      <c r="C295" t="s">
        <v>54</v>
      </c>
      <c r="D295" s="33">
        <v>42800</v>
      </c>
      <c r="E295" t="s">
        <v>30</v>
      </c>
    </row>
    <row r="296" spans="1:5" x14ac:dyDescent="0.2">
      <c r="A296" s="40" t="s">
        <v>238</v>
      </c>
      <c r="B296" t="s">
        <v>53</v>
      </c>
      <c r="C296" t="s">
        <v>54</v>
      </c>
      <c r="D296" s="33">
        <v>37450</v>
      </c>
      <c r="E296" t="s">
        <v>30</v>
      </c>
    </row>
    <row r="297" spans="1:5" x14ac:dyDescent="0.2">
      <c r="A297" s="40" t="s">
        <v>239</v>
      </c>
      <c r="B297" t="s">
        <v>53</v>
      </c>
      <c r="C297" t="s">
        <v>54</v>
      </c>
      <c r="D297" s="33">
        <v>74900</v>
      </c>
      <c r="E297" t="s">
        <v>30</v>
      </c>
    </row>
    <row r="298" spans="1:5" x14ac:dyDescent="0.2">
      <c r="A298" s="40" t="s">
        <v>240</v>
      </c>
      <c r="B298" t="s">
        <v>53</v>
      </c>
      <c r="C298" t="s">
        <v>54</v>
      </c>
      <c r="D298" s="33">
        <v>36808</v>
      </c>
      <c r="E298" t="s">
        <v>30</v>
      </c>
    </row>
    <row r="299" spans="1:5" x14ac:dyDescent="0.2">
      <c r="A299" s="40" t="s">
        <v>241</v>
      </c>
      <c r="B299" t="s">
        <v>53</v>
      </c>
      <c r="C299" t="s">
        <v>54</v>
      </c>
      <c r="D299" s="33">
        <v>73616</v>
      </c>
      <c r="E299" t="s">
        <v>30</v>
      </c>
    </row>
    <row r="300" spans="1:5" x14ac:dyDescent="0.2">
      <c r="A300" s="40" t="s">
        <v>242</v>
      </c>
      <c r="B300" t="s">
        <v>53</v>
      </c>
      <c r="C300" t="s">
        <v>54</v>
      </c>
      <c r="D300" s="33">
        <v>18404</v>
      </c>
      <c r="E300" t="s">
        <v>30</v>
      </c>
    </row>
    <row r="301" spans="1:5" x14ac:dyDescent="0.2">
      <c r="A301" s="40" t="s">
        <v>243</v>
      </c>
      <c r="B301" t="s">
        <v>53</v>
      </c>
      <c r="C301" t="s">
        <v>54</v>
      </c>
      <c r="D301" s="33">
        <v>40018</v>
      </c>
      <c r="E301" t="s">
        <v>30</v>
      </c>
    </row>
    <row r="302" spans="1:5" x14ac:dyDescent="0.2">
      <c r="A302" s="40" t="s">
        <v>244</v>
      </c>
      <c r="B302" t="s">
        <v>53</v>
      </c>
      <c r="C302" t="s">
        <v>54</v>
      </c>
      <c r="D302" s="33">
        <v>40018</v>
      </c>
      <c r="E302" t="s">
        <v>30</v>
      </c>
    </row>
    <row r="303" spans="1:5" x14ac:dyDescent="0.2">
      <c r="A303" s="40" t="s">
        <v>245</v>
      </c>
      <c r="B303" t="s">
        <v>53</v>
      </c>
      <c r="C303" t="s">
        <v>54</v>
      </c>
      <c r="D303" s="33">
        <v>25680</v>
      </c>
      <c r="E303" t="s">
        <v>30</v>
      </c>
    </row>
    <row r="304" spans="1:5" x14ac:dyDescent="0.2">
      <c r="A304" s="40" t="s">
        <v>246</v>
      </c>
      <c r="B304" t="s">
        <v>53</v>
      </c>
      <c r="C304" t="s">
        <v>54</v>
      </c>
      <c r="D304" s="33">
        <v>25680</v>
      </c>
      <c r="E304" t="s">
        <v>30</v>
      </c>
    </row>
    <row r="305" spans="1:5" x14ac:dyDescent="0.2">
      <c r="A305" s="40" t="s">
        <v>247</v>
      </c>
      <c r="B305" t="s">
        <v>53</v>
      </c>
      <c r="C305" t="s">
        <v>54</v>
      </c>
      <c r="D305" s="33">
        <v>6420</v>
      </c>
      <c r="E305" t="s">
        <v>30</v>
      </c>
    </row>
    <row r="306" spans="1:5" x14ac:dyDescent="0.2">
      <c r="A306" s="40" t="s">
        <v>248</v>
      </c>
      <c r="B306" t="s">
        <v>53</v>
      </c>
      <c r="C306" t="s">
        <v>54</v>
      </c>
      <c r="D306" s="33">
        <v>12840</v>
      </c>
      <c r="E306" t="s">
        <v>30</v>
      </c>
    </row>
    <row r="307" spans="1:5" x14ac:dyDescent="0.2">
      <c r="A307" s="40" t="s">
        <v>249</v>
      </c>
      <c r="B307" t="s">
        <v>53</v>
      </c>
      <c r="C307" t="s">
        <v>54</v>
      </c>
      <c r="D307" s="33">
        <v>10700</v>
      </c>
      <c r="E307" t="s">
        <v>30</v>
      </c>
    </row>
    <row r="308" spans="1:5" x14ac:dyDescent="0.2">
      <c r="A308" s="40" t="s">
        <v>250</v>
      </c>
      <c r="B308" t="s">
        <v>53</v>
      </c>
      <c r="C308" t="s">
        <v>54</v>
      </c>
      <c r="D308" s="33">
        <v>5350</v>
      </c>
      <c r="E308" t="s">
        <v>30</v>
      </c>
    </row>
    <row r="309" spans="1:5" x14ac:dyDescent="0.2">
      <c r="A309" s="40" t="s">
        <v>251</v>
      </c>
      <c r="B309" t="s">
        <v>53</v>
      </c>
      <c r="C309" t="s">
        <v>54</v>
      </c>
      <c r="D309" s="33">
        <v>13910</v>
      </c>
      <c r="E309" t="s">
        <v>30</v>
      </c>
    </row>
    <row r="310" spans="1:5" x14ac:dyDescent="0.2">
      <c r="A310" s="40" t="s">
        <v>252</v>
      </c>
      <c r="B310" t="s">
        <v>53</v>
      </c>
      <c r="C310" t="s">
        <v>54</v>
      </c>
      <c r="D310" s="33">
        <v>17387.5</v>
      </c>
      <c r="E310" t="s">
        <v>30</v>
      </c>
    </row>
    <row r="311" spans="1:5" x14ac:dyDescent="0.2">
      <c r="A311" s="40" t="s">
        <v>253</v>
      </c>
      <c r="B311" t="s">
        <v>53</v>
      </c>
      <c r="C311" t="s">
        <v>54</v>
      </c>
      <c r="D311" s="33">
        <v>57780</v>
      </c>
      <c r="E311" t="s">
        <v>30</v>
      </c>
    </row>
    <row r="312" spans="1:5" x14ac:dyDescent="0.2">
      <c r="A312" s="40" t="s">
        <v>254</v>
      </c>
      <c r="B312" t="s">
        <v>53</v>
      </c>
      <c r="C312" t="s">
        <v>54</v>
      </c>
      <c r="D312" s="33">
        <v>115560</v>
      </c>
      <c r="E312" t="s">
        <v>30</v>
      </c>
    </row>
    <row r="313" spans="1:5" x14ac:dyDescent="0.2">
      <c r="A313" s="40" t="s">
        <v>255</v>
      </c>
      <c r="B313" t="s">
        <v>53</v>
      </c>
      <c r="C313" t="s">
        <v>54</v>
      </c>
      <c r="D313" s="33">
        <v>33705</v>
      </c>
      <c r="E313" t="s">
        <v>30</v>
      </c>
    </row>
    <row r="314" spans="1:5" x14ac:dyDescent="0.2">
      <c r="A314" s="40" t="s">
        <v>256</v>
      </c>
      <c r="B314" t="s">
        <v>53</v>
      </c>
      <c r="C314" t="s">
        <v>54</v>
      </c>
      <c r="D314" s="33">
        <v>17120</v>
      </c>
      <c r="E314" t="s">
        <v>30</v>
      </c>
    </row>
    <row r="315" spans="1:5" x14ac:dyDescent="0.2">
      <c r="A315" s="40" t="s">
        <v>257</v>
      </c>
      <c r="B315" t="s">
        <v>53</v>
      </c>
      <c r="C315" t="s">
        <v>54</v>
      </c>
      <c r="D315" s="33">
        <v>8560</v>
      </c>
      <c r="E315" t="s">
        <v>30</v>
      </c>
    </row>
    <row r="316" spans="1:5" x14ac:dyDescent="0.2">
      <c r="A316" s="40" t="s">
        <v>258</v>
      </c>
      <c r="B316" t="s">
        <v>53</v>
      </c>
      <c r="C316" t="s">
        <v>54</v>
      </c>
      <c r="D316" s="33">
        <v>10700</v>
      </c>
      <c r="E316" t="s">
        <v>30</v>
      </c>
    </row>
    <row r="317" spans="1:5" x14ac:dyDescent="0.2">
      <c r="A317" s="40" t="s">
        <v>259</v>
      </c>
      <c r="B317" t="s">
        <v>53</v>
      </c>
      <c r="C317" t="s">
        <v>54</v>
      </c>
      <c r="D317" s="33">
        <v>16050</v>
      </c>
      <c r="E317" t="s">
        <v>30</v>
      </c>
    </row>
    <row r="318" spans="1:5" x14ac:dyDescent="0.2">
      <c r="A318" s="40" t="s">
        <v>260</v>
      </c>
      <c r="B318" t="s">
        <v>53</v>
      </c>
      <c r="C318" t="s">
        <v>54</v>
      </c>
      <c r="D318" s="33">
        <v>11128</v>
      </c>
      <c r="E318" t="s">
        <v>30</v>
      </c>
    </row>
    <row r="319" spans="1:5" x14ac:dyDescent="0.2">
      <c r="A319" s="40" t="s">
        <v>261</v>
      </c>
      <c r="B319" t="s">
        <v>53</v>
      </c>
      <c r="C319" t="s">
        <v>54</v>
      </c>
      <c r="D319" s="33">
        <v>16692</v>
      </c>
      <c r="E319" t="s">
        <v>30</v>
      </c>
    </row>
    <row r="320" spans="1:5" x14ac:dyDescent="0.2">
      <c r="A320" s="40" t="s">
        <v>262</v>
      </c>
      <c r="B320" t="s">
        <v>53</v>
      </c>
      <c r="C320" t="s">
        <v>54</v>
      </c>
      <c r="D320" s="33">
        <v>13642.5</v>
      </c>
      <c r="E320" t="s">
        <v>30</v>
      </c>
    </row>
    <row r="321" spans="1:5" x14ac:dyDescent="0.2">
      <c r="A321" s="40" t="s">
        <v>262</v>
      </c>
      <c r="B321" t="s">
        <v>53</v>
      </c>
      <c r="C321" t="s">
        <v>54</v>
      </c>
      <c r="D321" s="33">
        <v>13241.25</v>
      </c>
      <c r="E321" t="s">
        <v>30</v>
      </c>
    </row>
    <row r="322" spans="1:5" x14ac:dyDescent="0.2">
      <c r="A322" s="40" t="s">
        <v>262</v>
      </c>
      <c r="B322" t="s">
        <v>53</v>
      </c>
      <c r="C322" t="s">
        <v>54</v>
      </c>
      <c r="D322" s="33">
        <v>6420</v>
      </c>
      <c r="E322" t="s">
        <v>30</v>
      </c>
    </row>
    <row r="323" spans="1:5" x14ac:dyDescent="0.2">
      <c r="A323" s="40" t="s">
        <v>263</v>
      </c>
      <c r="B323" t="s">
        <v>53</v>
      </c>
      <c r="C323" t="s">
        <v>54</v>
      </c>
      <c r="D323" s="33">
        <v>13642.5</v>
      </c>
      <c r="E323" t="s">
        <v>30</v>
      </c>
    </row>
    <row r="324" spans="1:5" x14ac:dyDescent="0.2">
      <c r="A324" s="40" t="s">
        <v>263</v>
      </c>
      <c r="B324" t="s">
        <v>53</v>
      </c>
      <c r="C324" t="s">
        <v>54</v>
      </c>
      <c r="D324" s="33">
        <v>13241.25</v>
      </c>
      <c r="E324" t="s">
        <v>30</v>
      </c>
    </row>
    <row r="325" spans="1:5" x14ac:dyDescent="0.2">
      <c r="A325" s="40" t="s">
        <v>263</v>
      </c>
      <c r="B325" t="s">
        <v>53</v>
      </c>
      <c r="C325" t="s">
        <v>54</v>
      </c>
      <c r="D325" s="33">
        <v>12840</v>
      </c>
      <c r="E325" t="s">
        <v>30</v>
      </c>
    </row>
    <row r="326" spans="1:5" x14ac:dyDescent="0.2">
      <c r="A326" s="40" t="s">
        <v>264</v>
      </c>
      <c r="B326" t="s">
        <v>53</v>
      </c>
      <c r="C326" t="s">
        <v>54</v>
      </c>
      <c r="D326" s="33">
        <v>5617.5</v>
      </c>
      <c r="E326" t="s">
        <v>30</v>
      </c>
    </row>
    <row r="327" spans="1:5" x14ac:dyDescent="0.2">
      <c r="A327" s="40" t="s">
        <v>265</v>
      </c>
      <c r="B327" t="s">
        <v>53</v>
      </c>
      <c r="C327" t="s">
        <v>54</v>
      </c>
      <c r="D327" s="33">
        <v>7704</v>
      </c>
      <c r="E327" t="s">
        <v>30</v>
      </c>
    </row>
    <row r="328" spans="1:5" x14ac:dyDescent="0.2">
      <c r="A328" s="40" t="s">
        <v>265</v>
      </c>
      <c r="B328" t="s">
        <v>53</v>
      </c>
      <c r="C328" t="s">
        <v>54</v>
      </c>
      <c r="D328" s="33">
        <v>11235</v>
      </c>
      <c r="E328" t="s">
        <v>30</v>
      </c>
    </row>
    <row r="329" spans="1:5" x14ac:dyDescent="0.2">
      <c r="A329" s="40" t="s">
        <v>265</v>
      </c>
      <c r="B329" t="s">
        <v>53</v>
      </c>
      <c r="C329" t="s">
        <v>54</v>
      </c>
      <c r="D329" s="33">
        <v>8025</v>
      </c>
      <c r="E329" t="s">
        <v>30</v>
      </c>
    </row>
    <row r="330" spans="1:5" x14ac:dyDescent="0.2">
      <c r="A330" s="40" t="s">
        <v>265</v>
      </c>
      <c r="B330" t="s">
        <v>53</v>
      </c>
      <c r="C330" t="s">
        <v>54</v>
      </c>
      <c r="D330" s="33">
        <v>7704</v>
      </c>
      <c r="E330" t="s">
        <v>30</v>
      </c>
    </row>
    <row r="331" spans="1:5" x14ac:dyDescent="0.2">
      <c r="A331" s="40" t="s">
        <v>266</v>
      </c>
      <c r="B331" t="s">
        <v>53</v>
      </c>
      <c r="C331" t="s">
        <v>54</v>
      </c>
      <c r="D331" s="33">
        <v>12840</v>
      </c>
      <c r="E331" t="s">
        <v>30</v>
      </c>
    </row>
    <row r="332" spans="1:5" x14ac:dyDescent="0.2">
      <c r="A332" s="40" t="s">
        <v>267</v>
      </c>
      <c r="B332" t="s">
        <v>53</v>
      </c>
      <c r="C332" t="s">
        <v>54</v>
      </c>
      <c r="D332" s="33">
        <v>38520</v>
      </c>
      <c r="E332" t="s">
        <v>30</v>
      </c>
    </row>
    <row r="333" spans="1:5" x14ac:dyDescent="0.2">
      <c r="A333" s="40" t="s">
        <v>268</v>
      </c>
      <c r="B333" t="s">
        <v>53</v>
      </c>
      <c r="C333" t="s">
        <v>54</v>
      </c>
      <c r="D333" s="33">
        <v>38520</v>
      </c>
      <c r="E333" t="s">
        <v>30</v>
      </c>
    </row>
    <row r="334" spans="1:5" x14ac:dyDescent="0.2">
      <c r="A334" s="40" t="s">
        <v>269</v>
      </c>
      <c r="B334" t="s">
        <v>55</v>
      </c>
      <c r="C334" t="s">
        <v>56</v>
      </c>
      <c r="D334" s="33">
        <v>3400</v>
      </c>
      <c r="E334" t="s">
        <v>30</v>
      </c>
    </row>
    <row r="335" spans="1:5" x14ac:dyDescent="0.2">
      <c r="A335" s="40" t="s">
        <v>270</v>
      </c>
      <c r="B335" t="s">
        <v>51</v>
      </c>
      <c r="C335" t="s">
        <v>52</v>
      </c>
      <c r="D335" s="33">
        <v>11930.5</v>
      </c>
      <c r="E335" t="s">
        <v>30</v>
      </c>
    </row>
    <row r="336" spans="1:5" x14ac:dyDescent="0.2">
      <c r="A336" s="40" t="s">
        <v>271</v>
      </c>
      <c r="B336" t="s">
        <v>51</v>
      </c>
      <c r="C336" t="s">
        <v>52</v>
      </c>
      <c r="D336" s="33">
        <v>4700</v>
      </c>
      <c r="E336" t="s">
        <v>30</v>
      </c>
    </row>
    <row r="337" spans="1:5" x14ac:dyDescent="0.2">
      <c r="A337" s="40" t="s">
        <v>271</v>
      </c>
      <c r="B337" t="s">
        <v>51</v>
      </c>
      <c r="C337" t="s">
        <v>52</v>
      </c>
      <c r="D337" s="33">
        <v>16906</v>
      </c>
      <c r="E337" t="s">
        <v>30</v>
      </c>
    </row>
    <row r="338" spans="1:5" x14ac:dyDescent="0.2">
      <c r="A338" s="40" t="s">
        <v>272</v>
      </c>
      <c r="B338" t="s">
        <v>51</v>
      </c>
      <c r="C338" t="s">
        <v>52</v>
      </c>
      <c r="D338" s="33">
        <v>16906</v>
      </c>
      <c r="E338" t="s">
        <v>30</v>
      </c>
    </row>
    <row r="339" spans="1:5" x14ac:dyDescent="0.2">
      <c r="A339" s="40" t="s">
        <v>273</v>
      </c>
      <c r="B339" t="s">
        <v>51</v>
      </c>
      <c r="C339" t="s">
        <v>52</v>
      </c>
      <c r="D339" s="33">
        <v>2240</v>
      </c>
      <c r="E339" t="s">
        <v>30</v>
      </c>
    </row>
    <row r="340" spans="1:5" x14ac:dyDescent="0.2">
      <c r="A340" s="40" t="s">
        <v>274</v>
      </c>
      <c r="B340" t="s">
        <v>51</v>
      </c>
      <c r="C340" t="s">
        <v>52</v>
      </c>
      <c r="D340" s="33">
        <v>630</v>
      </c>
      <c r="E340" t="s">
        <v>30</v>
      </c>
    </row>
    <row r="341" spans="1:5" x14ac:dyDescent="0.2">
      <c r="A341" s="40" t="s">
        <v>275</v>
      </c>
      <c r="B341" t="s">
        <v>55</v>
      </c>
      <c r="C341" t="s">
        <v>56</v>
      </c>
      <c r="D341" s="33">
        <v>2750</v>
      </c>
      <c r="E341" t="s">
        <v>30</v>
      </c>
    </row>
    <row r="342" spans="1:5" x14ac:dyDescent="0.2">
      <c r="A342" s="40" t="s">
        <v>276</v>
      </c>
      <c r="B342" t="s">
        <v>55</v>
      </c>
      <c r="C342" t="s">
        <v>56</v>
      </c>
      <c r="D342" s="33">
        <v>3536</v>
      </c>
      <c r="E342" t="s">
        <v>30</v>
      </c>
    </row>
    <row r="343" spans="1:5" x14ac:dyDescent="0.2">
      <c r="A343" s="40" t="s">
        <v>276</v>
      </c>
      <c r="B343" s="34" t="s">
        <v>55</v>
      </c>
      <c r="C343" t="s">
        <v>56</v>
      </c>
      <c r="D343" s="33">
        <v>707.2</v>
      </c>
      <c r="E343" t="s">
        <v>30</v>
      </c>
    </row>
    <row r="344" spans="1:5" x14ac:dyDescent="0.2">
      <c r="A344" s="40" t="s">
        <v>276</v>
      </c>
      <c r="B344" s="34" t="s">
        <v>55</v>
      </c>
      <c r="C344" t="s">
        <v>56</v>
      </c>
      <c r="D344" s="33">
        <v>707.2</v>
      </c>
      <c r="E344" t="s">
        <v>30</v>
      </c>
    </row>
    <row r="345" spans="1:5" x14ac:dyDescent="0.2">
      <c r="A345" s="40" t="s">
        <v>277</v>
      </c>
      <c r="B345" s="34" t="s">
        <v>55</v>
      </c>
      <c r="C345" t="s">
        <v>56</v>
      </c>
      <c r="D345" s="33">
        <v>3536</v>
      </c>
      <c r="E345" t="s">
        <v>30</v>
      </c>
    </row>
    <row r="346" spans="1:5" x14ac:dyDescent="0.2">
      <c r="A346" s="40" t="s">
        <v>278</v>
      </c>
      <c r="B346" t="s">
        <v>55</v>
      </c>
      <c r="C346" t="s">
        <v>56</v>
      </c>
      <c r="D346" s="33">
        <v>3360</v>
      </c>
      <c r="E346" t="s">
        <v>30</v>
      </c>
    </row>
    <row r="347" spans="1:5" x14ac:dyDescent="0.2">
      <c r="A347" s="40" t="s">
        <v>279</v>
      </c>
      <c r="B347" t="s">
        <v>55</v>
      </c>
      <c r="C347" t="s">
        <v>56</v>
      </c>
      <c r="D347" s="33">
        <v>1626.4</v>
      </c>
      <c r="E347" t="s">
        <v>30</v>
      </c>
    </row>
    <row r="348" spans="1:5" x14ac:dyDescent="0.2">
      <c r="A348" s="40" t="s">
        <v>279</v>
      </c>
      <c r="B348" t="s">
        <v>55</v>
      </c>
      <c r="C348" t="s">
        <v>56</v>
      </c>
      <c r="D348" s="33">
        <v>17655</v>
      </c>
      <c r="E348" t="s">
        <v>30</v>
      </c>
    </row>
    <row r="349" spans="1:5" x14ac:dyDescent="0.2">
      <c r="A349" s="40" t="s">
        <v>280</v>
      </c>
      <c r="B349" t="s">
        <v>55</v>
      </c>
      <c r="C349" t="s">
        <v>56</v>
      </c>
      <c r="D349" s="33">
        <v>428</v>
      </c>
      <c r="E349" t="s">
        <v>30</v>
      </c>
    </row>
    <row r="350" spans="1:5" x14ac:dyDescent="0.2">
      <c r="A350" s="40" t="s">
        <v>280</v>
      </c>
      <c r="B350" t="s">
        <v>55</v>
      </c>
      <c r="C350" t="s">
        <v>56</v>
      </c>
      <c r="D350" s="33">
        <v>3800</v>
      </c>
      <c r="E350" t="s">
        <v>30</v>
      </c>
    </row>
    <row r="351" spans="1:5" x14ac:dyDescent="0.2">
      <c r="A351" s="40" t="s">
        <v>281</v>
      </c>
      <c r="B351" t="s">
        <v>51</v>
      </c>
      <c r="C351" t="s">
        <v>52</v>
      </c>
      <c r="D351" s="33">
        <v>3024</v>
      </c>
      <c r="E351" t="s">
        <v>30</v>
      </c>
    </row>
    <row r="352" spans="1:5" x14ac:dyDescent="0.2">
      <c r="A352" s="40" t="s">
        <v>281</v>
      </c>
      <c r="B352" t="s">
        <v>51</v>
      </c>
      <c r="C352" t="s">
        <v>52</v>
      </c>
      <c r="D352" s="33">
        <v>385</v>
      </c>
      <c r="E352" t="s">
        <v>30</v>
      </c>
    </row>
    <row r="353" spans="1:5" x14ac:dyDescent="0.2">
      <c r="A353" s="40" t="s">
        <v>281</v>
      </c>
      <c r="B353" t="s">
        <v>51</v>
      </c>
      <c r="C353" t="s">
        <v>52</v>
      </c>
      <c r="D353" s="33">
        <v>1332</v>
      </c>
      <c r="E353" t="s">
        <v>30</v>
      </c>
    </row>
    <row r="354" spans="1:5" x14ac:dyDescent="0.2">
      <c r="A354" s="40" t="s">
        <v>281</v>
      </c>
      <c r="B354" t="s">
        <v>51</v>
      </c>
      <c r="C354" t="s">
        <v>52</v>
      </c>
      <c r="D354" s="33">
        <v>5520</v>
      </c>
      <c r="E354" t="s">
        <v>30</v>
      </c>
    </row>
    <row r="355" spans="1:5" x14ac:dyDescent="0.2">
      <c r="A355" s="40" t="s">
        <v>282</v>
      </c>
      <c r="B355" t="s">
        <v>51</v>
      </c>
      <c r="C355" t="s">
        <v>52</v>
      </c>
      <c r="D355" s="33">
        <v>4815</v>
      </c>
      <c r="E355" t="s">
        <v>30</v>
      </c>
    </row>
    <row r="356" spans="1:5" x14ac:dyDescent="0.2">
      <c r="A356" s="40" t="s">
        <v>283</v>
      </c>
      <c r="B356" t="s">
        <v>51</v>
      </c>
      <c r="C356" t="s">
        <v>52</v>
      </c>
      <c r="D356" s="33">
        <v>856</v>
      </c>
      <c r="E356" t="s">
        <v>30</v>
      </c>
    </row>
    <row r="357" spans="1:5" x14ac:dyDescent="0.2">
      <c r="A357" s="40" t="s">
        <v>284</v>
      </c>
      <c r="B357" t="s">
        <v>51</v>
      </c>
      <c r="C357" t="s">
        <v>52</v>
      </c>
      <c r="D357" s="33">
        <v>21932.86</v>
      </c>
      <c r="E357" t="s">
        <v>30</v>
      </c>
    </row>
    <row r="358" spans="1:5" x14ac:dyDescent="0.2">
      <c r="A358" s="40" t="s">
        <v>285</v>
      </c>
      <c r="B358" t="s">
        <v>55</v>
      </c>
      <c r="C358" t="s">
        <v>56</v>
      </c>
      <c r="D358" s="33">
        <v>1872.5</v>
      </c>
      <c r="E358" t="s">
        <v>30</v>
      </c>
    </row>
    <row r="359" spans="1:5" x14ac:dyDescent="0.2">
      <c r="A359" s="40" t="s">
        <v>286</v>
      </c>
      <c r="B359" t="s">
        <v>55</v>
      </c>
      <c r="C359" t="s">
        <v>56</v>
      </c>
      <c r="D359" s="33">
        <v>1400</v>
      </c>
      <c r="E359" t="s">
        <v>30</v>
      </c>
    </row>
    <row r="360" spans="1:5" x14ac:dyDescent="0.2">
      <c r="A360" s="40" t="s">
        <v>286</v>
      </c>
      <c r="B360" t="s">
        <v>55</v>
      </c>
      <c r="C360" t="s">
        <v>56</v>
      </c>
      <c r="D360" s="33">
        <v>1050</v>
      </c>
      <c r="E360" t="s">
        <v>30</v>
      </c>
    </row>
    <row r="361" spans="1:5" x14ac:dyDescent="0.2">
      <c r="A361" s="40" t="s">
        <v>286</v>
      </c>
      <c r="B361" t="s">
        <v>55</v>
      </c>
      <c r="C361" t="s">
        <v>56</v>
      </c>
      <c r="D361" s="33">
        <v>350</v>
      </c>
      <c r="E361" t="s">
        <v>30</v>
      </c>
    </row>
    <row r="362" spans="1:5" x14ac:dyDescent="0.2">
      <c r="A362" s="40" t="s">
        <v>286</v>
      </c>
      <c r="B362" t="s">
        <v>55</v>
      </c>
      <c r="C362" t="s">
        <v>56</v>
      </c>
      <c r="D362" s="33">
        <v>350</v>
      </c>
      <c r="E362" t="s">
        <v>30</v>
      </c>
    </row>
    <row r="363" spans="1:5" x14ac:dyDescent="0.2">
      <c r="A363" s="40" t="s">
        <v>286</v>
      </c>
      <c r="B363" t="s">
        <v>55</v>
      </c>
      <c r="C363" t="s">
        <v>56</v>
      </c>
      <c r="D363" s="33">
        <v>350</v>
      </c>
      <c r="E363" t="s">
        <v>30</v>
      </c>
    </row>
    <row r="364" spans="1:5" x14ac:dyDescent="0.2">
      <c r="A364" s="40" t="s">
        <v>287</v>
      </c>
      <c r="B364" t="s">
        <v>55</v>
      </c>
      <c r="C364" t="s">
        <v>56</v>
      </c>
      <c r="D364" s="33">
        <v>1400</v>
      </c>
      <c r="E364" t="s">
        <v>30</v>
      </c>
    </row>
    <row r="365" spans="1:5" x14ac:dyDescent="0.2">
      <c r="A365" s="40" t="s">
        <v>287</v>
      </c>
      <c r="B365" t="s">
        <v>55</v>
      </c>
      <c r="C365" t="s">
        <v>56</v>
      </c>
      <c r="D365" s="33">
        <v>1050</v>
      </c>
      <c r="E365" t="s">
        <v>30</v>
      </c>
    </row>
    <row r="366" spans="1:5" x14ac:dyDescent="0.2">
      <c r="A366" s="40" t="s">
        <v>288</v>
      </c>
      <c r="B366" t="s">
        <v>55</v>
      </c>
      <c r="C366" t="s">
        <v>56</v>
      </c>
      <c r="D366" s="33">
        <v>2280</v>
      </c>
      <c r="E366" t="s">
        <v>30</v>
      </c>
    </row>
    <row r="367" spans="1:5" x14ac:dyDescent="0.2">
      <c r="A367" s="40" t="s">
        <v>289</v>
      </c>
      <c r="B367" t="s">
        <v>55</v>
      </c>
      <c r="C367" t="s">
        <v>56</v>
      </c>
      <c r="D367" s="33">
        <v>1900</v>
      </c>
      <c r="E367" t="s">
        <v>30</v>
      </c>
    </row>
    <row r="368" spans="1:5" x14ac:dyDescent="0.2">
      <c r="A368" s="40" t="s">
        <v>290</v>
      </c>
      <c r="B368" t="s">
        <v>55</v>
      </c>
      <c r="C368" t="s">
        <v>56</v>
      </c>
      <c r="D368" s="33">
        <v>1900</v>
      </c>
      <c r="E368" t="s">
        <v>30</v>
      </c>
    </row>
    <row r="369" spans="1:5" x14ac:dyDescent="0.2">
      <c r="A369" s="40" t="s">
        <v>291</v>
      </c>
      <c r="B369" t="s">
        <v>55</v>
      </c>
      <c r="C369" t="s">
        <v>56</v>
      </c>
      <c r="D369" s="33">
        <v>1500</v>
      </c>
      <c r="E369" t="s">
        <v>30</v>
      </c>
    </row>
    <row r="370" spans="1:5" x14ac:dyDescent="0.2">
      <c r="A370" s="40" t="s">
        <v>291</v>
      </c>
      <c r="B370" t="s">
        <v>55</v>
      </c>
      <c r="C370" t="s">
        <v>56</v>
      </c>
      <c r="D370" s="33">
        <v>3800</v>
      </c>
      <c r="E370" t="s">
        <v>30</v>
      </c>
    </row>
    <row r="371" spans="1:5" x14ac:dyDescent="0.2">
      <c r="A371" s="40" t="s">
        <v>292</v>
      </c>
      <c r="B371" t="s">
        <v>55</v>
      </c>
      <c r="C371" t="s">
        <v>56</v>
      </c>
      <c r="D371" s="33">
        <v>1500</v>
      </c>
      <c r="E371" t="s">
        <v>30</v>
      </c>
    </row>
    <row r="372" spans="1:5" x14ac:dyDescent="0.2">
      <c r="A372" s="40" t="s">
        <v>292</v>
      </c>
      <c r="B372" t="s">
        <v>55</v>
      </c>
      <c r="C372" t="s">
        <v>56</v>
      </c>
      <c r="D372" s="33">
        <v>3800</v>
      </c>
      <c r="E372" t="s">
        <v>30</v>
      </c>
    </row>
    <row r="373" spans="1:5" x14ac:dyDescent="0.2">
      <c r="A373" s="40" t="s">
        <v>293</v>
      </c>
      <c r="B373" t="s">
        <v>55</v>
      </c>
      <c r="C373" t="s">
        <v>56</v>
      </c>
      <c r="D373" s="33">
        <v>1500</v>
      </c>
      <c r="E373" t="s">
        <v>30</v>
      </c>
    </row>
    <row r="374" spans="1:5" x14ac:dyDescent="0.2">
      <c r="A374" s="40" t="s">
        <v>293</v>
      </c>
      <c r="B374" t="s">
        <v>55</v>
      </c>
      <c r="C374" t="s">
        <v>56</v>
      </c>
      <c r="D374" s="33">
        <v>1900</v>
      </c>
      <c r="E374" t="s">
        <v>30</v>
      </c>
    </row>
    <row r="375" spans="1:5" x14ac:dyDescent="0.2">
      <c r="A375" s="40" t="s">
        <v>294</v>
      </c>
      <c r="B375" t="s">
        <v>55</v>
      </c>
      <c r="C375" t="s">
        <v>56</v>
      </c>
      <c r="D375" s="33">
        <v>2889</v>
      </c>
      <c r="E375" t="s">
        <v>30</v>
      </c>
    </row>
    <row r="376" spans="1:5" x14ac:dyDescent="0.2">
      <c r="A376" s="40" t="s">
        <v>295</v>
      </c>
      <c r="B376" t="s">
        <v>55</v>
      </c>
      <c r="C376" t="s">
        <v>56</v>
      </c>
      <c r="D376" s="33">
        <v>2889</v>
      </c>
      <c r="E376" t="s">
        <v>30</v>
      </c>
    </row>
    <row r="377" spans="1:5" x14ac:dyDescent="0.2">
      <c r="A377" s="40" t="s">
        <v>296</v>
      </c>
      <c r="B377" t="s">
        <v>55</v>
      </c>
      <c r="C377" t="s">
        <v>56</v>
      </c>
      <c r="D377" s="33">
        <v>1080.7</v>
      </c>
      <c r="E377" t="s">
        <v>30</v>
      </c>
    </row>
    <row r="378" spans="1:5" x14ac:dyDescent="0.2">
      <c r="A378" s="40" t="s">
        <v>297</v>
      </c>
      <c r="B378" t="s">
        <v>55</v>
      </c>
      <c r="C378" t="s">
        <v>56</v>
      </c>
      <c r="D378" s="33">
        <v>2889</v>
      </c>
      <c r="E378" t="s">
        <v>30</v>
      </c>
    </row>
    <row r="379" spans="1:5" x14ac:dyDescent="0.2">
      <c r="A379" s="40" t="s">
        <v>298</v>
      </c>
      <c r="B379" t="s">
        <v>55</v>
      </c>
      <c r="C379" t="s">
        <v>56</v>
      </c>
      <c r="D379" s="33">
        <v>16050</v>
      </c>
      <c r="E379" t="s">
        <v>30</v>
      </c>
    </row>
    <row r="380" spans="1:5" x14ac:dyDescent="0.2">
      <c r="A380" s="40" t="s">
        <v>299</v>
      </c>
      <c r="B380" t="s">
        <v>55</v>
      </c>
      <c r="C380" t="s">
        <v>56</v>
      </c>
      <c r="D380" s="33">
        <v>16050</v>
      </c>
      <c r="E380" t="s">
        <v>30</v>
      </c>
    </row>
    <row r="381" spans="1:5" x14ac:dyDescent="0.2">
      <c r="A381" s="40" t="s">
        <v>300</v>
      </c>
      <c r="B381" t="s">
        <v>53</v>
      </c>
      <c r="C381" t="s">
        <v>54</v>
      </c>
      <c r="D381" s="33">
        <v>23856</v>
      </c>
      <c r="E381" t="s">
        <v>30</v>
      </c>
    </row>
    <row r="382" spans="1:5" x14ac:dyDescent="0.2">
      <c r="A382" s="40" t="s">
        <v>300</v>
      </c>
      <c r="B382" t="s">
        <v>53</v>
      </c>
      <c r="C382" t="s">
        <v>54</v>
      </c>
      <c r="D382" s="33">
        <v>21744</v>
      </c>
      <c r="E382" t="s">
        <v>30</v>
      </c>
    </row>
    <row r="383" spans="1:5" x14ac:dyDescent="0.2">
      <c r="A383" s="40" t="s">
        <v>300</v>
      </c>
      <c r="B383" t="s">
        <v>53</v>
      </c>
      <c r="C383" t="s">
        <v>54</v>
      </c>
      <c r="D383" s="33">
        <v>24960</v>
      </c>
      <c r="E383" t="s">
        <v>30</v>
      </c>
    </row>
    <row r="384" spans="1:5" x14ac:dyDescent="0.2">
      <c r="A384" s="40" t="s">
        <v>300</v>
      </c>
      <c r="B384" t="s">
        <v>53</v>
      </c>
      <c r="C384" t="s">
        <v>54</v>
      </c>
      <c r="D384" s="33">
        <v>24960</v>
      </c>
      <c r="E384" t="s">
        <v>30</v>
      </c>
    </row>
    <row r="385" spans="1:5" x14ac:dyDescent="0.2">
      <c r="A385" s="40" t="s">
        <v>300</v>
      </c>
      <c r="B385" t="s">
        <v>53</v>
      </c>
      <c r="C385" t="s">
        <v>54</v>
      </c>
      <c r="D385" s="33">
        <v>24960</v>
      </c>
      <c r="E385" t="s">
        <v>30</v>
      </c>
    </row>
    <row r="386" spans="1:5" x14ac:dyDescent="0.2">
      <c r="A386" s="40" t="s">
        <v>300</v>
      </c>
      <c r="B386" t="s">
        <v>53</v>
      </c>
      <c r="C386" t="s">
        <v>54</v>
      </c>
      <c r="D386" s="33">
        <v>24960</v>
      </c>
      <c r="E386" t="s">
        <v>30</v>
      </c>
    </row>
    <row r="387" spans="1:5" x14ac:dyDescent="0.2">
      <c r="A387" s="40" t="s">
        <v>300</v>
      </c>
      <c r="B387" t="s">
        <v>53</v>
      </c>
      <c r="C387" t="s">
        <v>54</v>
      </c>
      <c r="D387" s="33">
        <v>24960</v>
      </c>
      <c r="E387" t="s">
        <v>30</v>
      </c>
    </row>
    <row r="388" spans="1:5" x14ac:dyDescent="0.2">
      <c r="A388" s="40" t="s">
        <v>300</v>
      </c>
      <c r="B388" t="s">
        <v>53</v>
      </c>
      <c r="C388" t="s">
        <v>54</v>
      </c>
      <c r="D388" s="33">
        <v>24960</v>
      </c>
      <c r="E388" t="s">
        <v>30</v>
      </c>
    </row>
    <row r="389" spans="1:5" x14ac:dyDescent="0.2">
      <c r="A389" s="40" t="s">
        <v>300</v>
      </c>
      <c r="B389" t="s">
        <v>53</v>
      </c>
      <c r="C389" t="s">
        <v>54</v>
      </c>
      <c r="D389" s="33">
        <v>24960</v>
      </c>
      <c r="E389" t="s">
        <v>30</v>
      </c>
    </row>
    <row r="390" spans="1:5" x14ac:dyDescent="0.2">
      <c r="A390" s="40" t="s">
        <v>300</v>
      </c>
      <c r="B390" t="s">
        <v>53</v>
      </c>
      <c r="C390" t="s">
        <v>54</v>
      </c>
      <c r="D390" s="33">
        <v>24960</v>
      </c>
      <c r="E390" t="s">
        <v>30</v>
      </c>
    </row>
    <row r="391" spans="1:5" x14ac:dyDescent="0.2">
      <c r="A391" s="40" t="s">
        <v>300</v>
      </c>
      <c r="B391" t="s">
        <v>53</v>
      </c>
      <c r="C391" t="s">
        <v>54</v>
      </c>
      <c r="D391" s="33">
        <v>24960</v>
      </c>
      <c r="E391" t="s">
        <v>30</v>
      </c>
    </row>
    <row r="392" spans="1:5" x14ac:dyDescent="0.2">
      <c r="A392" s="40" t="s">
        <v>300</v>
      </c>
      <c r="B392" t="s">
        <v>53</v>
      </c>
      <c r="C392" t="s">
        <v>54</v>
      </c>
      <c r="D392" s="33">
        <v>13600</v>
      </c>
      <c r="E392" t="s">
        <v>30</v>
      </c>
    </row>
    <row r="393" spans="1:5" x14ac:dyDescent="0.2">
      <c r="A393" s="40" t="s">
        <v>300</v>
      </c>
      <c r="B393" t="s">
        <v>53</v>
      </c>
      <c r="C393" t="s">
        <v>54</v>
      </c>
      <c r="D393" s="33">
        <v>18720</v>
      </c>
      <c r="E393" t="s">
        <v>30</v>
      </c>
    </row>
    <row r="394" spans="1:5" x14ac:dyDescent="0.2">
      <c r="A394" s="40" t="s">
        <v>300</v>
      </c>
      <c r="B394" t="s">
        <v>53</v>
      </c>
      <c r="C394" t="s">
        <v>54</v>
      </c>
      <c r="D394" s="33">
        <v>12480</v>
      </c>
      <c r="E394" t="s">
        <v>30</v>
      </c>
    </row>
    <row r="395" spans="1:5" x14ac:dyDescent="0.2">
      <c r="A395" s="40" t="s">
        <v>300</v>
      </c>
      <c r="B395" t="s">
        <v>53</v>
      </c>
      <c r="C395" t="s">
        <v>54</v>
      </c>
      <c r="D395" s="33">
        <v>18720</v>
      </c>
      <c r="E395" t="s">
        <v>30</v>
      </c>
    </row>
    <row r="396" spans="1:5" x14ac:dyDescent="0.2">
      <c r="A396" s="40" t="s">
        <v>300</v>
      </c>
      <c r="B396" t="s">
        <v>53</v>
      </c>
      <c r="C396" t="s">
        <v>54</v>
      </c>
      <c r="D396" s="33">
        <v>18720</v>
      </c>
      <c r="E396" t="s">
        <v>30</v>
      </c>
    </row>
    <row r="397" spans="1:5" x14ac:dyDescent="0.2">
      <c r="A397" s="40" t="s">
        <v>300</v>
      </c>
      <c r="B397" t="s">
        <v>53</v>
      </c>
      <c r="C397" t="s">
        <v>54</v>
      </c>
      <c r="D397" s="33">
        <v>23040</v>
      </c>
      <c r="E397" t="s">
        <v>30</v>
      </c>
    </row>
    <row r="398" spans="1:5" x14ac:dyDescent="0.2">
      <c r="A398" s="40" t="s">
        <v>300</v>
      </c>
      <c r="B398" t="s">
        <v>53</v>
      </c>
      <c r="C398" t="s">
        <v>54</v>
      </c>
      <c r="D398" s="33">
        <v>23040</v>
      </c>
      <c r="E398" t="s">
        <v>30</v>
      </c>
    </row>
    <row r="399" spans="1:5" x14ac:dyDescent="0.2">
      <c r="A399" s="40" t="s">
        <v>300</v>
      </c>
      <c r="B399" t="s">
        <v>53</v>
      </c>
      <c r="C399" t="s">
        <v>54</v>
      </c>
      <c r="D399" s="33">
        <v>12480</v>
      </c>
      <c r="E399" t="s">
        <v>30</v>
      </c>
    </row>
    <row r="400" spans="1:5" x14ac:dyDescent="0.2">
      <c r="A400" s="40" t="s">
        <v>300</v>
      </c>
      <c r="B400" t="s">
        <v>53</v>
      </c>
      <c r="C400" t="s">
        <v>54</v>
      </c>
      <c r="D400" s="33">
        <v>24960</v>
      </c>
      <c r="E400" t="s">
        <v>30</v>
      </c>
    </row>
    <row r="401" spans="1:5" x14ac:dyDescent="0.2">
      <c r="A401" s="40" t="s">
        <v>300</v>
      </c>
      <c r="B401" t="s">
        <v>53</v>
      </c>
      <c r="C401" t="s">
        <v>54</v>
      </c>
      <c r="D401" s="33">
        <v>12480</v>
      </c>
      <c r="E401" t="s">
        <v>30</v>
      </c>
    </row>
    <row r="402" spans="1:5" x14ac:dyDescent="0.2">
      <c r="A402" s="40" t="s">
        <v>300</v>
      </c>
      <c r="B402" t="s">
        <v>53</v>
      </c>
      <c r="C402" t="s">
        <v>54</v>
      </c>
      <c r="D402" s="33">
        <v>4494</v>
      </c>
      <c r="E402" t="s">
        <v>30</v>
      </c>
    </row>
    <row r="403" spans="1:5" x14ac:dyDescent="0.2">
      <c r="A403" s="40" t="s">
        <v>300</v>
      </c>
      <c r="B403" t="s">
        <v>53</v>
      </c>
      <c r="C403" t="s">
        <v>54</v>
      </c>
      <c r="D403" s="33">
        <v>19260</v>
      </c>
      <c r="E403" t="s">
        <v>30</v>
      </c>
    </row>
    <row r="404" spans="1:5" x14ac:dyDescent="0.2">
      <c r="A404" s="40" t="s">
        <v>300</v>
      </c>
      <c r="B404" t="s">
        <v>53</v>
      </c>
      <c r="C404" t="s">
        <v>54</v>
      </c>
      <c r="D404" s="33">
        <v>14980</v>
      </c>
      <c r="E404" t="s">
        <v>30</v>
      </c>
    </row>
    <row r="405" spans="1:5" x14ac:dyDescent="0.2">
      <c r="A405" s="40" t="s">
        <v>300</v>
      </c>
      <c r="B405" t="s">
        <v>53</v>
      </c>
      <c r="C405" t="s">
        <v>54</v>
      </c>
      <c r="D405" s="33">
        <v>11235</v>
      </c>
      <c r="E405" t="s">
        <v>30</v>
      </c>
    </row>
    <row r="406" spans="1:5" x14ac:dyDescent="0.2">
      <c r="A406" s="40" t="s">
        <v>301</v>
      </c>
      <c r="B406" t="s">
        <v>51</v>
      </c>
      <c r="C406" t="s">
        <v>52</v>
      </c>
      <c r="D406" s="33">
        <v>14124</v>
      </c>
      <c r="E406" t="s">
        <v>30</v>
      </c>
    </row>
    <row r="407" spans="1:5" x14ac:dyDescent="0.2">
      <c r="A407" s="40" t="s">
        <v>302</v>
      </c>
      <c r="B407" t="s">
        <v>51</v>
      </c>
      <c r="C407" t="s">
        <v>52</v>
      </c>
      <c r="D407" s="33">
        <v>14124</v>
      </c>
      <c r="E407" t="s">
        <v>30</v>
      </c>
    </row>
    <row r="408" spans="1:5" x14ac:dyDescent="0.2">
      <c r="A408" s="40" t="s">
        <v>303</v>
      </c>
      <c r="B408" t="s">
        <v>51</v>
      </c>
      <c r="C408" t="s">
        <v>52</v>
      </c>
      <c r="D408" s="33">
        <v>14124</v>
      </c>
      <c r="E408" t="s">
        <v>30</v>
      </c>
    </row>
    <row r="409" spans="1:5" x14ac:dyDescent="0.2">
      <c r="A409" s="40" t="s">
        <v>304</v>
      </c>
      <c r="B409" t="s">
        <v>51</v>
      </c>
      <c r="C409" t="s">
        <v>52</v>
      </c>
      <c r="D409" s="33">
        <v>32100</v>
      </c>
      <c r="E409" t="s">
        <v>30</v>
      </c>
    </row>
    <row r="410" spans="1:5" x14ac:dyDescent="0.2">
      <c r="A410" s="40" t="s">
        <v>304</v>
      </c>
      <c r="B410" t="s">
        <v>51</v>
      </c>
      <c r="C410" t="s">
        <v>52</v>
      </c>
      <c r="D410" s="33">
        <v>28890</v>
      </c>
      <c r="E410" t="s">
        <v>30</v>
      </c>
    </row>
    <row r="411" spans="1:5" x14ac:dyDescent="0.2">
      <c r="A411" s="40" t="s">
        <v>304</v>
      </c>
      <c r="B411" t="s">
        <v>51</v>
      </c>
      <c r="C411" t="s">
        <v>52</v>
      </c>
      <c r="D411" s="33">
        <v>2247</v>
      </c>
      <c r="E411" t="s">
        <v>30</v>
      </c>
    </row>
    <row r="412" spans="1:5" x14ac:dyDescent="0.2">
      <c r="A412" s="40" t="s">
        <v>305</v>
      </c>
      <c r="B412" t="s">
        <v>51</v>
      </c>
      <c r="C412" t="s">
        <v>52</v>
      </c>
      <c r="D412" s="33">
        <v>99617</v>
      </c>
      <c r="E412" t="s">
        <v>30</v>
      </c>
    </row>
    <row r="413" spans="1:5" x14ac:dyDescent="0.2">
      <c r="A413" s="40" t="s">
        <v>306</v>
      </c>
      <c r="B413" t="s">
        <v>51</v>
      </c>
      <c r="C413" t="s">
        <v>52</v>
      </c>
      <c r="D413" s="33">
        <v>34347</v>
      </c>
      <c r="E413" t="s">
        <v>30</v>
      </c>
    </row>
    <row r="414" spans="1:5" x14ac:dyDescent="0.2">
      <c r="A414" s="40" t="s">
        <v>307</v>
      </c>
      <c r="B414" t="s">
        <v>51</v>
      </c>
      <c r="C414" t="s">
        <v>52</v>
      </c>
      <c r="D414" s="33">
        <v>54891</v>
      </c>
      <c r="E414" t="s">
        <v>30</v>
      </c>
    </row>
    <row r="415" spans="1:5" x14ac:dyDescent="0.2">
      <c r="A415" s="40" t="s">
        <v>308</v>
      </c>
      <c r="B415" t="s">
        <v>51</v>
      </c>
      <c r="C415" t="s">
        <v>52</v>
      </c>
      <c r="D415" s="33">
        <v>36594</v>
      </c>
      <c r="E415" t="s">
        <v>30</v>
      </c>
    </row>
    <row r="416" spans="1:5" x14ac:dyDescent="0.2">
      <c r="A416" s="40" t="s">
        <v>309</v>
      </c>
      <c r="B416" t="s">
        <v>51</v>
      </c>
      <c r="C416" t="s">
        <v>52</v>
      </c>
      <c r="D416" s="33">
        <v>1228.3599999999999</v>
      </c>
      <c r="E416" t="s">
        <v>30</v>
      </c>
    </row>
    <row r="417" spans="1:5" x14ac:dyDescent="0.2">
      <c r="A417" s="40" t="s">
        <v>309</v>
      </c>
      <c r="B417" t="s">
        <v>51</v>
      </c>
      <c r="C417" t="s">
        <v>52</v>
      </c>
      <c r="D417" s="33">
        <v>14100</v>
      </c>
      <c r="E417" t="s">
        <v>30</v>
      </c>
    </row>
    <row r="418" spans="1:5" x14ac:dyDescent="0.2">
      <c r="A418" s="40" t="s">
        <v>309</v>
      </c>
      <c r="B418" t="s">
        <v>51</v>
      </c>
      <c r="C418" t="s">
        <v>52</v>
      </c>
      <c r="D418" s="33">
        <v>-0.03</v>
      </c>
      <c r="E418" t="s">
        <v>30</v>
      </c>
    </row>
    <row r="419" spans="1:5" x14ac:dyDescent="0.2">
      <c r="A419" s="40" t="s">
        <v>309</v>
      </c>
      <c r="B419" t="s">
        <v>51</v>
      </c>
      <c r="C419" t="s">
        <v>52</v>
      </c>
      <c r="D419" s="33">
        <v>25680</v>
      </c>
      <c r="E419" t="s">
        <v>30</v>
      </c>
    </row>
    <row r="420" spans="1:5" x14ac:dyDescent="0.2">
      <c r="A420" s="40" t="s">
        <v>310</v>
      </c>
      <c r="B420" t="s">
        <v>51</v>
      </c>
      <c r="C420" t="s">
        <v>52</v>
      </c>
      <c r="D420" s="33">
        <v>23112</v>
      </c>
      <c r="E420" t="s">
        <v>30</v>
      </c>
    </row>
    <row r="421" spans="1:5" x14ac:dyDescent="0.2">
      <c r="A421" s="40" t="s">
        <v>311</v>
      </c>
      <c r="B421" t="s">
        <v>55</v>
      </c>
      <c r="C421" t="s">
        <v>56</v>
      </c>
      <c r="D421" s="33">
        <v>10272</v>
      </c>
      <c r="E421" t="s">
        <v>30</v>
      </c>
    </row>
    <row r="422" spans="1:5" x14ac:dyDescent="0.2">
      <c r="A422" s="40" t="s">
        <v>311</v>
      </c>
      <c r="B422" t="s">
        <v>55</v>
      </c>
      <c r="C422" t="s">
        <v>56</v>
      </c>
      <c r="D422" s="33">
        <v>898.8</v>
      </c>
      <c r="E422" t="s">
        <v>30</v>
      </c>
    </row>
    <row r="423" spans="1:5" x14ac:dyDescent="0.2">
      <c r="A423" s="40" t="s">
        <v>311</v>
      </c>
      <c r="B423" t="s">
        <v>55</v>
      </c>
      <c r="C423" t="s">
        <v>56</v>
      </c>
      <c r="D423" s="33">
        <v>21571.200000000001</v>
      </c>
      <c r="E423" t="s">
        <v>30</v>
      </c>
    </row>
    <row r="424" spans="1:5" x14ac:dyDescent="0.2">
      <c r="A424" s="40" t="s">
        <v>312</v>
      </c>
      <c r="B424" t="s">
        <v>55</v>
      </c>
      <c r="C424" t="s">
        <v>56</v>
      </c>
      <c r="D424" s="33">
        <v>4600</v>
      </c>
      <c r="E424" t="s">
        <v>30</v>
      </c>
    </row>
    <row r="425" spans="1:5" x14ac:dyDescent="0.2">
      <c r="A425" s="40" t="s">
        <v>313</v>
      </c>
      <c r="B425" t="s">
        <v>55</v>
      </c>
      <c r="C425" t="s">
        <v>56</v>
      </c>
      <c r="D425" s="33">
        <v>1960</v>
      </c>
      <c r="E425" t="s">
        <v>30</v>
      </c>
    </row>
    <row r="426" spans="1:5" x14ac:dyDescent="0.2">
      <c r="A426" s="40" t="s">
        <v>313</v>
      </c>
      <c r="B426" t="s">
        <v>55</v>
      </c>
      <c r="C426" t="s">
        <v>56</v>
      </c>
      <c r="D426" s="33">
        <v>9800</v>
      </c>
      <c r="E426" t="s">
        <v>30</v>
      </c>
    </row>
    <row r="427" spans="1:5" x14ac:dyDescent="0.2">
      <c r="A427" s="40" t="s">
        <v>313</v>
      </c>
      <c r="B427" t="s">
        <v>55</v>
      </c>
      <c r="C427" t="s">
        <v>56</v>
      </c>
      <c r="D427" s="33">
        <v>1800</v>
      </c>
      <c r="E427" t="s">
        <v>30</v>
      </c>
    </row>
    <row r="428" spans="1:5" x14ac:dyDescent="0.2">
      <c r="A428" s="40" t="s">
        <v>313</v>
      </c>
      <c r="B428" t="s">
        <v>55</v>
      </c>
      <c r="C428" t="s">
        <v>56</v>
      </c>
      <c r="D428" s="33">
        <v>1800</v>
      </c>
      <c r="E428" t="s">
        <v>30</v>
      </c>
    </row>
    <row r="429" spans="1:5" x14ac:dyDescent="0.2">
      <c r="A429" s="40" t="s">
        <v>314</v>
      </c>
      <c r="B429" t="s">
        <v>55</v>
      </c>
      <c r="C429" t="s">
        <v>56</v>
      </c>
      <c r="D429" s="33">
        <v>3600</v>
      </c>
      <c r="E429" t="s">
        <v>30</v>
      </c>
    </row>
    <row r="430" spans="1:5" x14ac:dyDescent="0.2">
      <c r="A430" s="40" t="s">
        <v>314</v>
      </c>
      <c r="B430" t="s">
        <v>55</v>
      </c>
      <c r="C430" t="s">
        <v>56</v>
      </c>
      <c r="D430" s="33">
        <v>6800</v>
      </c>
      <c r="E430" t="s">
        <v>30</v>
      </c>
    </row>
    <row r="431" spans="1:5" x14ac:dyDescent="0.2">
      <c r="A431" s="40" t="s">
        <v>315</v>
      </c>
      <c r="B431" t="s">
        <v>55</v>
      </c>
      <c r="C431" t="s">
        <v>56</v>
      </c>
      <c r="D431" s="33">
        <v>1027.2</v>
      </c>
      <c r="E431" t="s">
        <v>30</v>
      </c>
    </row>
    <row r="432" spans="1:5" x14ac:dyDescent="0.2">
      <c r="A432" s="40" t="s">
        <v>315</v>
      </c>
      <c r="B432" t="s">
        <v>55</v>
      </c>
      <c r="C432" t="s">
        <v>56</v>
      </c>
      <c r="D432" s="33">
        <v>3424</v>
      </c>
      <c r="E432" t="s">
        <v>30</v>
      </c>
    </row>
    <row r="433" spans="1:5" x14ac:dyDescent="0.2">
      <c r="A433" s="40" t="s">
        <v>315</v>
      </c>
      <c r="B433" t="s">
        <v>55</v>
      </c>
      <c r="C433" t="s">
        <v>56</v>
      </c>
      <c r="D433" s="33">
        <v>2225.6</v>
      </c>
      <c r="E433" t="s">
        <v>30</v>
      </c>
    </row>
    <row r="434" spans="1:5" x14ac:dyDescent="0.2">
      <c r="A434" s="40" t="s">
        <v>315</v>
      </c>
      <c r="B434" t="s">
        <v>55</v>
      </c>
      <c r="C434" t="s">
        <v>56</v>
      </c>
      <c r="D434" s="33">
        <v>834.6</v>
      </c>
      <c r="E434" t="s">
        <v>30</v>
      </c>
    </row>
    <row r="435" spans="1:5" x14ac:dyDescent="0.2">
      <c r="A435" s="40" t="s">
        <v>315</v>
      </c>
      <c r="B435" t="s">
        <v>55</v>
      </c>
      <c r="C435" t="s">
        <v>56</v>
      </c>
      <c r="D435" s="33">
        <v>1797.6</v>
      </c>
      <c r="E435" t="s">
        <v>30</v>
      </c>
    </row>
    <row r="436" spans="1:5" x14ac:dyDescent="0.2">
      <c r="A436" s="40" t="s">
        <v>316</v>
      </c>
      <c r="B436" t="s">
        <v>55</v>
      </c>
      <c r="C436" t="s">
        <v>56</v>
      </c>
      <c r="D436" s="33">
        <v>1369.6</v>
      </c>
      <c r="E436" t="s">
        <v>30</v>
      </c>
    </row>
    <row r="437" spans="1:5" x14ac:dyDescent="0.2">
      <c r="A437" s="40" t="s">
        <v>316</v>
      </c>
      <c r="B437" t="s">
        <v>55</v>
      </c>
      <c r="C437" t="s">
        <v>56</v>
      </c>
      <c r="D437" s="33">
        <v>3424</v>
      </c>
      <c r="E437" t="s">
        <v>30</v>
      </c>
    </row>
    <row r="438" spans="1:5" x14ac:dyDescent="0.2">
      <c r="A438" s="40" t="s">
        <v>316</v>
      </c>
      <c r="B438" t="s">
        <v>55</v>
      </c>
      <c r="C438" t="s">
        <v>56</v>
      </c>
      <c r="D438" s="33">
        <v>2225.6</v>
      </c>
      <c r="E438" t="s">
        <v>30</v>
      </c>
    </row>
    <row r="439" spans="1:5" x14ac:dyDescent="0.2">
      <c r="A439" s="40" t="s">
        <v>316</v>
      </c>
      <c r="B439" t="s">
        <v>55</v>
      </c>
      <c r="C439" t="s">
        <v>56</v>
      </c>
      <c r="D439" s="33">
        <v>834.6</v>
      </c>
      <c r="E439" t="s">
        <v>30</v>
      </c>
    </row>
    <row r="440" spans="1:5" x14ac:dyDescent="0.2">
      <c r="A440" s="40" t="s">
        <v>317</v>
      </c>
      <c r="B440" t="s">
        <v>55</v>
      </c>
      <c r="C440" t="s">
        <v>56</v>
      </c>
      <c r="D440" s="33">
        <v>3800</v>
      </c>
      <c r="E440" t="s">
        <v>30</v>
      </c>
    </row>
    <row r="441" spans="1:5" x14ac:dyDescent="0.2">
      <c r="A441" s="40" t="s">
        <v>317</v>
      </c>
      <c r="B441" t="s">
        <v>55</v>
      </c>
      <c r="C441" t="s">
        <v>56</v>
      </c>
      <c r="D441" s="33">
        <v>4280</v>
      </c>
      <c r="E441" t="s">
        <v>30</v>
      </c>
    </row>
    <row r="442" spans="1:5" x14ac:dyDescent="0.2">
      <c r="A442" s="40" t="s">
        <v>318</v>
      </c>
      <c r="B442" t="s">
        <v>55</v>
      </c>
      <c r="C442" t="s">
        <v>56</v>
      </c>
      <c r="D442" s="33">
        <v>5350</v>
      </c>
      <c r="E442" t="s">
        <v>30</v>
      </c>
    </row>
    <row r="443" spans="1:5" x14ac:dyDescent="0.2">
      <c r="A443" s="40" t="s">
        <v>318</v>
      </c>
      <c r="B443" t="s">
        <v>55</v>
      </c>
      <c r="C443" t="s">
        <v>56</v>
      </c>
      <c r="D443" s="33">
        <v>3210</v>
      </c>
      <c r="E443" t="s">
        <v>30</v>
      </c>
    </row>
    <row r="444" spans="1:5" x14ac:dyDescent="0.2">
      <c r="A444" s="40" t="s">
        <v>319</v>
      </c>
      <c r="B444" t="s">
        <v>55</v>
      </c>
      <c r="C444" t="s">
        <v>56</v>
      </c>
      <c r="D444" s="33">
        <v>24000</v>
      </c>
      <c r="E444" t="s">
        <v>30</v>
      </c>
    </row>
    <row r="445" spans="1:5" x14ac:dyDescent="0.2">
      <c r="A445" s="40" t="s">
        <v>320</v>
      </c>
      <c r="B445" t="s">
        <v>55</v>
      </c>
      <c r="C445" t="s">
        <v>56</v>
      </c>
      <c r="D445" s="33">
        <v>2750</v>
      </c>
      <c r="E445" t="s">
        <v>30</v>
      </c>
    </row>
    <row r="446" spans="1:5" x14ac:dyDescent="0.2">
      <c r="A446" s="40" t="s">
        <v>321</v>
      </c>
      <c r="B446" t="s">
        <v>55</v>
      </c>
      <c r="C446" t="s">
        <v>56</v>
      </c>
      <c r="D446" s="33">
        <v>3000</v>
      </c>
      <c r="E446" t="s">
        <v>30</v>
      </c>
    </row>
    <row r="447" spans="1:5" x14ac:dyDescent="0.2">
      <c r="A447" s="40" t="s">
        <v>322</v>
      </c>
      <c r="B447" t="s">
        <v>59</v>
      </c>
      <c r="C447" t="s">
        <v>60</v>
      </c>
      <c r="D447" s="33">
        <v>1134.2</v>
      </c>
      <c r="E447" t="s">
        <v>30</v>
      </c>
    </row>
    <row r="448" spans="1:5" x14ac:dyDescent="0.2">
      <c r="A448" s="40" t="s">
        <v>322</v>
      </c>
      <c r="B448" t="s">
        <v>59</v>
      </c>
      <c r="C448" t="s">
        <v>60</v>
      </c>
      <c r="D448" s="33">
        <v>1177</v>
      </c>
      <c r="E448" t="s">
        <v>30</v>
      </c>
    </row>
    <row r="449" spans="1:5" x14ac:dyDescent="0.2">
      <c r="A449" s="40" t="s">
        <v>322</v>
      </c>
      <c r="B449" t="s">
        <v>59</v>
      </c>
      <c r="C449" t="s">
        <v>60</v>
      </c>
      <c r="D449" s="33">
        <v>1198.4000000000001</v>
      </c>
      <c r="E449" t="s">
        <v>30</v>
      </c>
    </row>
    <row r="450" spans="1:5" x14ac:dyDescent="0.2">
      <c r="A450" s="40" t="s">
        <v>322</v>
      </c>
      <c r="B450" t="s">
        <v>59</v>
      </c>
      <c r="C450" t="s">
        <v>60</v>
      </c>
      <c r="D450" s="33">
        <v>2140</v>
      </c>
      <c r="E450" t="s">
        <v>30</v>
      </c>
    </row>
    <row r="451" spans="1:5" x14ac:dyDescent="0.2">
      <c r="A451" s="40" t="s">
        <v>322</v>
      </c>
      <c r="B451" t="s">
        <v>59</v>
      </c>
      <c r="C451" t="s">
        <v>60</v>
      </c>
      <c r="D451" s="33">
        <v>2354</v>
      </c>
      <c r="E451" t="s">
        <v>30</v>
      </c>
    </row>
    <row r="452" spans="1:5" x14ac:dyDescent="0.2">
      <c r="A452" s="40" t="s">
        <v>323</v>
      </c>
      <c r="B452" t="s">
        <v>55</v>
      </c>
      <c r="C452" t="s">
        <v>56</v>
      </c>
      <c r="D452" s="33">
        <v>16050</v>
      </c>
      <c r="E452" t="s">
        <v>30</v>
      </c>
    </row>
    <row r="453" spans="1:5" x14ac:dyDescent="0.2">
      <c r="A453" s="40" t="s">
        <v>324</v>
      </c>
      <c r="B453" t="s">
        <v>55</v>
      </c>
      <c r="C453" t="s">
        <v>56</v>
      </c>
      <c r="D453" s="33">
        <v>3400</v>
      </c>
      <c r="E453" t="s">
        <v>30</v>
      </c>
    </row>
    <row r="454" spans="1:5" x14ac:dyDescent="0.2">
      <c r="A454" s="40" t="s">
        <v>325</v>
      </c>
      <c r="B454" t="s">
        <v>55</v>
      </c>
      <c r="C454" t="s">
        <v>56</v>
      </c>
      <c r="D454" s="33">
        <v>3400</v>
      </c>
      <c r="E454" t="s">
        <v>30</v>
      </c>
    </row>
    <row r="455" spans="1:5" x14ac:dyDescent="0.2">
      <c r="A455" s="40" t="s">
        <v>326</v>
      </c>
      <c r="B455" t="s">
        <v>55</v>
      </c>
      <c r="C455" t="s">
        <v>56</v>
      </c>
      <c r="D455" s="33">
        <v>3400</v>
      </c>
      <c r="E455" t="s">
        <v>30</v>
      </c>
    </row>
    <row r="456" spans="1:5" x14ac:dyDescent="0.2">
      <c r="A456" s="40" t="s">
        <v>327</v>
      </c>
      <c r="B456" t="s">
        <v>55</v>
      </c>
      <c r="C456" t="s">
        <v>56</v>
      </c>
      <c r="D456" s="33">
        <v>16050</v>
      </c>
      <c r="E456" t="s">
        <v>30</v>
      </c>
    </row>
    <row r="457" spans="1:5" x14ac:dyDescent="0.2">
      <c r="A457" s="40" t="s">
        <v>328</v>
      </c>
      <c r="B457" t="s">
        <v>55</v>
      </c>
      <c r="C457" t="s">
        <v>56</v>
      </c>
      <c r="D457" s="33">
        <v>16050</v>
      </c>
      <c r="E457" t="s">
        <v>30</v>
      </c>
    </row>
    <row r="458" spans="1:5" x14ac:dyDescent="0.2">
      <c r="A458" s="40" t="s">
        <v>329</v>
      </c>
      <c r="B458" t="s">
        <v>59</v>
      </c>
      <c r="C458" t="s">
        <v>60</v>
      </c>
      <c r="D458" s="33">
        <v>3600</v>
      </c>
      <c r="E458" t="s">
        <v>30</v>
      </c>
    </row>
    <row r="459" spans="1:5" x14ac:dyDescent="0.2">
      <c r="A459" s="40" t="s">
        <v>329</v>
      </c>
      <c r="B459" t="s">
        <v>59</v>
      </c>
      <c r="C459" t="s">
        <v>60</v>
      </c>
      <c r="D459" s="33">
        <v>3300</v>
      </c>
      <c r="E459" t="s">
        <v>30</v>
      </c>
    </row>
    <row r="460" spans="1:5" x14ac:dyDescent="0.2">
      <c r="A460" s="40" t="s">
        <v>329</v>
      </c>
      <c r="B460" t="s">
        <v>59</v>
      </c>
      <c r="C460" t="s">
        <v>60</v>
      </c>
      <c r="D460" s="33">
        <v>2550</v>
      </c>
      <c r="E460" t="s">
        <v>30</v>
      </c>
    </row>
    <row r="461" spans="1:5" x14ac:dyDescent="0.2">
      <c r="A461" s="40" t="s">
        <v>330</v>
      </c>
      <c r="B461" t="s">
        <v>51</v>
      </c>
      <c r="C461" t="s">
        <v>52</v>
      </c>
      <c r="D461" s="33">
        <v>10486</v>
      </c>
      <c r="E461" t="s">
        <v>30</v>
      </c>
    </row>
    <row r="462" spans="1:5" x14ac:dyDescent="0.2">
      <c r="A462" s="40" t="s">
        <v>330</v>
      </c>
      <c r="B462" t="s">
        <v>51</v>
      </c>
      <c r="C462" t="s">
        <v>52</v>
      </c>
      <c r="D462" s="33">
        <v>3916.2</v>
      </c>
      <c r="E462" t="s">
        <v>30</v>
      </c>
    </row>
    <row r="463" spans="1:5" x14ac:dyDescent="0.2">
      <c r="A463" s="40" t="s">
        <v>331</v>
      </c>
      <c r="B463" t="s">
        <v>55</v>
      </c>
      <c r="C463" t="s">
        <v>56</v>
      </c>
      <c r="D463" s="33">
        <v>1390</v>
      </c>
      <c r="E463" t="s">
        <v>30</v>
      </c>
    </row>
    <row r="464" spans="1:5" x14ac:dyDescent="0.2">
      <c r="A464" s="40" t="s">
        <v>331</v>
      </c>
      <c r="B464" t="s">
        <v>55</v>
      </c>
      <c r="C464" t="s">
        <v>56</v>
      </c>
      <c r="D464" s="33">
        <v>1390</v>
      </c>
      <c r="E464" t="s">
        <v>30</v>
      </c>
    </row>
    <row r="465" spans="1:5" x14ac:dyDescent="0.2">
      <c r="A465" s="40" t="s">
        <v>331</v>
      </c>
      <c r="B465" t="s">
        <v>55</v>
      </c>
      <c r="C465" t="s">
        <v>56</v>
      </c>
      <c r="D465" s="33">
        <v>1390</v>
      </c>
      <c r="E465" t="s">
        <v>30</v>
      </c>
    </row>
    <row r="466" spans="1:5" x14ac:dyDescent="0.2">
      <c r="A466" s="40" t="s">
        <v>331</v>
      </c>
      <c r="B466" t="s">
        <v>55</v>
      </c>
      <c r="C466" t="s">
        <v>56</v>
      </c>
      <c r="D466" s="33">
        <v>1390</v>
      </c>
      <c r="E466" t="s">
        <v>30</v>
      </c>
    </row>
    <row r="467" spans="1:5" x14ac:dyDescent="0.2">
      <c r="A467" s="40" t="s">
        <v>331</v>
      </c>
      <c r="B467" t="s">
        <v>55</v>
      </c>
      <c r="C467" t="s">
        <v>56</v>
      </c>
      <c r="D467" s="33">
        <v>1390</v>
      </c>
      <c r="E467" t="s">
        <v>30</v>
      </c>
    </row>
    <row r="468" spans="1:5" x14ac:dyDescent="0.2">
      <c r="A468" s="40" t="s">
        <v>332</v>
      </c>
      <c r="B468" t="s">
        <v>55</v>
      </c>
      <c r="C468" t="s">
        <v>56</v>
      </c>
      <c r="D468" s="33">
        <v>6800</v>
      </c>
      <c r="E468" t="s">
        <v>30</v>
      </c>
    </row>
    <row r="469" spans="1:5" x14ac:dyDescent="0.2">
      <c r="A469" s="40" t="s">
        <v>333</v>
      </c>
      <c r="B469" t="s">
        <v>55</v>
      </c>
      <c r="C469" t="s">
        <v>56</v>
      </c>
      <c r="D469" s="33">
        <v>3210</v>
      </c>
      <c r="E469" t="s">
        <v>30</v>
      </c>
    </row>
    <row r="470" spans="1:5" x14ac:dyDescent="0.2">
      <c r="A470" s="40" t="s">
        <v>333</v>
      </c>
      <c r="B470" t="s">
        <v>55</v>
      </c>
      <c r="C470" t="s">
        <v>56</v>
      </c>
      <c r="D470" s="33">
        <v>577.79999999999995</v>
      </c>
      <c r="E470" t="s">
        <v>30</v>
      </c>
    </row>
    <row r="471" spans="1:5" x14ac:dyDescent="0.2">
      <c r="A471" s="40" t="s">
        <v>333</v>
      </c>
      <c r="B471" t="s">
        <v>55</v>
      </c>
      <c r="C471" t="s">
        <v>56</v>
      </c>
      <c r="D471" s="33">
        <v>588.5</v>
      </c>
      <c r="E471" t="s">
        <v>30</v>
      </c>
    </row>
    <row r="472" spans="1:5" x14ac:dyDescent="0.2">
      <c r="A472" s="40" t="s">
        <v>334</v>
      </c>
      <c r="B472" t="s">
        <v>55</v>
      </c>
      <c r="C472" t="s">
        <v>56</v>
      </c>
      <c r="D472" s="33">
        <v>7000</v>
      </c>
      <c r="E472" t="s">
        <v>30</v>
      </c>
    </row>
    <row r="473" spans="1:5" x14ac:dyDescent="0.2">
      <c r="A473" s="40" t="s">
        <v>335</v>
      </c>
      <c r="B473" t="s">
        <v>55</v>
      </c>
      <c r="C473" t="s">
        <v>56</v>
      </c>
      <c r="D473" s="33">
        <v>7000</v>
      </c>
      <c r="E473" t="s">
        <v>30</v>
      </c>
    </row>
    <row r="474" spans="1:5" x14ac:dyDescent="0.2">
      <c r="A474" s="40" t="s">
        <v>336</v>
      </c>
      <c r="B474" t="s">
        <v>55</v>
      </c>
      <c r="C474" t="s">
        <v>56</v>
      </c>
      <c r="D474" s="33">
        <v>14000</v>
      </c>
      <c r="E474" t="s">
        <v>30</v>
      </c>
    </row>
    <row r="475" spans="1:5" x14ac:dyDescent="0.2">
      <c r="A475" s="40" t="s">
        <v>337</v>
      </c>
      <c r="B475" t="s">
        <v>55</v>
      </c>
      <c r="C475" t="s">
        <v>56</v>
      </c>
      <c r="D475" s="33">
        <v>1200</v>
      </c>
      <c r="E475" t="s">
        <v>30</v>
      </c>
    </row>
    <row r="476" spans="1:5" x14ac:dyDescent="0.2">
      <c r="A476" s="40" t="s">
        <v>337</v>
      </c>
      <c r="B476" t="s">
        <v>55</v>
      </c>
      <c r="C476" t="s">
        <v>56</v>
      </c>
      <c r="D476" s="33">
        <v>1050</v>
      </c>
      <c r="E476" t="s">
        <v>30</v>
      </c>
    </row>
    <row r="477" spans="1:5" x14ac:dyDescent="0.2">
      <c r="A477" s="40" t="s">
        <v>337</v>
      </c>
      <c r="B477" t="s">
        <v>55</v>
      </c>
      <c r="C477" t="s">
        <v>56</v>
      </c>
      <c r="D477" s="33">
        <v>1250</v>
      </c>
      <c r="E477" t="s">
        <v>30</v>
      </c>
    </row>
    <row r="478" spans="1:5" x14ac:dyDescent="0.2">
      <c r="A478" s="40" t="s">
        <v>337</v>
      </c>
      <c r="B478" t="s">
        <v>55</v>
      </c>
      <c r="C478" t="s">
        <v>56</v>
      </c>
      <c r="D478" s="33">
        <v>3500</v>
      </c>
      <c r="E478" t="s">
        <v>30</v>
      </c>
    </row>
    <row r="479" spans="1:5" x14ac:dyDescent="0.2">
      <c r="A479" s="40" t="s">
        <v>337</v>
      </c>
      <c r="B479" t="s">
        <v>55</v>
      </c>
      <c r="C479" t="s">
        <v>56</v>
      </c>
      <c r="D479" s="33">
        <v>3250</v>
      </c>
      <c r="E479" t="s">
        <v>30</v>
      </c>
    </row>
    <row r="480" spans="1:5" x14ac:dyDescent="0.2">
      <c r="A480" s="40" t="s">
        <v>338</v>
      </c>
      <c r="B480" t="s">
        <v>51</v>
      </c>
      <c r="C480" t="s">
        <v>52</v>
      </c>
      <c r="D480" s="33">
        <v>450</v>
      </c>
      <c r="E480" t="s">
        <v>30</v>
      </c>
    </row>
    <row r="481" spans="1:5" x14ac:dyDescent="0.2">
      <c r="A481" s="40" t="s">
        <v>338</v>
      </c>
      <c r="B481" t="s">
        <v>51</v>
      </c>
      <c r="C481" t="s">
        <v>52</v>
      </c>
      <c r="D481" s="33">
        <v>2592</v>
      </c>
      <c r="E481" t="s">
        <v>30</v>
      </c>
    </row>
    <row r="482" spans="1:5" x14ac:dyDescent="0.2">
      <c r="A482" s="40" t="s">
        <v>338</v>
      </c>
      <c r="B482" t="s">
        <v>51</v>
      </c>
      <c r="C482" t="s">
        <v>52</v>
      </c>
      <c r="D482" s="33">
        <v>1344</v>
      </c>
      <c r="E482" t="s">
        <v>30</v>
      </c>
    </row>
    <row r="483" spans="1:5" x14ac:dyDescent="0.2">
      <c r="A483" s="40" t="s">
        <v>338</v>
      </c>
      <c r="B483" t="s">
        <v>51</v>
      </c>
      <c r="C483" t="s">
        <v>52</v>
      </c>
      <c r="D483" s="33">
        <v>4350</v>
      </c>
      <c r="E483" t="s">
        <v>30</v>
      </c>
    </row>
    <row r="484" spans="1:5" x14ac:dyDescent="0.2">
      <c r="A484" s="40" t="s">
        <v>338</v>
      </c>
      <c r="B484" t="s">
        <v>51</v>
      </c>
      <c r="C484" t="s">
        <v>52</v>
      </c>
      <c r="D484" s="33">
        <v>2640</v>
      </c>
      <c r="E484" t="s">
        <v>30</v>
      </c>
    </row>
    <row r="485" spans="1:5" x14ac:dyDescent="0.2">
      <c r="A485" s="40" t="s">
        <v>338</v>
      </c>
      <c r="B485" t="s">
        <v>51</v>
      </c>
      <c r="C485" t="s">
        <v>52</v>
      </c>
      <c r="D485" s="33">
        <v>3000</v>
      </c>
      <c r="E485" t="s">
        <v>30</v>
      </c>
    </row>
    <row r="486" spans="1:5" x14ac:dyDescent="0.2">
      <c r="A486" s="40" t="s">
        <v>339</v>
      </c>
      <c r="B486" t="s">
        <v>51</v>
      </c>
      <c r="C486" t="s">
        <v>52</v>
      </c>
      <c r="D486" s="33">
        <v>900</v>
      </c>
      <c r="E486" t="s">
        <v>30</v>
      </c>
    </row>
    <row r="487" spans="1:5" x14ac:dyDescent="0.2">
      <c r="A487" s="40" t="s">
        <v>339</v>
      </c>
      <c r="B487" t="s">
        <v>51</v>
      </c>
      <c r="C487" t="s">
        <v>52</v>
      </c>
      <c r="D487" s="33">
        <v>1008</v>
      </c>
      <c r="E487" t="s">
        <v>30</v>
      </c>
    </row>
    <row r="488" spans="1:5" x14ac:dyDescent="0.2">
      <c r="A488" s="40" t="s">
        <v>339</v>
      </c>
      <c r="B488" t="s">
        <v>51</v>
      </c>
      <c r="C488" t="s">
        <v>52</v>
      </c>
      <c r="D488" s="33">
        <v>1152</v>
      </c>
      <c r="E488" t="s">
        <v>30</v>
      </c>
    </row>
    <row r="489" spans="1:5" x14ac:dyDescent="0.2">
      <c r="A489" s="40" t="s">
        <v>339</v>
      </c>
      <c r="B489" t="s">
        <v>51</v>
      </c>
      <c r="C489" t="s">
        <v>52</v>
      </c>
      <c r="D489" s="33">
        <v>12000</v>
      </c>
      <c r="E489" t="s">
        <v>30</v>
      </c>
    </row>
    <row r="490" spans="1:5" x14ac:dyDescent="0.2">
      <c r="A490" s="40" t="s">
        <v>339</v>
      </c>
      <c r="B490" t="s">
        <v>51</v>
      </c>
      <c r="C490" t="s">
        <v>52</v>
      </c>
      <c r="D490" s="33">
        <v>5600</v>
      </c>
      <c r="E490" t="s">
        <v>30</v>
      </c>
    </row>
    <row r="491" spans="1:5" x14ac:dyDescent="0.2">
      <c r="A491" s="40" t="s">
        <v>339</v>
      </c>
      <c r="B491" t="s">
        <v>51</v>
      </c>
      <c r="C491" t="s">
        <v>52</v>
      </c>
      <c r="D491" s="33">
        <v>13500</v>
      </c>
      <c r="E491" t="s">
        <v>30</v>
      </c>
    </row>
    <row r="492" spans="1:5" x14ac:dyDescent="0.2">
      <c r="A492" s="40" t="s">
        <v>339</v>
      </c>
      <c r="B492" t="s">
        <v>51</v>
      </c>
      <c r="C492" t="s">
        <v>52</v>
      </c>
      <c r="D492" s="33">
        <v>900</v>
      </c>
      <c r="E492" t="s">
        <v>30</v>
      </c>
    </row>
    <row r="493" spans="1:5" x14ac:dyDescent="0.2">
      <c r="A493" s="40" t="s">
        <v>340</v>
      </c>
      <c r="B493" t="s">
        <v>59</v>
      </c>
      <c r="C493" t="s">
        <v>60</v>
      </c>
      <c r="D493" s="33">
        <v>6720</v>
      </c>
      <c r="E493" t="s">
        <v>30</v>
      </c>
    </row>
    <row r="494" spans="1:5" x14ac:dyDescent="0.2">
      <c r="A494" s="40" t="s">
        <v>340</v>
      </c>
      <c r="B494" t="s">
        <v>59</v>
      </c>
      <c r="C494" t="s">
        <v>60</v>
      </c>
      <c r="D494" s="33">
        <v>19600</v>
      </c>
      <c r="E494" t="s">
        <v>30</v>
      </c>
    </row>
    <row r="495" spans="1:5" x14ac:dyDescent="0.2">
      <c r="A495" s="40" t="s">
        <v>340</v>
      </c>
      <c r="B495" t="s">
        <v>59</v>
      </c>
      <c r="C495" t="s">
        <v>60</v>
      </c>
      <c r="D495" s="33">
        <v>7900</v>
      </c>
      <c r="E495" t="s">
        <v>30</v>
      </c>
    </row>
    <row r="496" spans="1:5" x14ac:dyDescent="0.2">
      <c r="A496" s="40" t="s">
        <v>341</v>
      </c>
      <c r="B496" t="s">
        <v>51</v>
      </c>
      <c r="C496" t="s">
        <v>52</v>
      </c>
      <c r="D496" s="33">
        <v>98656.14</v>
      </c>
      <c r="E496" t="s">
        <v>30</v>
      </c>
    </row>
    <row r="497" spans="1:5" x14ac:dyDescent="0.2">
      <c r="A497" s="40" t="s">
        <v>342</v>
      </c>
      <c r="B497" t="s">
        <v>59</v>
      </c>
      <c r="C497" t="s">
        <v>60</v>
      </c>
      <c r="D497" s="33">
        <v>6000</v>
      </c>
      <c r="E497" t="s">
        <v>30</v>
      </c>
    </row>
    <row r="498" spans="1:5" x14ac:dyDescent="0.2">
      <c r="A498" s="40" t="s">
        <v>342</v>
      </c>
      <c r="B498" t="s">
        <v>59</v>
      </c>
      <c r="C498" t="s">
        <v>60</v>
      </c>
      <c r="D498" s="33">
        <v>2000</v>
      </c>
      <c r="E498" t="s">
        <v>30</v>
      </c>
    </row>
    <row r="499" spans="1:5" x14ac:dyDescent="0.2">
      <c r="A499" s="40" t="s">
        <v>342</v>
      </c>
      <c r="B499" t="s">
        <v>59</v>
      </c>
      <c r="C499" t="s">
        <v>60</v>
      </c>
      <c r="D499" s="33">
        <v>5600</v>
      </c>
      <c r="E499" t="s">
        <v>30</v>
      </c>
    </row>
    <row r="500" spans="1:5" x14ac:dyDescent="0.2">
      <c r="A500" s="40" t="s">
        <v>342</v>
      </c>
      <c r="B500" t="s">
        <v>59</v>
      </c>
      <c r="C500" t="s">
        <v>60</v>
      </c>
      <c r="D500" s="33">
        <v>1800</v>
      </c>
      <c r="E500" t="s">
        <v>30</v>
      </c>
    </row>
    <row r="501" spans="1:5" x14ac:dyDescent="0.2">
      <c r="A501" s="40" t="s">
        <v>342</v>
      </c>
      <c r="B501" t="s">
        <v>59</v>
      </c>
      <c r="C501" t="s">
        <v>60</v>
      </c>
      <c r="D501" s="33">
        <v>37500</v>
      </c>
      <c r="E501" t="s">
        <v>30</v>
      </c>
    </row>
    <row r="502" spans="1:5" x14ac:dyDescent="0.2">
      <c r="A502" s="40" t="s">
        <v>342</v>
      </c>
      <c r="B502" t="s">
        <v>59</v>
      </c>
      <c r="C502" t="s">
        <v>60</v>
      </c>
      <c r="D502" s="33">
        <v>13000</v>
      </c>
      <c r="E502" t="s">
        <v>30</v>
      </c>
    </row>
    <row r="503" spans="1:5" x14ac:dyDescent="0.2">
      <c r="A503" s="40" t="s">
        <v>342</v>
      </c>
      <c r="B503" t="s">
        <v>59</v>
      </c>
      <c r="C503" t="s">
        <v>60</v>
      </c>
      <c r="D503" s="33">
        <v>33750</v>
      </c>
      <c r="E503" t="s">
        <v>30</v>
      </c>
    </row>
    <row r="504" spans="1:5" x14ac:dyDescent="0.2">
      <c r="A504" s="40" t="s">
        <v>343</v>
      </c>
      <c r="B504" t="s">
        <v>51</v>
      </c>
      <c r="C504" t="s">
        <v>52</v>
      </c>
      <c r="D504" s="33">
        <v>7062</v>
      </c>
      <c r="E504" t="s">
        <v>30</v>
      </c>
    </row>
    <row r="505" spans="1:5" x14ac:dyDescent="0.2">
      <c r="A505" s="40" t="s">
        <v>344</v>
      </c>
      <c r="B505" t="s">
        <v>51</v>
      </c>
      <c r="C505" t="s">
        <v>52</v>
      </c>
      <c r="D505" s="33">
        <v>2880</v>
      </c>
      <c r="E505" t="s">
        <v>30</v>
      </c>
    </row>
    <row r="506" spans="1:5" x14ac:dyDescent="0.2">
      <c r="A506" s="40" t="s">
        <v>345</v>
      </c>
      <c r="B506" t="s">
        <v>51</v>
      </c>
      <c r="C506" t="s">
        <v>52</v>
      </c>
      <c r="D506" s="33">
        <v>22568</v>
      </c>
      <c r="E506" t="s">
        <v>30</v>
      </c>
    </row>
    <row r="507" spans="1:5" x14ac:dyDescent="0.2">
      <c r="A507" s="40" t="s">
        <v>346</v>
      </c>
      <c r="B507" t="s">
        <v>51</v>
      </c>
      <c r="C507" t="s">
        <v>52</v>
      </c>
      <c r="D507" s="33">
        <v>2824.8</v>
      </c>
      <c r="E507" t="s">
        <v>30</v>
      </c>
    </row>
    <row r="508" spans="1:5" x14ac:dyDescent="0.2">
      <c r="A508" s="40" t="s">
        <v>346</v>
      </c>
      <c r="B508" t="s">
        <v>51</v>
      </c>
      <c r="C508" t="s">
        <v>52</v>
      </c>
      <c r="D508" s="33">
        <v>71101.5</v>
      </c>
      <c r="E508" t="s">
        <v>30</v>
      </c>
    </row>
    <row r="509" spans="1:5" x14ac:dyDescent="0.2">
      <c r="A509" s="40" t="s">
        <v>347</v>
      </c>
      <c r="B509" t="s">
        <v>51</v>
      </c>
      <c r="C509" t="s">
        <v>52</v>
      </c>
      <c r="D509" s="33">
        <v>42800</v>
      </c>
      <c r="E509" t="s">
        <v>30</v>
      </c>
    </row>
    <row r="510" spans="1:5" x14ac:dyDescent="0.2">
      <c r="A510" s="40" t="s">
        <v>348</v>
      </c>
      <c r="B510" t="s">
        <v>51</v>
      </c>
      <c r="C510" t="s">
        <v>52</v>
      </c>
      <c r="D510" s="33">
        <v>26750</v>
      </c>
      <c r="E510" t="s">
        <v>30</v>
      </c>
    </row>
    <row r="511" spans="1:5" x14ac:dyDescent="0.2">
      <c r="A511" s="40" t="s">
        <v>349</v>
      </c>
      <c r="B511" t="s">
        <v>51</v>
      </c>
      <c r="C511" t="s">
        <v>52</v>
      </c>
      <c r="D511" s="33">
        <v>21400</v>
      </c>
      <c r="E511" t="s">
        <v>30</v>
      </c>
    </row>
    <row r="512" spans="1:5" x14ac:dyDescent="0.2">
      <c r="A512" s="40" t="s">
        <v>350</v>
      </c>
      <c r="B512" t="s">
        <v>51</v>
      </c>
      <c r="C512" t="s">
        <v>52</v>
      </c>
      <c r="D512" s="33">
        <v>99946.559999999998</v>
      </c>
      <c r="E512" t="s">
        <v>30</v>
      </c>
    </row>
    <row r="513" spans="1:5" x14ac:dyDescent="0.2">
      <c r="A513" s="40" t="s">
        <v>351</v>
      </c>
      <c r="B513" t="s">
        <v>51</v>
      </c>
      <c r="C513" t="s">
        <v>52</v>
      </c>
      <c r="D513" s="33">
        <v>74985.600000000006</v>
      </c>
      <c r="E513" t="s">
        <v>30</v>
      </c>
    </row>
    <row r="514" spans="1:5" x14ac:dyDescent="0.2">
      <c r="A514" s="40" t="s">
        <v>352</v>
      </c>
      <c r="B514" t="s">
        <v>51</v>
      </c>
      <c r="C514" t="s">
        <v>52</v>
      </c>
      <c r="D514" s="33">
        <v>98579.1</v>
      </c>
      <c r="E514" t="s">
        <v>30</v>
      </c>
    </row>
    <row r="515" spans="1:5" x14ac:dyDescent="0.2">
      <c r="A515" s="40" t="s">
        <v>353</v>
      </c>
      <c r="B515" t="s">
        <v>53</v>
      </c>
      <c r="C515" t="s">
        <v>54</v>
      </c>
      <c r="D515" s="33">
        <v>29960</v>
      </c>
      <c r="E515" t="s">
        <v>30</v>
      </c>
    </row>
    <row r="516" spans="1:5" x14ac:dyDescent="0.2">
      <c r="A516" s="40" t="s">
        <v>353</v>
      </c>
      <c r="B516" t="s">
        <v>53</v>
      </c>
      <c r="C516" t="s">
        <v>54</v>
      </c>
      <c r="D516" s="33">
        <v>4922</v>
      </c>
      <c r="E516" t="s">
        <v>30</v>
      </c>
    </row>
    <row r="517" spans="1:5" x14ac:dyDescent="0.2">
      <c r="A517" s="40" t="s">
        <v>354</v>
      </c>
      <c r="B517" t="s">
        <v>53</v>
      </c>
      <c r="C517" t="s">
        <v>54</v>
      </c>
      <c r="D517" s="33">
        <v>60027</v>
      </c>
      <c r="E517" t="s">
        <v>30</v>
      </c>
    </row>
    <row r="518" spans="1:5" x14ac:dyDescent="0.2">
      <c r="A518" s="40" t="s">
        <v>355</v>
      </c>
      <c r="B518" t="s">
        <v>53</v>
      </c>
      <c r="C518" t="s">
        <v>54</v>
      </c>
      <c r="D518" s="33">
        <v>120000</v>
      </c>
      <c r="E518" t="s">
        <v>30</v>
      </c>
    </row>
    <row r="519" spans="1:5" x14ac:dyDescent="0.2">
      <c r="A519" s="40" t="s">
        <v>356</v>
      </c>
      <c r="B519" t="s">
        <v>53</v>
      </c>
      <c r="C519" t="s">
        <v>54</v>
      </c>
      <c r="D519" s="33">
        <v>100000</v>
      </c>
      <c r="E519" t="s">
        <v>30</v>
      </c>
    </row>
    <row r="520" spans="1:5" x14ac:dyDescent="0.2">
      <c r="A520" s="40" t="s">
        <v>357</v>
      </c>
      <c r="B520" t="s">
        <v>53</v>
      </c>
      <c r="C520" t="s">
        <v>54</v>
      </c>
      <c r="D520" s="33">
        <v>120000</v>
      </c>
      <c r="E520" t="s">
        <v>30</v>
      </c>
    </row>
    <row r="521" spans="1:5" x14ac:dyDescent="0.2">
      <c r="A521" s="40" t="s">
        <v>358</v>
      </c>
      <c r="B521" t="s">
        <v>55</v>
      </c>
      <c r="C521" t="s">
        <v>56</v>
      </c>
      <c r="D521" s="33">
        <v>500</v>
      </c>
      <c r="E521" t="s">
        <v>30</v>
      </c>
    </row>
    <row r="522" spans="1:5" x14ac:dyDescent="0.2">
      <c r="A522" s="40" t="s">
        <v>358</v>
      </c>
      <c r="B522" t="s">
        <v>55</v>
      </c>
      <c r="C522" t="s">
        <v>56</v>
      </c>
      <c r="D522" s="33">
        <v>1500</v>
      </c>
      <c r="E522" t="s">
        <v>30</v>
      </c>
    </row>
    <row r="523" spans="1:5" x14ac:dyDescent="0.2">
      <c r="A523" s="40" t="s">
        <v>358</v>
      </c>
      <c r="B523" t="s">
        <v>55</v>
      </c>
      <c r="C523" t="s">
        <v>56</v>
      </c>
      <c r="D523" s="33">
        <v>1250</v>
      </c>
      <c r="E523" t="s">
        <v>30</v>
      </c>
    </row>
    <row r="524" spans="1:5" x14ac:dyDescent="0.2">
      <c r="A524" s="40" t="s">
        <v>358</v>
      </c>
      <c r="B524" t="s">
        <v>55</v>
      </c>
      <c r="C524" t="s">
        <v>56</v>
      </c>
      <c r="D524" s="33">
        <v>2500</v>
      </c>
      <c r="E524" t="s">
        <v>30</v>
      </c>
    </row>
    <row r="525" spans="1:5" x14ac:dyDescent="0.2">
      <c r="A525" s="40" t="s">
        <v>358</v>
      </c>
      <c r="B525" t="s">
        <v>55</v>
      </c>
      <c r="C525" t="s">
        <v>56</v>
      </c>
      <c r="D525" s="33">
        <v>1250</v>
      </c>
      <c r="E525" t="s">
        <v>30</v>
      </c>
    </row>
    <row r="526" spans="1:5" x14ac:dyDescent="0.2">
      <c r="A526" s="40" t="s">
        <v>359</v>
      </c>
      <c r="B526" t="s">
        <v>53</v>
      </c>
      <c r="C526" t="s">
        <v>54</v>
      </c>
      <c r="D526" s="33">
        <v>7490</v>
      </c>
      <c r="E526" t="s">
        <v>30</v>
      </c>
    </row>
    <row r="527" spans="1:5" x14ac:dyDescent="0.2">
      <c r="A527" s="40" t="s">
        <v>360</v>
      </c>
      <c r="B527" t="s">
        <v>53</v>
      </c>
      <c r="C527" t="s">
        <v>54</v>
      </c>
      <c r="D527" s="33">
        <v>5350</v>
      </c>
      <c r="E527" t="s">
        <v>30</v>
      </c>
    </row>
    <row r="528" spans="1:5" x14ac:dyDescent="0.2">
      <c r="A528" s="40" t="s">
        <v>361</v>
      </c>
      <c r="B528" t="s">
        <v>53</v>
      </c>
      <c r="C528" t="s">
        <v>54</v>
      </c>
      <c r="D528" s="33">
        <v>34775</v>
      </c>
      <c r="E528" t="s">
        <v>30</v>
      </c>
    </row>
    <row r="529" spans="1:5" x14ac:dyDescent="0.2">
      <c r="A529" s="40" t="s">
        <v>362</v>
      </c>
      <c r="B529" t="s">
        <v>53</v>
      </c>
      <c r="C529" t="s">
        <v>54</v>
      </c>
      <c r="D529" s="33">
        <v>14552</v>
      </c>
      <c r="E529" t="s">
        <v>30</v>
      </c>
    </row>
    <row r="530" spans="1:5" x14ac:dyDescent="0.2">
      <c r="A530" s="40" t="s">
        <v>363</v>
      </c>
      <c r="B530" t="s">
        <v>53</v>
      </c>
      <c r="C530" t="s">
        <v>54</v>
      </c>
      <c r="D530" s="33">
        <v>7500.7</v>
      </c>
      <c r="E530" t="s">
        <v>30</v>
      </c>
    </row>
    <row r="531" spans="1:5" x14ac:dyDescent="0.2">
      <c r="A531" s="40" t="s">
        <v>364</v>
      </c>
      <c r="B531" t="s">
        <v>55</v>
      </c>
      <c r="C531" t="s">
        <v>56</v>
      </c>
      <c r="D531" s="33">
        <v>14000</v>
      </c>
      <c r="E531" t="s">
        <v>30</v>
      </c>
    </row>
    <row r="532" spans="1:5" x14ac:dyDescent="0.2">
      <c r="A532" s="40" t="s">
        <v>365</v>
      </c>
      <c r="B532" t="s">
        <v>55</v>
      </c>
      <c r="C532" t="s">
        <v>56</v>
      </c>
      <c r="D532" s="33">
        <v>1968.8</v>
      </c>
      <c r="E532" t="s">
        <v>30</v>
      </c>
    </row>
    <row r="533" spans="1:5" x14ac:dyDescent="0.2">
      <c r="A533" s="40" t="s">
        <v>366</v>
      </c>
      <c r="B533" t="s">
        <v>55</v>
      </c>
      <c r="C533" t="s">
        <v>56</v>
      </c>
      <c r="D533" s="33">
        <v>1797.6</v>
      </c>
      <c r="E533" t="s">
        <v>30</v>
      </c>
    </row>
    <row r="534" spans="1:5" x14ac:dyDescent="0.2">
      <c r="A534" s="40" t="s">
        <v>367</v>
      </c>
      <c r="B534" t="s">
        <v>55</v>
      </c>
      <c r="C534" t="s">
        <v>56</v>
      </c>
      <c r="D534" s="33">
        <v>5392.8</v>
      </c>
      <c r="E534" t="s">
        <v>30</v>
      </c>
    </row>
    <row r="535" spans="1:5" x14ac:dyDescent="0.2">
      <c r="A535" s="40" t="s">
        <v>368</v>
      </c>
      <c r="B535" t="s">
        <v>55</v>
      </c>
      <c r="C535" t="s">
        <v>56</v>
      </c>
      <c r="D535" s="33">
        <v>4922</v>
      </c>
      <c r="E535" t="s">
        <v>30</v>
      </c>
    </row>
    <row r="536" spans="1:5" x14ac:dyDescent="0.2">
      <c r="A536" s="40" t="s">
        <v>369</v>
      </c>
      <c r="B536" t="s">
        <v>55</v>
      </c>
      <c r="C536" t="s">
        <v>56</v>
      </c>
      <c r="D536" s="33">
        <v>4500</v>
      </c>
      <c r="E536" t="s">
        <v>30</v>
      </c>
    </row>
    <row r="537" spans="1:5" x14ac:dyDescent="0.2">
      <c r="A537" s="40" t="s">
        <v>370</v>
      </c>
      <c r="B537" t="s">
        <v>55</v>
      </c>
      <c r="C537" t="s">
        <v>56</v>
      </c>
      <c r="D537" s="33">
        <v>2550</v>
      </c>
      <c r="E537" t="s">
        <v>30</v>
      </c>
    </row>
    <row r="538" spans="1:5" x14ac:dyDescent="0.2">
      <c r="A538" s="40" t="s">
        <v>371</v>
      </c>
      <c r="B538" t="s">
        <v>55</v>
      </c>
      <c r="C538" t="s">
        <v>56</v>
      </c>
      <c r="D538" s="33">
        <v>22855.200000000001</v>
      </c>
      <c r="E538" t="s">
        <v>30</v>
      </c>
    </row>
    <row r="539" spans="1:5" x14ac:dyDescent="0.2">
      <c r="A539" s="40" t="s">
        <v>372</v>
      </c>
      <c r="B539" t="s">
        <v>55</v>
      </c>
      <c r="C539" t="s">
        <v>56</v>
      </c>
      <c r="D539" s="33">
        <v>2247</v>
      </c>
      <c r="E539" t="s">
        <v>30</v>
      </c>
    </row>
    <row r="540" spans="1:5" x14ac:dyDescent="0.2">
      <c r="A540" s="40" t="s">
        <v>372</v>
      </c>
      <c r="B540" t="s">
        <v>55</v>
      </c>
      <c r="C540" t="s">
        <v>56</v>
      </c>
      <c r="D540" s="33">
        <v>-21.4</v>
      </c>
      <c r="E540" t="s">
        <v>30</v>
      </c>
    </row>
    <row r="541" spans="1:5" x14ac:dyDescent="0.2">
      <c r="A541" s="40" t="s">
        <v>372</v>
      </c>
      <c r="B541" s="34" t="s">
        <v>55</v>
      </c>
      <c r="C541" t="s">
        <v>56</v>
      </c>
      <c r="D541" s="33">
        <v>1551.5</v>
      </c>
      <c r="E541" t="s">
        <v>30</v>
      </c>
    </row>
    <row r="542" spans="1:5" x14ac:dyDescent="0.2">
      <c r="A542" s="40" t="s">
        <v>373</v>
      </c>
      <c r="B542" t="s">
        <v>55</v>
      </c>
      <c r="C542" t="s">
        <v>56</v>
      </c>
      <c r="D542" s="33">
        <v>2500</v>
      </c>
      <c r="E542" t="s">
        <v>30</v>
      </c>
    </row>
    <row r="543" spans="1:5" x14ac:dyDescent="0.2">
      <c r="A543" s="40" t="s">
        <v>373</v>
      </c>
      <c r="B543" s="34" t="s">
        <v>55</v>
      </c>
      <c r="C543" t="s">
        <v>56</v>
      </c>
      <c r="D543" s="33">
        <v>3600</v>
      </c>
      <c r="E543" t="s">
        <v>30</v>
      </c>
    </row>
    <row r="544" spans="1:5" x14ac:dyDescent="0.2">
      <c r="A544" s="40" t="s">
        <v>373</v>
      </c>
      <c r="B544" t="s">
        <v>55</v>
      </c>
      <c r="C544" t="s">
        <v>56</v>
      </c>
      <c r="D544" s="33">
        <v>550</v>
      </c>
      <c r="E544" t="s">
        <v>30</v>
      </c>
    </row>
    <row r="545" spans="1:5" x14ac:dyDescent="0.2">
      <c r="A545" s="40" t="s">
        <v>373</v>
      </c>
      <c r="B545" t="s">
        <v>55</v>
      </c>
      <c r="C545" t="s">
        <v>56</v>
      </c>
      <c r="D545" s="33">
        <v>550</v>
      </c>
      <c r="E545" t="s">
        <v>30</v>
      </c>
    </row>
    <row r="546" spans="1:5" x14ac:dyDescent="0.2">
      <c r="A546" s="40" t="s">
        <v>373</v>
      </c>
      <c r="B546" t="s">
        <v>55</v>
      </c>
      <c r="C546" t="s">
        <v>56</v>
      </c>
      <c r="D546" s="33">
        <v>550</v>
      </c>
      <c r="E546" t="s">
        <v>30</v>
      </c>
    </row>
    <row r="547" spans="1:5" x14ac:dyDescent="0.2">
      <c r="A547" s="40" t="s">
        <v>373</v>
      </c>
      <c r="B547" t="s">
        <v>55</v>
      </c>
      <c r="C547" t="s">
        <v>56</v>
      </c>
      <c r="D547" s="33">
        <v>550</v>
      </c>
      <c r="E547" t="s">
        <v>30</v>
      </c>
    </row>
    <row r="548" spans="1:5" x14ac:dyDescent="0.2">
      <c r="A548" s="40" t="s">
        <v>374</v>
      </c>
      <c r="B548" s="34" t="s">
        <v>59</v>
      </c>
      <c r="C548" t="s">
        <v>60</v>
      </c>
      <c r="D548" s="33">
        <v>1920</v>
      </c>
      <c r="E548" t="s">
        <v>30</v>
      </c>
    </row>
    <row r="549" spans="1:5" x14ac:dyDescent="0.2">
      <c r="A549" s="40" t="s">
        <v>374</v>
      </c>
      <c r="B549" t="s">
        <v>59</v>
      </c>
      <c r="C549" t="s">
        <v>60</v>
      </c>
      <c r="D549" s="33">
        <v>600</v>
      </c>
      <c r="E549" t="s">
        <v>30</v>
      </c>
    </row>
    <row r="550" spans="1:5" x14ac:dyDescent="0.2">
      <c r="A550" s="40" t="s">
        <v>375</v>
      </c>
      <c r="B550" s="34" t="s">
        <v>59</v>
      </c>
      <c r="C550" t="s">
        <v>60</v>
      </c>
      <c r="D550" s="33">
        <v>2354</v>
      </c>
      <c r="E550" t="s">
        <v>30</v>
      </c>
    </row>
    <row r="551" spans="1:5" x14ac:dyDescent="0.2">
      <c r="A551" s="40" t="s">
        <v>375</v>
      </c>
      <c r="B551" s="34" t="s">
        <v>59</v>
      </c>
      <c r="C551" t="s">
        <v>60</v>
      </c>
      <c r="D551" s="33">
        <v>2996</v>
      </c>
      <c r="E551" t="s">
        <v>30</v>
      </c>
    </row>
    <row r="552" spans="1:5" x14ac:dyDescent="0.2">
      <c r="A552" s="40" t="s">
        <v>375</v>
      </c>
      <c r="B552" t="s">
        <v>59</v>
      </c>
      <c r="C552" t="s">
        <v>60</v>
      </c>
      <c r="D552" s="33">
        <v>10914</v>
      </c>
      <c r="E552" t="s">
        <v>30</v>
      </c>
    </row>
    <row r="553" spans="1:5" x14ac:dyDescent="0.2">
      <c r="A553" s="40" t="s">
        <v>375</v>
      </c>
      <c r="B553" t="s">
        <v>59</v>
      </c>
      <c r="C553" t="s">
        <v>60</v>
      </c>
      <c r="D553" s="33">
        <v>12840</v>
      </c>
      <c r="E553" t="s">
        <v>30</v>
      </c>
    </row>
    <row r="554" spans="1:5" x14ac:dyDescent="0.2">
      <c r="A554" s="40" t="s">
        <v>375</v>
      </c>
      <c r="B554" s="34" t="s">
        <v>59</v>
      </c>
      <c r="C554" t="s">
        <v>60</v>
      </c>
      <c r="D554" s="33">
        <v>12840</v>
      </c>
      <c r="E554" t="s">
        <v>30</v>
      </c>
    </row>
    <row r="555" spans="1:5" x14ac:dyDescent="0.2">
      <c r="A555" s="40" t="s">
        <v>376</v>
      </c>
      <c r="B555" s="34" t="s">
        <v>59</v>
      </c>
      <c r="C555" t="s">
        <v>60</v>
      </c>
      <c r="D555" s="33">
        <v>8664.86</v>
      </c>
      <c r="E555" t="s">
        <v>30</v>
      </c>
    </row>
    <row r="556" spans="1:5" x14ac:dyDescent="0.2">
      <c r="A556" s="40" t="s">
        <v>376</v>
      </c>
      <c r="B556" s="34" t="s">
        <v>59</v>
      </c>
      <c r="C556" t="s">
        <v>60</v>
      </c>
      <c r="D556" s="33">
        <v>5510.5</v>
      </c>
      <c r="E556" t="s">
        <v>30</v>
      </c>
    </row>
    <row r="557" spans="1:5" x14ac:dyDescent="0.2">
      <c r="A557" s="40" t="s">
        <v>377</v>
      </c>
      <c r="B557" s="34" t="s">
        <v>59</v>
      </c>
      <c r="C557" t="s">
        <v>60</v>
      </c>
      <c r="D557" s="33">
        <v>3514.95</v>
      </c>
      <c r="E557" t="s">
        <v>30</v>
      </c>
    </row>
    <row r="558" spans="1:5" x14ac:dyDescent="0.2">
      <c r="A558" s="40" t="s">
        <v>377</v>
      </c>
      <c r="B558" s="34" t="s">
        <v>59</v>
      </c>
      <c r="C558" t="s">
        <v>60</v>
      </c>
      <c r="D558" s="33">
        <v>22470</v>
      </c>
      <c r="E558" t="s">
        <v>30</v>
      </c>
    </row>
    <row r="559" spans="1:5" x14ac:dyDescent="0.2">
      <c r="A559" s="40" t="s">
        <v>377</v>
      </c>
      <c r="B559" s="34" t="s">
        <v>59</v>
      </c>
      <c r="C559" t="s">
        <v>60</v>
      </c>
      <c r="D559" s="33">
        <v>5350</v>
      </c>
      <c r="E559" t="s">
        <v>30</v>
      </c>
    </row>
    <row r="560" spans="1:5" x14ac:dyDescent="0.2">
      <c r="A560" s="40" t="s">
        <v>378</v>
      </c>
      <c r="B560" s="34" t="s">
        <v>59</v>
      </c>
      <c r="C560" t="s">
        <v>60</v>
      </c>
      <c r="D560" s="33">
        <v>6250</v>
      </c>
      <c r="E560" t="s">
        <v>30</v>
      </c>
    </row>
    <row r="561" spans="1:5" x14ac:dyDescent="0.2">
      <c r="A561" s="40" t="s">
        <v>378</v>
      </c>
      <c r="B561" t="s">
        <v>59</v>
      </c>
      <c r="C561" t="s">
        <v>60</v>
      </c>
      <c r="D561" s="36">
        <v>3250</v>
      </c>
      <c r="E561" t="s">
        <v>30</v>
      </c>
    </row>
    <row r="562" spans="1:5" x14ac:dyDescent="0.2">
      <c r="A562" s="40" t="s">
        <v>378</v>
      </c>
      <c r="B562" t="s">
        <v>59</v>
      </c>
      <c r="C562" t="s">
        <v>60</v>
      </c>
      <c r="D562" s="33">
        <v>7000</v>
      </c>
      <c r="E562" t="s">
        <v>30</v>
      </c>
    </row>
    <row r="563" spans="1:5" x14ac:dyDescent="0.2">
      <c r="A563" s="40" t="s">
        <v>378</v>
      </c>
      <c r="B563" t="s">
        <v>59</v>
      </c>
      <c r="C563" t="s">
        <v>60</v>
      </c>
      <c r="D563" s="33">
        <v>11000</v>
      </c>
      <c r="E563" t="s">
        <v>30</v>
      </c>
    </row>
    <row r="564" spans="1:5" x14ac:dyDescent="0.2">
      <c r="A564" s="40" t="s">
        <v>378</v>
      </c>
      <c r="B564" t="s">
        <v>59</v>
      </c>
      <c r="C564" t="s">
        <v>60</v>
      </c>
      <c r="D564" s="33">
        <v>7000</v>
      </c>
      <c r="E564" t="s">
        <v>30</v>
      </c>
    </row>
    <row r="565" spans="1:5" x14ac:dyDescent="0.2">
      <c r="A565" s="40" t="s">
        <v>379</v>
      </c>
      <c r="B565" t="s">
        <v>59</v>
      </c>
      <c r="C565" t="s">
        <v>60</v>
      </c>
      <c r="D565" s="33">
        <v>15500</v>
      </c>
      <c r="E565" t="s">
        <v>30</v>
      </c>
    </row>
    <row r="566" spans="1:5" x14ac:dyDescent="0.2">
      <c r="A566" s="40" t="s">
        <v>379</v>
      </c>
      <c r="B566" t="s">
        <v>59</v>
      </c>
      <c r="C566" t="s">
        <v>60</v>
      </c>
      <c r="D566" s="33">
        <v>22500</v>
      </c>
      <c r="E566" t="s">
        <v>30</v>
      </c>
    </row>
    <row r="567" spans="1:5" x14ac:dyDescent="0.2">
      <c r="A567" s="40" t="s">
        <v>380</v>
      </c>
      <c r="B567" t="s">
        <v>59</v>
      </c>
      <c r="C567" t="s">
        <v>60</v>
      </c>
      <c r="D567" s="33">
        <v>1053.5999999999999</v>
      </c>
      <c r="E567" t="s">
        <v>30</v>
      </c>
    </row>
    <row r="568" spans="1:5" x14ac:dyDescent="0.2">
      <c r="A568" s="40" t="s">
        <v>381</v>
      </c>
      <c r="B568" t="s">
        <v>59</v>
      </c>
      <c r="C568" t="s">
        <v>60</v>
      </c>
      <c r="D568" s="33">
        <v>2535.9</v>
      </c>
      <c r="E568" t="s">
        <v>30</v>
      </c>
    </row>
    <row r="569" spans="1:5" x14ac:dyDescent="0.2">
      <c r="A569" s="40" t="s">
        <v>381</v>
      </c>
      <c r="B569" t="s">
        <v>59</v>
      </c>
      <c r="C569" t="s">
        <v>60</v>
      </c>
      <c r="D569" s="33">
        <v>6339.75</v>
      </c>
      <c r="E569" t="s">
        <v>30</v>
      </c>
    </row>
    <row r="570" spans="1:5" x14ac:dyDescent="0.2">
      <c r="A570" s="40" t="s">
        <v>381</v>
      </c>
      <c r="B570" s="34" t="s">
        <v>59</v>
      </c>
      <c r="C570" t="s">
        <v>60</v>
      </c>
      <c r="D570" s="33">
        <v>6339.75</v>
      </c>
      <c r="E570" t="s">
        <v>30</v>
      </c>
    </row>
    <row r="571" spans="1:5" x14ac:dyDescent="0.2">
      <c r="A571" s="40" t="s">
        <v>381</v>
      </c>
      <c r="B571" s="34" t="s">
        <v>59</v>
      </c>
      <c r="C571" t="s">
        <v>60</v>
      </c>
      <c r="D571" s="33">
        <v>2535.9</v>
      </c>
      <c r="E571" t="s">
        <v>30</v>
      </c>
    </row>
    <row r="572" spans="1:5" x14ac:dyDescent="0.2">
      <c r="A572" s="40" t="s">
        <v>381</v>
      </c>
      <c r="B572" s="34" t="s">
        <v>59</v>
      </c>
      <c r="C572" t="s">
        <v>60</v>
      </c>
      <c r="D572" s="33">
        <v>2535.9</v>
      </c>
      <c r="E572" t="s">
        <v>30</v>
      </c>
    </row>
    <row r="573" spans="1:5" x14ac:dyDescent="0.2">
      <c r="A573" s="40" t="s">
        <v>381</v>
      </c>
      <c r="B573" s="34" t="s">
        <v>59</v>
      </c>
      <c r="C573" t="s">
        <v>60</v>
      </c>
      <c r="D573" s="33">
        <v>1819</v>
      </c>
      <c r="E573" t="s">
        <v>30</v>
      </c>
    </row>
    <row r="574" spans="1:5" x14ac:dyDescent="0.2">
      <c r="A574" s="40" t="s">
        <v>381</v>
      </c>
      <c r="B574" t="s">
        <v>59</v>
      </c>
      <c r="C574" t="s">
        <v>60</v>
      </c>
      <c r="D574" s="33">
        <v>4547.5</v>
      </c>
      <c r="E574" t="s">
        <v>30</v>
      </c>
    </row>
    <row r="575" spans="1:5" x14ac:dyDescent="0.2">
      <c r="A575" s="40" t="s">
        <v>381</v>
      </c>
      <c r="B575" t="s">
        <v>59</v>
      </c>
      <c r="C575" t="s">
        <v>60</v>
      </c>
      <c r="D575" s="33">
        <v>4547.5</v>
      </c>
      <c r="E575" t="s">
        <v>30</v>
      </c>
    </row>
    <row r="576" spans="1:5" x14ac:dyDescent="0.2">
      <c r="A576" s="40" t="s">
        <v>381</v>
      </c>
      <c r="B576" t="s">
        <v>59</v>
      </c>
      <c r="C576" t="s">
        <v>60</v>
      </c>
      <c r="D576" s="33">
        <v>1819</v>
      </c>
      <c r="E576" t="s">
        <v>30</v>
      </c>
    </row>
    <row r="577" spans="1:5" x14ac:dyDescent="0.2">
      <c r="A577" s="40" t="s">
        <v>382</v>
      </c>
      <c r="B577" t="s">
        <v>59</v>
      </c>
      <c r="C577" t="s">
        <v>60</v>
      </c>
      <c r="D577" s="33">
        <v>2000</v>
      </c>
      <c r="E577" t="s">
        <v>30</v>
      </c>
    </row>
    <row r="578" spans="1:5" x14ac:dyDescent="0.2">
      <c r="A578" s="40" t="s">
        <v>383</v>
      </c>
      <c r="B578" t="s">
        <v>59</v>
      </c>
      <c r="C578" t="s">
        <v>60</v>
      </c>
      <c r="D578" s="33">
        <v>3424</v>
      </c>
      <c r="E578" t="s">
        <v>30</v>
      </c>
    </row>
    <row r="579" spans="1:5" x14ac:dyDescent="0.2">
      <c r="A579" s="40" t="s">
        <v>383</v>
      </c>
      <c r="B579" t="s">
        <v>59</v>
      </c>
      <c r="C579" t="s">
        <v>60</v>
      </c>
      <c r="D579" s="33">
        <v>3424</v>
      </c>
      <c r="E579" t="s">
        <v>30</v>
      </c>
    </row>
    <row r="580" spans="1:5" x14ac:dyDescent="0.2">
      <c r="A580" s="40" t="s">
        <v>383</v>
      </c>
      <c r="B580" t="s">
        <v>59</v>
      </c>
      <c r="C580" t="s">
        <v>60</v>
      </c>
      <c r="D580" s="33">
        <v>3424</v>
      </c>
      <c r="E580" t="s">
        <v>30</v>
      </c>
    </row>
    <row r="581" spans="1:5" x14ac:dyDescent="0.2">
      <c r="A581" s="40" t="s">
        <v>383</v>
      </c>
      <c r="B581" t="s">
        <v>59</v>
      </c>
      <c r="C581" t="s">
        <v>60</v>
      </c>
      <c r="D581" s="33">
        <v>7276</v>
      </c>
      <c r="E581" t="s">
        <v>30</v>
      </c>
    </row>
    <row r="582" spans="1:5" x14ac:dyDescent="0.2">
      <c r="A582" s="40" t="s">
        <v>383</v>
      </c>
      <c r="B582" t="s">
        <v>59</v>
      </c>
      <c r="C582" t="s">
        <v>60</v>
      </c>
      <c r="D582" s="33">
        <v>7276</v>
      </c>
      <c r="E582" t="s">
        <v>30</v>
      </c>
    </row>
    <row r="583" spans="1:5" x14ac:dyDescent="0.2">
      <c r="A583" s="40" t="s">
        <v>383</v>
      </c>
      <c r="B583" t="s">
        <v>59</v>
      </c>
      <c r="C583" t="s">
        <v>60</v>
      </c>
      <c r="D583" s="33">
        <v>7276</v>
      </c>
      <c r="E583" t="s">
        <v>30</v>
      </c>
    </row>
    <row r="584" spans="1:5" x14ac:dyDescent="0.2">
      <c r="A584" s="40" t="s">
        <v>383</v>
      </c>
      <c r="B584" t="s">
        <v>59</v>
      </c>
      <c r="C584" t="s">
        <v>60</v>
      </c>
      <c r="D584" s="33">
        <v>7276</v>
      </c>
      <c r="E584" t="s">
        <v>30</v>
      </c>
    </row>
    <row r="585" spans="1:5" x14ac:dyDescent="0.2">
      <c r="A585" s="40" t="s">
        <v>383</v>
      </c>
      <c r="B585" t="s">
        <v>59</v>
      </c>
      <c r="C585" t="s">
        <v>60</v>
      </c>
      <c r="D585" s="33">
        <v>7276</v>
      </c>
      <c r="E585" t="s">
        <v>30</v>
      </c>
    </row>
    <row r="586" spans="1:5" x14ac:dyDescent="0.2">
      <c r="A586" s="40" t="s">
        <v>383</v>
      </c>
      <c r="B586" t="s">
        <v>59</v>
      </c>
      <c r="C586" t="s">
        <v>60</v>
      </c>
      <c r="D586" s="33">
        <v>7276</v>
      </c>
      <c r="E586" t="s">
        <v>30</v>
      </c>
    </row>
    <row r="587" spans="1:5" x14ac:dyDescent="0.2">
      <c r="A587" s="40" t="s">
        <v>383</v>
      </c>
      <c r="B587" t="s">
        <v>59</v>
      </c>
      <c r="C587" t="s">
        <v>60</v>
      </c>
      <c r="D587" s="33">
        <v>2675</v>
      </c>
      <c r="E587" t="s">
        <v>30</v>
      </c>
    </row>
    <row r="588" spans="1:5" x14ac:dyDescent="0.2">
      <c r="A588" s="40" t="s">
        <v>383</v>
      </c>
      <c r="B588" t="s">
        <v>59</v>
      </c>
      <c r="C588" t="s">
        <v>60</v>
      </c>
      <c r="D588" s="33">
        <v>2675</v>
      </c>
      <c r="E588" t="s">
        <v>30</v>
      </c>
    </row>
    <row r="589" spans="1:5" x14ac:dyDescent="0.2">
      <c r="A589" s="40" t="s">
        <v>383</v>
      </c>
      <c r="B589" t="s">
        <v>59</v>
      </c>
      <c r="C589" t="s">
        <v>60</v>
      </c>
      <c r="D589" s="33">
        <v>2675</v>
      </c>
      <c r="E589" t="s">
        <v>30</v>
      </c>
    </row>
    <row r="590" spans="1:5" x14ac:dyDescent="0.2">
      <c r="A590" s="40" t="s">
        <v>383</v>
      </c>
      <c r="B590" t="s">
        <v>59</v>
      </c>
      <c r="C590" t="s">
        <v>60</v>
      </c>
      <c r="D590" s="33">
        <v>2675</v>
      </c>
      <c r="E590" t="s">
        <v>30</v>
      </c>
    </row>
    <row r="591" spans="1:5" x14ac:dyDescent="0.2">
      <c r="A591" s="40" t="s">
        <v>383</v>
      </c>
      <c r="B591" t="s">
        <v>59</v>
      </c>
      <c r="C591" t="s">
        <v>60</v>
      </c>
      <c r="D591" s="33">
        <v>2675</v>
      </c>
      <c r="E591" t="s">
        <v>30</v>
      </c>
    </row>
    <row r="592" spans="1:5" x14ac:dyDescent="0.2">
      <c r="A592" s="40" t="s">
        <v>383</v>
      </c>
      <c r="B592" t="s">
        <v>59</v>
      </c>
      <c r="C592" t="s">
        <v>60</v>
      </c>
      <c r="D592" s="33">
        <v>2675</v>
      </c>
      <c r="E592" t="s">
        <v>30</v>
      </c>
    </row>
    <row r="593" spans="1:5" x14ac:dyDescent="0.2">
      <c r="A593" s="40" t="s">
        <v>383</v>
      </c>
      <c r="B593" t="s">
        <v>59</v>
      </c>
      <c r="C593" t="s">
        <v>60</v>
      </c>
      <c r="D593" s="33">
        <v>3745</v>
      </c>
      <c r="E593" t="s">
        <v>30</v>
      </c>
    </row>
    <row r="594" spans="1:5" x14ac:dyDescent="0.2">
      <c r="A594" s="40" t="s">
        <v>383</v>
      </c>
      <c r="B594" t="s">
        <v>59</v>
      </c>
      <c r="C594" t="s">
        <v>60</v>
      </c>
      <c r="D594" s="33">
        <v>3745</v>
      </c>
      <c r="E594" t="s">
        <v>30</v>
      </c>
    </row>
    <row r="595" spans="1:5" x14ac:dyDescent="0.2">
      <c r="A595" s="40" t="s">
        <v>383</v>
      </c>
      <c r="B595" t="s">
        <v>59</v>
      </c>
      <c r="C595" t="s">
        <v>60</v>
      </c>
      <c r="D595" s="33">
        <v>3745</v>
      </c>
      <c r="E595" t="s">
        <v>30</v>
      </c>
    </row>
    <row r="596" spans="1:5" x14ac:dyDescent="0.2">
      <c r="A596" s="40" t="s">
        <v>383</v>
      </c>
      <c r="B596" t="s">
        <v>59</v>
      </c>
      <c r="C596" t="s">
        <v>60</v>
      </c>
      <c r="D596" s="33">
        <v>3745</v>
      </c>
      <c r="E596" t="s">
        <v>30</v>
      </c>
    </row>
    <row r="597" spans="1:5" x14ac:dyDescent="0.2">
      <c r="A597" s="40" t="s">
        <v>383</v>
      </c>
      <c r="B597" t="s">
        <v>59</v>
      </c>
      <c r="C597" t="s">
        <v>60</v>
      </c>
      <c r="D597" s="33">
        <v>3745</v>
      </c>
      <c r="E597" t="s">
        <v>30</v>
      </c>
    </row>
    <row r="598" spans="1:5" x14ac:dyDescent="0.2">
      <c r="A598" s="40" t="s">
        <v>384</v>
      </c>
      <c r="B598" t="s">
        <v>59</v>
      </c>
      <c r="C598" t="s">
        <v>60</v>
      </c>
      <c r="D598" s="33">
        <v>2675</v>
      </c>
      <c r="E598" t="s">
        <v>30</v>
      </c>
    </row>
    <row r="599" spans="1:5" x14ac:dyDescent="0.2">
      <c r="A599" s="40" t="s">
        <v>384</v>
      </c>
      <c r="B599" t="s">
        <v>59</v>
      </c>
      <c r="C599" t="s">
        <v>60</v>
      </c>
      <c r="D599" s="33">
        <v>2675</v>
      </c>
      <c r="E599" t="s">
        <v>30</v>
      </c>
    </row>
    <row r="600" spans="1:5" x14ac:dyDescent="0.2">
      <c r="A600" s="40" t="s">
        <v>384</v>
      </c>
      <c r="B600" t="s">
        <v>59</v>
      </c>
      <c r="C600" t="s">
        <v>60</v>
      </c>
      <c r="D600" s="33">
        <v>2675</v>
      </c>
      <c r="E600" t="s">
        <v>30</v>
      </c>
    </row>
    <row r="601" spans="1:5" x14ac:dyDescent="0.2">
      <c r="A601" s="40" t="s">
        <v>384</v>
      </c>
      <c r="B601" t="s">
        <v>59</v>
      </c>
      <c r="C601" t="s">
        <v>60</v>
      </c>
      <c r="D601" s="33">
        <v>2675</v>
      </c>
      <c r="E601" t="s">
        <v>30</v>
      </c>
    </row>
    <row r="602" spans="1:5" x14ac:dyDescent="0.2">
      <c r="A602" s="40" t="s">
        <v>384</v>
      </c>
      <c r="B602" t="s">
        <v>59</v>
      </c>
      <c r="C602" t="s">
        <v>60</v>
      </c>
      <c r="D602" s="33">
        <v>2675</v>
      </c>
      <c r="E602" t="s">
        <v>30</v>
      </c>
    </row>
    <row r="603" spans="1:5" x14ac:dyDescent="0.2">
      <c r="A603" s="40" t="s">
        <v>384</v>
      </c>
      <c r="B603" t="s">
        <v>59</v>
      </c>
      <c r="C603" t="s">
        <v>60</v>
      </c>
      <c r="D603" s="33">
        <v>3745</v>
      </c>
      <c r="E603" t="s">
        <v>30</v>
      </c>
    </row>
    <row r="604" spans="1:5" x14ac:dyDescent="0.2">
      <c r="A604" s="40" t="s">
        <v>384</v>
      </c>
      <c r="B604" t="s">
        <v>59</v>
      </c>
      <c r="C604" t="s">
        <v>60</v>
      </c>
      <c r="D604" s="33">
        <v>3745</v>
      </c>
      <c r="E604" t="s">
        <v>30</v>
      </c>
    </row>
    <row r="605" spans="1:5" x14ac:dyDescent="0.2">
      <c r="A605" s="40" t="s">
        <v>384</v>
      </c>
      <c r="B605" t="s">
        <v>59</v>
      </c>
      <c r="C605" t="s">
        <v>60</v>
      </c>
      <c r="D605" s="33">
        <v>3745</v>
      </c>
      <c r="E605" t="s">
        <v>30</v>
      </c>
    </row>
    <row r="606" spans="1:5" x14ac:dyDescent="0.2">
      <c r="A606" s="40" t="s">
        <v>384</v>
      </c>
      <c r="B606" t="s">
        <v>59</v>
      </c>
      <c r="C606" t="s">
        <v>60</v>
      </c>
      <c r="D606" s="33">
        <v>3745</v>
      </c>
      <c r="E606" t="s">
        <v>30</v>
      </c>
    </row>
    <row r="607" spans="1:5" x14ac:dyDescent="0.2">
      <c r="A607" s="40" t="s">
        <v>384</v>
      </c>
      <c r="B607" t="s">
        <v>59</v>
      </c>
      <c r="C607" t="s">
        <v>60</v>
      </c>
      <c r="D607" s="33">
        <v>3745</v>
      </c>
      <c r="E607" t="s">
        <v>30</v>
      </c>
    </row>
    <row r="608" spans="1:5" x14ac:dyDescent="0.2">
      <c r="A608" s="40" t="s">
        <v>384</v>
      </c>
      <c r="B608" t="s">
        <v>59</v>
      </c>
      <c r="C608" t="s">
        <v>60</v>
      </c>
      <c r="D608" s="33">
        <v>3745</v>
      </c>
      <c r="E608" t="s">
        <v>30</v>
      </c>
    </row>
    <row r="609" spans="1:5" x14ac:dyDescent="0.2">
      <c r="A609" s="40" t="s">
        <v>384</v>
      </c>
      <c r="B609" t="s">
        <v>59</v>
      </c>
      <c r="C609" t="s">
        <v>60</v>
      </c>
      <c r="D609" s="33">
        <v>3745</v>
      </c>
      <c r="E609" t="s">
        <v>30</v>
      </c>
    </row>
    <row r="610" spans="1:5" x14ac:dyDescent="0.2">
      <c r="A610" s="40" t="s">
        <v>384</v>
      </c>
      <c r="B610" t="s">
        <v>59</v>
      </c>
      <c r="C610" t="s">
        <v>60</v>
      </c>
      <c r="D610" s="33">
        <v>2410.1799999999998</v>
      </c>
      <c r="E610" t="s">
        <v>30</v>
      </c>
    </row>
    <row r="611" spans="1:5" x14ac:dyDescent="0.2">
      <c r="A611" s="40" t="s">
        <v>384</v>
      </c>
      <c r="B611" t="s">
        <v>59</v>
      </c>
      <c r="C611" t="s">
        <v>60</v>
      </c>
      <c r="D611" s="33">
        <v>2410.1799999999998</v>
      </c>
      <c r="E611" t="s">
        <v>30</v>
      </c>
    </row>
    <row r="612" spans="1:5" x14ac:dyDescent="0.2">
      <c r="A612" s="40" t="s">
        <v>384</v>
      </c>
      <c r="B612" t="s">
        <v>59</v>
      </c>
      <c r="C612" t="s">
        <v>60</v>
      </c>
      <c r="D612" s="33">
        <v>2410.1799999999998</v>
      </c>
      <c r="E612" t="s">
        <v>30</v>
      </c>
    </row>
    <row r="613" spans="1:5" x14ac:dyDescent="0.2">
      <c r="A613" s="40" t="s">
        <v>384</v>
      </c>
      <c r="B613" t="s">
        <v>59</v>
      </c>
      <c r="C613" t="s">
        <v>60</v>
      </c>
      <c r="D613" s="33">
        <v>2410.1799999999998</v>
      </c>
      <c r="E613" t="s">
        <v>30</v>
      </c>
    </row>
    <row r="614" spans="1:5" x14ac:dyDescent="0.2">
      <c r="A614" s="40" t="s">
        <v>384</v>
      </c>
      <c r="B614" t="s">
        <v>59</v>
      </c>
      <c r="C614" t="s">
        <v>60</v>
      </c>
      <c r="D614" s="33">
        <v>2410.1799999999998</v>
      </c>
      <c r="E614" t="s">
        <v>30</v>
      </c>
    </row>
    <row r="615" spans="1:5" x14ac:dyDescent="0.2">
      <c r="A615" s="40" t="s">
        <v>384</v>
      </c>
      <c r="B615" t="s">
        <v>59</v>
      </c>
      <c r="C615" t="s">
        <v>60</v>
      </c>
      <c r="D615" s="33">
        <v>2517.1799999999998</v>
      </c>
      <c r="E615" t="s">
        <v>30</v>
      </c>
    </row>
    <row r="616" spans="1:5" x14ac:dyDescent="0.2">
      <c r="A616" s="40" t="s">
        <v>384</v>
      </c>
      <c r="B616" t="s">
        <v>59</v>
      </c>
      <c r="C616" t="s">
        <v>60</v>
      </c>
      <c r="D616" s="33">
        <v>2517.1799999999998</v>
      </c>
      <c r="E616" t="s">
        <v>30</v>
      </c>
    </row>
    <row r="617" spans="1:5" x14ac:dyDescent="0.2">
      <c r="A617" s="40" t="s">
        <v>384</v>
      </c>
      <c r="B617" t="s">
        <v>59</v>
      </c>
      <c r="C617" t="s">
        <v>60</v>
      </c>
      <c r="D617" s="33">
        <v>2517.1799999999998</v>
      </c>
      <c r="E617" t="s">
        <v>30</v>
      </c>
    </row>
    <row r="618" spans="1:5" x14ac:dyDescent="0.2">
      <c r="A618" s="40" t="s">
        <v>384</v>
      </c>
      <c r="B618" t="s">
        <v>59</v>
      </c>
      <c r="C618" t="s">
        <v>60</v>
      </c>
      <c r="D618" s="33">
        <v>2410.1799999999998</v>
      </c>
      <c r="E618" t="s">
        <v>30</v>
      </c>
    </row>
    <row r="619" spans="1:5" x14ac:dyDescent="0.2">
      <c r="A619" s="40" t="s">
        <v>385</v>
      </c>
      <c r="B619" t="s">
        <v>59</v>
      </c>
      <c r="C619" t="s">
        <v>60</v>
      </c>
      <c r="D619" s="33">
        <v>1250</v>
      </c>
      <c r="E619" t="s">
        <v>30</v>
      </c>
    </row>
    <row r="620" spans="1:5" x14ac:dyDescent="0.2">
      <c r="A620" s="40" t="s">
        <v>385</v>
      </c>
      <c r="B620" t="s">
        <v>59</v>
      </c>
      <c r="C620" t="s">
        <v>60</v>
      </c>
      <c r="D620" s="33">
        <v>1800</v>
      </c>
      <c r="E620" t="s">
        <v>30</v>
      </c>
    </row>
    <row r="621" spans="1:5" x14ac:dyDescent="0.2">
      <c r="A621" s="40" t="s">
        <v>385</v>
      </c>
      <c r="B621" t="s">
        <v>59</v>
      </c>
      <c r="C621" t="s">
        <v>60</v>
      </c>
      <c r="D621" s="33">
        <v>750</v>
      </c>
      <c r="E621" t="s">
        <v>30</v>
      </c>
    </row>
    <row r="622" spans="1:5" x14ac:dyDescent="0.2">
      <c r="A622" s="40" t="s">
        <v>385</v>
      </c>
      <c r="B622" s="34" t="s">
        <v>59</v>
      </c>
      <c r="C622" t="s">
        <v>60</v>
      </c>
      <c r="D622" s="33">
        <v>750</v>
      </c>
      <c r="E622" t="s">
        <v>30</v>
      </c>
    </row>
    <row r="623" spans="1:5" x14ac:dyDescent="0.2">
      <c r="A623" s="40" t="s">
        <v>385</v>
      </c>
      <c r="B623" s="34" t="s">
        <v>59</v>
      </c>
      <c r="C623" t="s">
        <v>60</v>
      </c>
      <c r="D623" s="33">
        <v>900</v>
      </c>
      <c r="E623" t="s">
        <v>30</v>
      </c>
    </row>
    <row r="624" spans="1:5" x14ac:dyDescent="0.2">
      <c r="A624" s="40" t="s">
        <v>386</v>
      </c>
      <c r="B624" s="34" t="s">
        <v>95</v>
      </c>
      <c r="C624" t="s">
        <v>96</v>
      </c>
      <c r="D624" s="33">
        <v>32000</v>
      </c>
      <c r="E624" t="s">
        <v>30</v>
      </c>
    </row>
    <row r="625" spans="1:5" x14ac:dyDescent="0.2">
      <c r="A625" s="40" t="s">
        <v>386</v>
      </c>
      <c r="B625" s="34" t="s">
        <v>75</v>
      </c>
      <c r="C625" t="s">
        <v>76</v>
      </c>
      <c r="D625" s="33">
        <v>43000</v>
      </c>
      <c r="E625" t="s">
        <v>30</v>
      </c>
    </row>
    <row r="626" spans="1:5" x14ac:dyDescent="0.2">
      <c r="A626" s="40" t="s">
        <v>386</v>
      </c>
      <c r="B626" s="34" t="s">
        <v>75</v>
      </c>
      <c r="C626" t="s">
        <v>76</v>
      </c>
      <c r="D626" s="33">
        <v>31000</v>
      </c>
      <c r="E626" t="s">
        <v>30</v>
      </c>
    </row>
    <row r="627" spans="1:5" x14ac:dyDescent="0.2">
      <c r="A627" s="40" t="s">
        <v>387</v>
      </c>
      <c r="B627" s="34" t="s">
        <v>59</v>
      </c>
      <c r="C627" t="s">
        <v>60</v>
      </c>
      <c r="D627" s="33">
        <v>2878.3</v>
      </c>
      <c r="E627" t="s">
        <v>30</v>
      </c>
    </row>
    <row r="628" spans="1:5" x14ac:dyDescent="0.2">
      <c r="A628" s="40" t="s">
        <v>388</v>
      </c>
      <c r="B628" s="34" t="s">
        <v>59</v>
      </c>
      <c r="C628" t="s">
        <v>60</v>
      </c>
      <c r="D628" s="33">
        <v>4680</v>
      </c>
      <c r="E628" t="s">
        <v>30</v>
      </c>
    </row>
    <row r="629" spans="1:5" x14ac:dyDescent="0.2">
      <c r="A629" s="40" t="s">
        <v>388</v>
      </c>
      <c r="B629" s="34" t="s">
        <v>59</v>
      </c>
      <c r="C629" t="s">
        <v>60</v>
      </c>
      <c r="D629" s="33">
        <v>2025</v>
      </c>
      <c r="E629" t="s">
        <v>30</v>
      </c>
    </row>
    <row r="630" spans="1:5" x14ac:dyDescent="0.2">
      <c r="A630" s="40" t="s">
        <v>388</v>
      </c>
      <c r="B630" s="34" t="s">
        <v>59</v>
      </c>
      <c r="C630" t="s">
        <v>60</v>
      </c>
      <c r="D630" s="33">
        <v>2175</v>
      </c>
      <c r="E630" t="s">
        <v>30</v>
      </c>
    </row>
    <row r="631" spans="1:5" x14ac:dyDescent="0.2">
      <c r="A631" s="40" t="s">
        <v>388</v>
      </c>
      <c r="B631" s="34" t="s">
        <v>59</v>
      </c>
      <c r="C631" t="s">
        <v>60</v>
      </c>
      <c r="D631" s="33">
        <v>2325</v>
      </c>
      <c r="E631" t="s">
        <v>30</v>
      </c>
    </row>
    <row r="632" spans="1:5" x14ac:dyDescent="0.2">
      <c r="A632" s="40" t="s">
        <v>388</v>
      </c>
      <c r="B632" s="34" t="s">
        <v>59</v>
      </c>
      <c r="C632" t="s">
        <v>60</v>
      </c>
      <c r="D632" s="33">
        <v>375</v>
      </c>
      <c r="E632" t="s">
        <v>30</v>
      </c>
    </row>
    <row r="633" spans="1:5" x14ac:dyDescent="0.2">
      <c r="A633" s="40" t="s">
        <v>388</v>
      </c>
      <c r="B633" s="34" t="s">
        <v>59</v>
      </c>
      <c r="C633" t="s">
        <v>60</v>
      </c>
      <c r="D633" s="33">
        <v>375</v>
      </c>
      <c r="E633" t="s">
        <v>30</v>
      </c>
    </row>
    <row r="634" spans="1:5" x14ac:dyDescent="0.2">
      <c r="A634" s="40" t="s">
        <v>388</v>
      </c>
      <c r="B634" s="34" t="s">
        <v>59</v>
      </c>
      <c r="C634" t="s">
        <v>60</v>
      </c>
      <c r="D634" s="33">
        <v>375</v>
      </c>
      <c r="E634" t="s">
        <v>30</v>
      </c>
    </row>
    <row r="635" spans="1:5" x14ac:dyDescent="0.2">
      <c r="A635" s="40" t="s">
        <v>389</v>
      </c>
      <c r="B635" s="34" t="s">
        <v>59</v>
      </c>
      <c r="C635" t="s">
        <v>60</v>
      </c>
      <c r="D635" s="33">
        <v>5778</v>
      </c>
      <c r="E635" t="s">
        <v>30</v>
      </c>
    </row>
    <row r="636" spans="1:5" x14ac:dyDescent="0.2">
      <c r="A636" s="40" t="s">
        <v>389</v>
      </c>
      <c r="B636" s="34" t="s">
        <v>59</v>
      </c>
      <c r="C636" t="s">
        <v>60</v>
      </c>
      <c r="D636" s="33">
        <v>12840</v>
      </c>
      <c r="E636" t="s">
        <v>30</v>
      </c>
    </row>
    <row r="637" spans="1:5" x14ac:dyDescent="0.2">
      <c r="A637" s="40" t="s">
        <v>389</v>
      </c>
      <c r="B637" s="34" t="s">
        <v>59</v>
      </c>
      <c r="C637" t="s">
        <v>60</v>
      </c>
      <c r="D637" s="33">
        <v>12840</v>
      </c>
      <c r="E637" t="s">
        <v>30</v>
      </c>
    </row>
    <row r="638" spans="1:5" x14ac:dyDescent="0.2">
      <c r="A638" s="40" t="s">
        <v>389</v>
      </c>
      <c r="B638" s="34" t="s">
        <v>59</v>
      </c>
      <c r="C638" t="s">
        <v>60</v>
      </c>
      <c r="D638" s="33">
        <v>12840</v>
      </c>
      <c r="E638" t="s">
        <v>30</v>
      </c>
    </row>
    <row r="639" spans="1:5" x14ac:dyDescent="0.2">
      <c r="A639" s="40" t="s">
        <v>390</v>
      </c>
      <c r="B639" s="34" t="s">
        <v>59</v>
      </c>
      <c r="C639" t="s">
        <v>60</v>
      </c>
      <c r="D639" s="33">
        <v>25680</v>
      </c>
      <c r="E639" t="s">
        <v>30</v>
      </c>
    </row>
    <row r="640" spans="1:5" x14ac:dyDescent="0.2">
      <c r="A640" s="40" t="s">
        <v>390</v>
      </c>
      <c r="B640" s="34" t="s">
        <v>59</v>
      </c>
      <c r="C640" t="s">
        <v>60</v>
      </c>
      <c r="D640" s="33">
        <v>25680</v>
      </c>
      <c r="E640" t="s">
        <v>30</v>
      </c>
    </row>
    <row r="641" spans="1:5" x14ac:dyDescent="0.2">
      <c r="A641" s="40" t="s">
        <v>390</v>
      </c>
      <c r="B641" s="34" t="s">
        <v>59</v>
      </c>
      <c r="C641" t="s">
        <v>60</v>
      </c>
      <c r="D641" s="33">
        <v>25680</v>
      </c>
      <c r="E641" t="s">
        <v>30</v>
      </c>
    </row>
    <row r="642" spans="1:5" x14ac:dyDescent="0.2">
      <c r="A642" s="40" t="s">
        <v>391</v>
      </c>
      <c r="B642" s="34" t="s">
        <v>59</v>
      </c>
      <c r="C642" t="s">
        <v>60</v>
      </c>
      <c r="D642" s="33">
        <v>4815</v>
      </c>
      <c r="E642" t="s">
        <v>30</v>
      </c>
    </row>
    <row r="643" spans="1:5" x14ac:dyDescent="0.2">
      <c r="A643" s="40" t="s">
        <v>391</v>
      </c>
      <c r="B643" s="34" t="s">
        <v>59</v>
      </c>
      <c r="C643" t="s">
        <v>60</v>
      </c>
      <c r="D643" s="33">
        <v>4815</v>
      </c>
      <c r="E643" t="s">
        <v>30</v>
      </c>
    </row>
    <row r="644" spans="1:5" x14ac:dyDescent="0.2">
      <c r="A644" s="40" t="s">
        <v>391</v>
      </c>
      <c r="B644" s="34" t="s">
        <v>59</v>
      </c>
      <c r="C644" t="s">
        <v>60</v>
      </c>
      <c r="D644" s="33">
        <v>4815</v>
      </c>
      <c r="E644" t="s">
        <v>30</v>
      </c>
    </row>
    <row r="645" spans="1:5" x14ac:dyDescent="0.2">
      <c r="A645" s="40" t="s">
        <v>391</v>
      </c>
      <c r="B645" s="34" t="s">
        <v>59</v>
      </c>
      <c r="C645" t="s">
        <v>60</v>
      </c>
      <c r="D645" s="33">
        <v>4815</v>
      </c>
      <c r="E645" t="s">
        <v>30</v>
      </c>
    </row>
    <row r="646" spans="1:5" x14ac:dyDescent="0.2">
      <c r="A646" s="40" t="s">
        <v>391</v>
      </c>
      <c r="B646" s="34" t="s">
        <v>59</v>
      </c>
      <c r="C646" t="s">
        <v>60</v>
      </c>
      <c r="D646" s="33">
        <v>1605</v>
      </c>
      <c r="E646" t="s">
        <v>30</v>
      </c>
    </row>
    <row r="647" spans="1:5" x14ac:dyDescent="0.2">
      <c r="A647" s="40" t="s">
        <v>391</v>
      </c>
      <c r="B647" s="34" t="s">
        <v>59</v>
      </c>
      <c r="C647" t="s">
        <v>60</v>
      </c>
      <c r="D647" s="33">
        <v>1605</v>
      </c>
      <c r="E647" t="s">
        <v>30</v>
      </c>
    </row>
    <row r="648" spans="1:5" x14ac:dyDescent="0.2">
      <c r="A648" s="40" t="s">
        <v>391</v>
      </c>
      <c r="B648" s="34" t="s">
        <v>59</v>
      </c>
      <c r="C648" t="s">
        <v>60</v>
      </c>
      <c r="D648" s="33">
        <v>1605</v>
      </c>
      <c r="E648" t="s">
        <v>30</v>
      </c>
    </row>
    <row r="649" spans="1:5" x14ac:dyDescent="0.2">
      <c r="A649" s="40" t="s">
        <v>391</v>
      </c>
      <c r="B649" s="34" t="s">
        <v>59</v>
      </c>
      <c r="C649" t="s">
        <v>60</v>
      </c>
      <c r="D649" s="33">
        <v>1605</v>
      </c>
      <c r="E649" t="s">
        <v>30</v>
      </c>
    </row>
    <row r="650" spans="1:5" x14ac:dyDescent="0.2">
      <c r="A650" s="40" t="s">
        <v>391</v>
      </c>
      <c r="B650" s="34" t="s">
        <v>59</v>
      </c>
      <c r="C650" t="s">
        <v>60</v>
      </c>
      <c r="D650" s="33">
        <v>1605</v>
      </c>
      <c r="E650" t="s">
        <v>30</v>
      </c>
    </row>
    <row r="651" spans="1:5" x14ac:dyDescent="0.2">
      <c r="A651" s="40" t="s">
        <v>392</v>
      </c>
      <c r="B651" s="34" t="s">
        <v>51</v>
      </c>
      <c r="C651" t="s">
        <v>52</v>
      </c>
      <c r="D651" s="33">
        <v>1155.5999999999999</v>
      </c>
      <c r="E651" t="s">
        <v>30</v>
      </c>
    </row>
    <row r="652" spans="1:5" x14ac:dyDescent="0.2">
      <c r="A652" s="40" t="s">
        <v>392</v>
      </c>
      <c r="B652" s="34" t="s">
        <v>51</v>
      </c>
      <c r="C652" t="s">
        <v>52</v>
      </c>
      <c r="D652" s="33">
        <v>9951</v>
      </c>
      <c r="E652" t="s">
        <v>30</v>
      </c>
    </row>
    <row r="653" spans="1:5" x14ac:dyDescent="0.2">
      <c r="A653" s="40" t="s">
        <v>392</v>
      </c>
      <c r="B653" s="34" t="s">
        <v>51</v>
      </c>
      <c r="C653" t="s">
        <v>52</v>
      </c>
      <c r="D653" s="33">
        <v>1155.5999999999999</v>
      </c>
      <c r="E653" t="s">
        <v>30</v>
      </c>
    </row>
    <row r="654" spans="1:5" x14ac:dyDescent="0.2">
      <c r="A654" s="40" t="s">
        <v>392</v>
      </c>
      <c r="B654" s="34" t="s">
        <v>51</v>
      </c>
      <c r="C654" t="s">
        <v>52</v>
      </c>
      <c r="D654" s="33">
        <v>39204.800000000003</v>
      </c>
      <c r="E654" t="s">
        <v>30</v>
      </c>
    </row>
    <row r="655" spans="1:5" x14ac:dyDescent="0.2">
      <c r="A655" s="40" t="s">
        <v>393</v>
      </c>
      <c r="B655" s="34" t="s">
        <v>51</v>
      </c>
      <c r="C655" t="s">
        <v>52</v>
      </c>
      <c r="D655" s="33">
        <v>1155.5999999999999</v>
      </c>
      <c r="E655" t="s">
        <v>30</v>
      </c>
    </row>
    <row r="656" spans="1:5" x14ac:dyDescent="0.2">
      <c r="A656" s="40" t="s">
        <v>393</v>
      </c>
      <c r="B656" s="34" t="s">
        <v>51</v>
      </c>
      <c r="C656" t="s">
        <v>52</v>
      </c>
      <c r="D656" s="33">
        <v>2311.1999999999998</v>
      </c>
      <c r="E656" t="s">
        <v>30</v>
      </c>
    </row>
    <row r="657" spans="1:5" x14ac:dyDescent="0.2">
      <c r="A657" s="40" t="s">
        <v>394</v>
      </c>
      <c r="B657" s="34" t="s">
        <v>51</v>
      </c>
      <c r="C657" t="s">
        <v>52</v>
      </c>
      <c r="D657" s="33">
        <v>1050</v>
      </c>
      <c r="E657" t="s">
        <v>30</v>
      </c>
    </row>
    <row r="658" spans="1:5" x14ac:dyDescent="0.2">
      <c r="A658" s="40" t="s">
        <v>394</v>
      </c>
      <c r="B658" s="34" t="s">
        <v>51</v>
      </c>
      <c r="C658" t="s">
        <v>52</v>
      </c>
      <c r="D658" s="33">
        <v>5136</v>
      </c>
      <c r="E658" t="s">
        <v>30</v>
      </c>
    </row>
    <row r="659" spans="1:5" x14ac:dyDescent="0.2">
      <c r="A659" s="40" t="s">
        <v>394</v>
      </c>
      <c r="B659" s="34" t="s">
        <v>51</v>
      </c>
      <c r="C659" t="s">
        <v>52</v>
      </c>
      <c r="D659" s="33">
        <v>18270</v>
      </c>
      <c r="E659" t="s">
        <v>30</v>
      </c>
    </row>
    <row r="660" spans="1:5" x14ac:dyDescent="0.2">
      <c r="A660" s="40" t="s">
        <v>394</v>
      </c>
      <c r="B660" s="34" t="s">
        <v>51</v>
      </c>
      <c r="C660" t="s">
        <v>52</v>
      </c>
      <c r="D660" s="33">
        <v>584</v>
      </c>
      <c r="E660" t="s">
        <v>30</v>
      </c>
    </row>
    <row r="661" spans="1:5" x14ac:dyDescent="0.2">
      <c r="A661" s="40" t="s">
        <v>394</v>
      </c>
      <c r="B661" t="s">
        <v>51</v>
      </c>
      <c r="C661" t="s">
        <v>52</v>
      </c>
      <c r="D661" s="33">
        <v>6900</v>
      </c>
      <c r="E661" t="s">
        <v>30</v>
      </c>
    </row>
    <row r="662" spans="1:5" x14ac:dyDescent="0.2">
      <c r="A662" s="40" t="s">
        <v>394</v>
      </c>
      <c r="B662" s="34" t="s">
        <v>51</v>
      </c>
      <c r="C662" t="s">
        <v>52</v>
      </c>
      <c r="D662" s="33">
        <v>3900</v>
      </c>
      <c r="E662" t="s">
        <v>30</v>
      </c>
    </row>
    <row r="663" spans="1:5" x14ac:dyDescent="0.2">
      <c r="A663" s="40" t="s">
        <v>395</v>
      </c>
      <c r="B663" s="34" t="s">
        <v>51</v>
      </c>
      <c r="C663" t="s">
        <v>52</v>
      </c>
      <c r="D663" s="33">
        <v>27000</v>
      </c>
      <c r="E663" t="s">
        <v>30</v>
      </c>
    </row>
    <row r="664" spans="1:5" x14ac:dyDescent="0.2">
      <c r="A664" s="40" t="s">
        <v>395</v>
      </c>
      <c r="B664" s="34" t="s">
        <v>51</v>
      </c>
      <c r="C664" t="s">
        <v>52</v>
      </c>
      <c r="D664" s="33">
        <v>19200</v>
      </c>
      <c r="E664" t="s">
        <v>30</v>
      </c>
    </row>
    <row r="665" spans="1:5" x14ac:dyDescent="0.2">
      <c r="A665" s="40" t="s">
        <v>395</v>
      </c>
      <c r="B665" s="34" t="s">
        <v>51</v>
      </c>
      <c r="C665" t="s">
        <v>52</v>
      </c>
      <c r="D665" s="33">
        <v>2130</v>
      </c>
      <c r="E665" t="s">
        <v>30</v>
      </c>
    </row>
    <row r="666" spans="1:5" x14ac:dyDescent="0.2">
      <c r="A666" s="40" t="s">
        <v>395</v>
      </c>
      <c r="B666" s="34" t="s">
        <v>51</v>
      </c>
      <c r="C666" t="s">
        <v>52</v>
      </c>
      <c r="D666" s="33">
        <v>720</v>
      </c>
      <c r="E666" t="s">
        <v>30</v>
      </c>
    </row>
    <row r="667" spans="1:5" x14ac:dyDescent="0.2">
      <c r="A667" s="40" t="s">
        <v>395</v>
      </c>
      <c r="B667" s="34" t="s">
        <v>51</v>
      </c>
      <c r="C667" t="s">
        <v>52</v>
      </c>
      <c r="D667" s="33">
        <v>700</v>
      </c>
      <c r="E667" t="s">
        <v>30</v>
      </c>
    </row>
    <row r="668" spans="1:5" x14ac:dyDescent="0.2">
      <c r="A668" s="40" t="s">
        <v>396</v>
      </c>
      <c r="B668" s="37" t="s">
        <v>51</v>
      </c>
      <c r="C668" t="s">
        <v>52</v>
      </c>
      <c r="D668" s="33">
        <v>277.5</v>
      </c>
      <c r="E668" t="s">
        <v>30</v>
      </c>
    </row>
    <row r="669" spans="1:5" x14ac:dyDescent="0.2">
      <c r="A669" s="40" t="s">
        <v>396</v>
      </c>
      <c r="B669" s="34" t="s">
        <v>51</v>
      </c>
      <c r="C669" t="s">
        <v>52</v>
      </c>
      <c r="D669" s="33">
        <v>900</v>
      </c>
      <c r="E669" t="s">
        <v>30</v>
      </c>
    </row>
    <row r="670" spans="1:5" x14ac:dyDescent="0.2">
      <c r="A670" s="40" t="s">
        <v>396</v>
      </c>
      <c r="B670" s="34" t="s">
        <v>51</v>
      </c>
      <c r="C670" t="s">
        <v>52</v>
      </c>
      <c r="D670" s="33">
        <v>250</v>
      </c>
      <c r="E670" t="s">
        <v>30</v>
      </c>
    </row>
    <row r="671" spans="1:5" x14ac:dyDescent="0.2">
      <c r="A671" s="40" t="s">
        <v>396</v>
      </c>
      <c r="B671" s="34" t="s">
        <v>51</v>
      </c>
      <c r="C671" t="s">
        <v>52</v>
      </c>
      <c r="D671" s="33">
        <v>2700</v>
      </c>
      <c r="E671" t="s">
        <v>30</v>
      </c>
    </row>
    <row r="672" spans="1:5" x14ac:dyDescent="0.2">
      <c r="A672" s="40" t="s">
        <v>397</v>
      </c>
      <c r="B672" s="34" t="s">
        <v>51</v>
      </c>
      <c r="C672" t="s">
        <v>52</v>
      </c>
      <c r="D672" s="33">
        <v>8500</v>
      </c>
      <c r="E672" t="s">
        <v>30</v>
      </c>
    </row>
    <row r="673" spans="1:5" x14ac:dyDescent="0.2">
      <c r="A673" s="40" t="s">
        <v>397</v>
      </c>
      <c r="B673" s="34" t="s">
        <v>51</v>
      </c>
      <c r="C673" t="s">
        <v>52</v>
      </c>
      <c r="D673" s="33">
        <v>1800</v>
      </c>
      <c r="E673" t="s">
        <v>30</v>
      </c>
    </row>
    <row r="674" spans="1:5" x14ac:dyDescent="0.2">
      <c r="A674" s="40" t="s">
        <v>397</v>
      </c>
      <c r="B674" s="34" t="s">
        <v>51</v>
      </c>
      <c r="C674" t="s">
        <v>52</v>
      </c>
      <c r="D674" s="33">
        <v>5200</v>
      </c>
      <c r="E674" t="s">
        <v>30</v>
      </c>
    </row>
    <row r="675" spans="1:5" x14ac:dyDescent="0.2">
      <c r="A675" s="40" t="s">
        <v>398</v>
      </c>
      <c r="B675" s="34" t="s">
        <v>51</v>
      </c>
      <c r="C675" t="s">
        <v>52</v>
      </c>
      <c r="D675" s="33">
        <v>77040</v>
      </c>
      <c r="E675" t="s">
        <v>30</v>
      </c>
    </row>
    <row r="676" spans="1:5" x14ac:dyDescent="0.2">
      <c r="A676" s="40" t="s">
        <v>399</v>
      </c>
      <c r="B676" s="34" t="s">
        <v>51</v>
      </c>
      <c r="C676" t="s">
        <v>52</v>
      </c>
      <c r="D676" s="33">
        <v>5600</v>
      </c>
      <c r="E676" t="s">
        <v>30</v>
      </c>
    </row>
    <row r="677" spans="1:5" x14ac:dyDescent="0.2">
      <c r="A677" s="40" t="s">
        <v>400</v>
      </c>
      <c r="B677" s="34" t="s">
        <v>51</v>
      </c>
      <c r="C677" t="s">
        <v>52</v>
      </c>
      <c r="D677" s="33">
        <v>8560</v>
      </c>
      <c r="E677" t="s">
        <v>30</v>
      </c>
    </row>
    <row r="678" spans="1:5" x14ac:dyDescent="0.2">
      <c r="A678" s="40" t="s">
        <v>401</v>
      </c>
      <c r="B678" s="34" t="s">
        <v>55</v>
      </c>
      <c r="C678" t="s">
        <v>56</v>
      </c>
      <c r="D678" s="33">
        <v>8859.6</v>
      </c>
      <c r="E678" t="s">
        <v>30</v>
      </c>
    </row>
    <row r="679" spans="1:5" x14ac:dyDescent="0.2">
      <c r="A679" s="40" t="s">
        <v>402</v>
      </c>
      <c r="B679" s="34" t="s">
        <v>55</v>
      </c>
      <c r="C679" t="s">
        <v>56</v>
      </c>
      <c r="D679" s="33">
        <v>17000</v>
      </c>
      <c r="E679" t="s">
        <v>30</v>
      </c>
    </row>
    <row r="680" spans="1:5" x14ac:dyDescent="0.2">
      <c r="A680" s="40" t="s">
        <v>403</v>
      </c>
      <c r="B680" s="34" t="s">
        <v>55</v>
      </c>
      <c r="C680" t="s">
        <v>56</v>
      </c>
      <c r="D680" s="33">
        <v>6300</v>
      </c>
      <c r="E680" t="s">
        <v>30</v>
      </c>
    </row>
    <row r="681" spans="1:5" x14ac:dyDescent="0.2">
      <c r="A681" s="40" t="s">
        <v>403</v>
      </c>
      <c r="B681" s="34" t="s">
        <v>55</v>
      </c>
      <c r="C681" t="s">
        <v>56</v>
      </c>
      <c r="D681" s="33">
        <v>1600</v>
      </c>
      <c r="E681" t="s">
        <v>30</v>
      </c>
    </row>
    <row r="682" spans="1:5" x14ac:dyDescent="0.2">
      <c r="A682" s="40" t="s">
        <v>403</v>
      </c>
      <c r="B682" s="34" t="s">
        <v>55</v>
      </c>
      <c r="C682" t="s">
        <v>56</v>
      </c>
      <c r="D682" s="33">
        <v>119</v>
      </c>
      <c r="E682" t="s">
        <v>30</v>
      </c>
    </row>
    <row r="683" spans="1:5" x14ac:dyDescent="0.2">
      <c r="A683" s="40" t="s">
        <v>403</v>
      </c>
      <c r="B683" s="34" t="s">
        <v>55</v>
      </c>
      <c r="C683" t="s">
        <v>56</v>
      </c>
      <c r="D683" s="33">
        <v>119</v>
      </c>
      <c r="E683" t="s">
        <v>30</v>
      </c>
    </row>
    <row r="684" spans="1:5" x14ac:dyDescent="0.2">
      <c r="A684" s="40" t="s">
        <v>403</v>
      </c>
      <c r="B684" s="34" t="s">
        <v>55</v>
      </c>
      <c r="C684" t="s">
        <v>56</v>
      </c>
      <c r="D684" s="33">
        <v>119</v>
      </c>
      <c r="E684" t="s">
        <v>30</v>
      </c>
    </row>
    <row r="685" spans="1:5" x14ac:dyDescent="0.2">
      <c r="A685" s="40" t="s">
        <v>403</v>
      </c>
      <c r="B685" s="34" t="s">
        <v>55</v>
      </c>
      <c r="C685" t="s">
        <v>56</v>
      </c>
      <c r="D685" s="33">
        <v>119</v>
      </c>
      <c r="E685" t="s">
        <v>30</v>
      </c>
    </row>
    <row r="686" spans="1:5" x14ac:dyDescent="0.2">
      <c r="A686" s="40" t="s">
        <v>403</v>
      </c>
      <c r="B686" s="34" t="s">
        <v>55</v>
      </c>
      <c r="C686" t="s">
        <v>56</v>
      </c>
      <c r="D686" s="33">
        <v>119</v>
      </c>
      <c r="E686" t="s">
        <v>30</v>
      </c>
    </row>
    <row r="687" spans="1:5" x14ac:dyDescent="0.2">
      <c r="A687" s="40" t="s">
        <v>403</v>
      </c>
      <c r="B687" s="34" t="s">
        <v>55</v>
      </c>
      <c r="C687" t="s">
        <v>56</v>
      </c>
      <c r="D687" s="33">
        <v>119</v>
      </c>
      <c r="E687" t="s">
        <v>30</v>
      </c>
    </row>
    <row r="688" spans="1:5" x14ac:dyDescent="0.2">
      <c r="A688" s="40" t="s">
        <v>404</v>
      </c>
      <c r="B688" s="34" t="s">
        <v>51</v>
      </c>
      <c r="C688" t="s">
        <v>52</v>
      </c>
      <c r="D688" s="33">
        <v>13200</v>
      </c>
      <c r="E688" t="s">
        <v>30</v>
      </c>
    </row>
    <row r="689" spans="1:5" x14ac:dyDescent="0.2">
      <c r="A689" s="40" t="s">
        <v>404</v>
      </c>
      <c r="B689" s="34" t="s">
        <v>51</v>
      </c>
      <c r="C689" t="s">
        <v>52</v>
      </c>
      <c r="D689" s="33">
        <v>5400</v>
      </c>
      <c r="E689" t="s">
        <v>30</v>
      </c>
    </row>
    <row r="690" spans="1:5" x14ac:dyDescent="0.2">
      <c r="A690" s="40" t="s">
        <v>404</v>
      </c>
      <c r="B690" s="34" t="s">
        <v>51</v>
      </c>
      <c r="C690" t="s">
        <v>52</v>
      </c>
      <c r="D690" s="33">
        <v>42300</v>
      </c>
      <c r="E690" t="s">
        <v>30</v>
      </c>
    </row>
    <row r="691" spans="1:5" x14ac:dyDescent="0.2">
      <c r="A691" s="40" t="s">
        <v>404</v>
      </c>
      <c r="B691" s="34" t="s">
        <v>51</v>
      </c>
      <c r="C691" t="s">
        <v>52</v>
      </c>
      <c r="D691" s="33">
        <v>2200</v>
      </c>
      <c r="E691" t="s">
        <v>30</v>
      </c>
    </row>
    <row r="692" spans="1:5" x14ac:dyDescent="0.2">
      <c r="A692" s="40" t="s">
        <v>404</v>
      </c>
      <c r="B692" s="34" t="s">
        <v>51</v>
      </c>
      <c r="C692" t="s">
        <v>52</v>
      </c>
      <c r="D692" s="33">
        <v>9100</v>
      </c>
      <c r="E692" t="s">
        <v>30</v>
      </c>
    </row>
    <row r="693" spans="1:5" x14ac:dyDescent="0.2">
      <c r="A693" s="40" t="s">
        <v>405</v>
      </c>
      <c r="B693" s="34" t="s">
        <v>51</v>
      </c>
      <c r="C693" t="s">
        <v>52</v>
      </c>
      <c r="D693" s="33">
        <v>4400</v>
      </c>
      <c r="E693" t="s">
        <v>30</v>
      </c>
    </row>
    <row r="694" spans="1:5" x14ac:dyDescent="0.2">
      <c r="A694" s="40" t="s">
        <v>406</v>
      </c>
      <c r="B694" t="s">
        <v>51</v>
      </c>
      <c r="C694" t="s">
        <v>52</v>
      </c>
      <c r="D694" s="33">
        <v>86062.24</v>
      </c>
      <c r="E694" t="s">
        <v>30</v>
      </c>
    </row>
    <row r="695" spans="1:5" x14ac:dyDescent="0.2">
      <c r="A695" s="40" t="s">
        <v>407</v>
      </c>
      <c r="B695" t="s">
        <v>51</v>
      </c>
      <c r="C695" t="s">
        <v>52</v>
      </c>
      <c r="D695" s="33">
        <v>98000</v>
      </c>
      <c r="E695" t="s">
        <v>30</v>
      </c>
    </row>
    <row r="696" spans="1:5" x14ac:dyDescent="0.2">
      <c r="A696" s="40" t="s">
        <v>408</v>
      </c>
      <c r="B696" t="s">
        <v>51</v>
      </c>
      <c r="C696" t="s">
        <v>52</v>
      </c>
      <c r="D696" s="33">
        <v>2250</v>
      </c>
      <c r="E696" t="s">
        <v>30</v>
      </c>
    </row>
    <row r="697" spans="1:5" x14ac:dyDescent="0.2">
      <c r="A697" s="40" t="s">
        <v>408</v>
      </c>
      <c r="B697" t="s">
        <v>51</v>
      </c>
      <c r="C697" t="s">
        <v>52</v>
      </c>
      <c r="D697" s="33">
        <v>11250</v>
      </c>
      <c r="E697" t="s">
        <v>30</v>
      </c>
    </row>
    <row r="698" spans="1:5" x14ac:dyDescent="0.2">
      <c r="A698" s="40" t="s">
        <v>408</v>
      </c>
      <c r="B698" t="s">
        <v>51</v>
      </c>
      <c r="C698" t="s">
        <v>52</v>
      </c>
      <c r="D698" s="33">
        <v>32300</v>
      </c>
      <c r="E698" t="s">
        <v>30</v>
      </c>
    </row>
    <row r="699" spans="1:5" x14ac:dyDescent="0.2">
      <c r="A699" s="40" t="s">
        <v>408</v>
      </c>
      <c r="B699" t="s">
        <v>51</v>
      </c>
      <c r="C699" t="s">
        <v>52</v>
      </c>
      <c r="D699" s="33">
        <v>2960</v>
      </c>
      <c r="E699" t="s">
        <v>30</v>
      </c>
    </row>
    <row r="700" spans="1:5" x14ac:dyDescent="0.2">
      <c r="A700" s="40" t="s">
        <v>408</v>
      </c>
      <c r="B700" t="s">
        <v>51</v>
      </c>
      <c r="C700" t="s">
        <v>52</v>
      </c>
      <c r="D700" s="33">
        <v>1680</v>
      </c>
      <c r="E700" t="s">
        <v>30</v>
      </c>
    </row>
    <row r="701" spans="1:5" x14ac:dyDescent="0.2">
      <c r="A701" s="40" t="s">
        <v>408</v>
      </c>
      <c r="B701" t="s">
        <v>51</v>
      </c>
      <c r="C701" t="s">
        <v>52</v>
      </c>
      <c r="D701" s="33">
        <v>5200</v>
      </c>
      <c r="E701" t="s">
        <v>30</v>
      </c>
    </row>
    <row r="702" spans="1:5" x14ac:dyDescent="0.2">
      <c r="A702" s="40" t="s">
        <v>409</v>
      </c>
      <c r="B702" t="s">
        <v>55</v>
      </c>
      <c r="C702" t="s">
        <v>56</v>
      </c>
      <c r="D702" s="33">
        <v>4900</v>
      </c>
      <c r="E702" t="s">
        <v>30</v>
      </c>
    </row>
    <row r="703" spans="1:5" x14ac:dyDescent="0.2">
      <c r="A703" s="40" t="s">
        <v>409</v>
      </c>
      <c r="B703" t="s">
        <v>55</v>
      </c>
      <c r="C703" t="s">
        <v>56</v>
      </c>
      <c r="D703" s="33">
        <v>6000</v>
      </c>
      <c r="E703" t="s">
        <v>30</v>
      </c>
    </row>
    <row r="704" spans="1:5" x14ac:dyDescent="0.2">
      <c r="A704" s="40" t="s">
        <v>409</v>
      </c>
      <c r="B704" t="s">
        <v>55</v>
      </c>
      <c r="C704" t="s">
        <v>56</v>
      </c>
      <c r="D704" s="33">
        <v>6000</v>
      </c>
      <c r="E704" t="s">
        <v>30</v>
      </c>
    </row>
    <row r="705" spans="1:5" x14ac:dyDescent="0.2">
      <c r="A705" s="40" t="s">
        <v>409</v>
      </c>
      <c r="B705" t="s">
        <v>55</v>
      </c>
      <c r="C705" t="s">
        <v>56</v>
      </c>
      <c r="D705" s="33">
        <v>4900</v>
      </c>
      <c r="E705" t="s">
        <v>30</v>
      </c>
    </row>
    <row r="706" spans="1:5" x14ac:dyDescent="0.2">
      <c r="A706" s="40" t="s">
        <v>410</v>
      </c>
      <c r="B706" t="s">
        <v>51</v>
      </c>
      <c r="C706" t="s">
        <v>52</v>
      </c>
      <c r="D706" s="33">
        <v>997.5</v>
      </c>
      <c r="E706" t="s">
        <v>30</v>
      </c>
    </row>
    <row r="707" spans="1:5" x14ac:dyDescent="0.2">
      <c r="A707" s="40" t="s">
        <v>411</v>
      </c>
      <c r="B707" t="s">
        <v>55</v>
      </c>
      <c r="C707" t="s">
        <v>56</v>
      </c>
      <c r="D707" s="33">
        <v>342.4</v>
      </c>
      <c r="E707" t="s">
        <v>30</v>
      </c>
    </row>
    <row r="708" spans="1:5" x14ac:dyDescent="0.2">
      <c r="A708" s="40" t="s">
        <v>411</v>
      </c>
      <c r="B708" t="s">
        <v>55</v>
      </c>
      <c r="C708" t="s">
        <v>56</v>
      </c>
      <c r="D708" s="33">
        <v>428</v>
      </c>
      <c r="E708" t="s">
        <v>30</v>
      </c>
    </row>
    <row r="709" spans="1:5" x14ac:dyDescent="0.2">
      <c r="A709" s="40" t="s">
        <v>411</v>
      </c>
      <c r="B709" t="s">
        <v>55</v>
      </c>
      <c r="C709" t="s">
        <v>56</v>
      </c>
      <c r="D709" s="33">
        <v>642</v>
      </c>
      <c r="E709" t="s">
        <v>30</v>
      </c>
    </row>
    <row r="710" spans="1:5" x14ac:dyDescent="0.2">
      <c r="A710" s="40" t="s">
        <v>412</v>
      </c>
      <c r="B710" t="s">
        <v>55</v>
      </c>
      <c r="C710" t="s">
        <v>56</v>
      </c>
      <c r="D710" s="33">
        <v>3910</v>
      </c>
      <c r="E710" t="s">
        <v>30</v>
      </c>
    </row>
    <row r="711" spans="1:5" x14ac:dyDescent="0.2">
      <c r="A711" s="40" t="s">
        <v>413</v>
      </c>
      <c r="B711" t="s">
        <v>55</v>
      </c>
      <c r="C711" t="s">
        <v>56</v>
      </c>
      <c r="D711" s="33">
        <v>2461</v>
      </c>
      <c r="E711" t="s">
        <v>30</v>
      </c>
    </row>
    <row r="712" spans="1:5" x14ac:dyDescent="0.2">
      <c r="A712" s="40" t="s">
        <v>414</v>
      </c>
      <c r="B712" t="s">
        <v>55</v>
      </c>
      <c r="C712" t="s">
        <v>56</v>
      </c>
      <c r="D712" s="33">
        <v>925</v>
      </c>
      <c r="E712" t="s">
        <v>30</v>
      </c>
    </row>
    <row r="713" spans="1:5" x14ac:dyDescent="0.2">
      <c r="A713" s="40" t="s">
        <v>414</v>
      </c>
      <c r="B713" t="s">
        <v>55</v>
      </c>
      <c r="C713" t="s">
        <v>56</v>
      </c>
      <c r="D713" s="33">
        <v>925</v>
      </c>
      <c r="E713" t="s">
        <v>30</v>
      </c>
    </row>
    <row r="714" spans="1:5" x14ac:dyDescent="0.2">
      <c r="A714" s="40" t="s">
        <v>414</v>
      </c>
      <c r="B714" t="s">
        <v>55</v>
      </c>
      <c r="C714" t="s">
        <v>56</v>
      </c>
      <c r="D714" s="33">
        <v>370</v>
      </c>
      <c r="E714" t="s">
        <v>30</v>
      </c>
    </row>
    <row r="715" spans="1:5" x14ac:dyDescent="0.2">
      <c r="A715" s="40" t="s">
        <v>414</v>
      </c>
      <c r="B715" t="s">
        <v>55</v>
      </c>
      <c r="C715" t="s">
        <v>56</v>
      </c>
      <c r="D715" s="33">
        <v>925</v>
      </c>
      <c r="E715" t="s">
        <v>30</v>
      </c>
    </row>
    <row r="716" spans="1:5" x14ac:dyDescent="0.2">
      <c r="A716" s="40" t="s">
        <v>414</v>
      </c>
      <c r="B716" t="s">
        <v>55</v>
      </c>
      <c r="C716" t="s">
        <v>56</v>
      </c>
      <c r="D716" s="33">
        <v>925</v>
      </c>
      <c r="E716" t="s">
        <v>30</v>
      </c>
    </row>
    <row r="717" spans="1:5" x14ac:dyDescent="0.2">
      <c r="A717" s="40" t="s">
        <v>414</v>
      </c>
      <c r="B717" t="s">
        <v>55</v>
      </c>
      <c r="C717" t="s">
        <v>56</v>
      </c>
      <c r="D717" s="33">
        <v>925</v>
      </c>
      <c r="E717" t="s">
        <v>30</v>
      </c>
    </row>
    <row r="718" spans="1:5" x14ac:dyDescent="0.2">
      <c r="A718" s="40" t="s">
        <v>414</v>
      </c>
      <c r="B718" t="s">
        <v>55</v>
      </c>
      <c r="C718" t="s">
        <v>56</v>
      </c>
      <c r="D718" s="33">
        <v>925</v>
      </c>
      <c r="E718" t="s">
        <v>30</v>
      </c>
    </row>
    <row r="719" spans="1:5" x14ac:dyDescent="0.2">
      <c r="A719" s="40" t="s">
        <v>415</v>
      </c>
      <c r="B719" t="s">
        <v>55</v>
      </c>
      <c r="C719" t="s">
        <v>56</v>
      </c>
      <c r="D719" s="33">
        <v>13482</v>
      </c>
      <c r="E719" t="s">
        <v>30</v>
      </c>
    </row>
    <row r="720" spans="1:5" x14ac:dyDescent="0.2">
      <c r="A720" s="40" t="s">
        <v>415</v>
      </c>
      <c r="B720" t="s">
        <v>55</v>
      </c>
      <c r="C720" t="s">
        <v>56</v>
      </c>
      <c r="D720" s="33">
        <v>22470</v>
      </c>
      <c r="E720" t="s">
        <v>30</v>
      </c>
    </row>
    <row r="721" spans="1:5" x14ac:dyDescent="0.2">
      <c r="A721" s="40" t="s">
        <v>415</v>
      </c>
      <c r="B721" t="s">
        <v>55</v>
      </c>
      <c r="C721" t="s">
        <v>56</v>
      </c>
      <c r="D721" s="33">
        <v>22470</v>
      </c>
      <c r="E721" t="s">
        <v>30</v>
      </c>
    </row>
    <row r="722" spans="1:5" x14ac:dyDescent="0.2">
      <c r="A722" s="40" t="s">
        <v>416</v>
      </c>
      <c r="B722" t="s">
        <v>55</v>
      </c>
      <c r="C722" t="s">
        <v>56</v>
      </c>
      <c r="D722" s="33">
        <v>750</v>
      </c>
      <c r="E722" t="s">
        <v>30</v>
      </c>
    </row>
    <row r="723" spans="1:5" x14ac:dyDescent="0.2">
      <c r="A723" s="40" t="s">
        <v>416</v>
      </c>
      <c r="B723" t="s">
        <v>55</v>
      </c>
      <c r="C723" t="s">
        <v>56</v>
      </c>
      <c r="D723" s="33">
        <v>2500</v>
      </c>
      <c r="E723" t="s">
        <v>30</v>
      </c>
    </row>
    <row r="724" spans="1:5" x14ac:dyDescent="0.2">
      <c r="A724" s="40" t="s">
        <v>417</v>
      </c>
      <c r="B724" t="s">
        <v>51</v>
      </c>
      <c r="C724" t="s">
        <v>52</v>
      </c>
      <c r="D724" s="33">
        <v>323</v>
      </c>
      <c r="E724" t="s">
        <v>30</v>
      </c>
    </row>
    <row r="725" spans="1:5" x14ac:dyDescent="0.2">
      <c r="A725" s="40" t="s">
        <v>418</v>
      </c>
      <c r="B725" t="s">
        <v>55</v>
      </c>
      <c r="C725" t="s">
        <v>56</v>
      </c>
      <c r="D725" s="33">
        <v>360</v>
      </c>
      <c r="E725" t="s">
        <v>30</v>
      </c>
    </row>
    <row r="726" spans="1:5" x14ac:dyDescent="0.2">
      <c r="A726" s="40" t="s">
        <v>418</v>
      </c>
      <c r="B726" t="s">
        <v>55</v>
      </c>
      <c r="C726" t="s">
        <v>56</v>
      </c>
      <c r="D726" s="33">
        <v>378</v>
      </c>
      <c r="E726" t="s">
        <v>30</v>
      </c>
    </row>
    <row r="727" spans="1:5" x14ac:dyDescent="0.2">
      <c r="A727" s="40" t="s">
        <v>418</v>
      </c>
      <c r="B727" t="s">
        <v>55</v>
      </c>
      <c r="C727" t="s">
        <v>56</v>
      </c>
      <c r="D727" s="33">
        <v>369</v>
      </c>
      <c r="E727" t="s">
        <v>30</v>
      </c>
    </row>
    <row r="728" spans="1:5" x14ac:dyDescent="0.2">
      <c r="A728" s="40" t="s">
        <v>419</v>
      </c>
      <c r="B728" t="s">
        <v>55</v>
      </c>
      <c r="C728" t="s">
        <v>56</v>
      </c>
      <c r="D728" s="33">
        <v>3100</v>
      </c>
      <c r="E728" t="s">
        <v>30</v>
      </c>
    </row>
    <row r="729" spans="1:5" x14ac:dyDescent="0.2">
      <c r="A729" s="40" t="s">
        <v>419</v>
      </c>
      <c r="B729" t="s">
        <v>55</v>
      </c>
      <c r="C729" t="s">
        <v>56</v>
      </c>
      <c r="D729" s="33">
        <v>3800</v>
      </c>
      <c r="E729" t="s">
        <v>30</v>
      </c>
    </row>
    <row r="730" spans="1:5" x14ac:dyDescent="0.2">
      <c r="A730" s="40" t="s">
        <v>419</v>
      </c>
      <c r="B730" t="s">
        <v>55</v>
      </c>
      <c r="C730" t="s">
        <v>56</v>
      </c>
      <c r="D730" s="33">
        <v>4280</v>
      </c>
      <c r="E730" t="s">
        <v>30</v>
      </c>
    </row>
    <row r="731" spans="1:5" x14ac:dyDescent="0.2">
      <c r="A731" s="40" t="s">
        <v>420</v>
      </c>
      <c r="B731" t="s">
        <v>55</v>
      </c>
      <c r="C731" t="s">
        <v>56</v>
      </c>
      <c r="D731" s="33">
        <v>14400</v>
      </c>
      <c r="E731" t="s">
        <v>30</v>
      </c>
    </row>
    <row r="732" spans="1:5" x14ac:dyDescent="0.2">
      <c r="A732" s="40" t="s">
        <v>420</v>
      </c>
      <c r="B732" t="s">
        <v>55</v>
      </c>
      <c r="C732" t="s">
        <v>56</v>
      </c>
      <c r="D732" s="33">
        <v>14400</v>
      </c>
      <c r="E732" t="s">
        <v>30</v>
      </c>
    </row>
    <row r="733" spans="1:5" x14ac:dyDescent="0.2">
      <c r="A733" s="40" t="s">
        <v>420</v>
      </c>
      <c r="B733" t="s">
        <v>55</v>
      </c>
      <c r="C733" t="s">
        <v>56</v>
      </c>
      <c r="D733" s="33">
        <v>14400</v>
      </c>
      <c r="E733" t="s">
        <v>30</v>
      </c>
    </row>
    <row r="734" spans="1:5" x14ac:dyDescent="0.2">
      <c r="A734" s="40" t="s">
        <v>421</v>
      </c>
      <c r="B734" t="s">
        <v>51</v>
      </c>
      <c r="C734" t="s">
        <v>52</v>
      </c>
      <c r="D734" s="33">
        <v>72225</v>
      </c>
      <c r="E734" t="s">
        <v>30</v>
      </c>
    </row>
    <row r="735" spans="1:5" x14ac:dyDescent="0.2">
      <c r="A735" s="40" t="s">
        <v>422</v>
      </c>
      <c r="B735" t="s">
        <v>51</v>
      </c>
      <c r="C735" t="s">
        <v>52</v>
      </c>
      <c r="D735" s="33">
        <v>1117.2</v>
      </c>
      <c r="E735" t="s">
        <v>30</v>
      </c>
    </row>
    <row r="736" spans="1:5" x14ac:dyDescent="0.2">
      <c r="A736" s="40" t="s">
        <v>422</v>
      </c>
      <c r="B736" t="s">
        <v>51</v>
      </c>
      <c r="C736" t="s">
        <v>52</v>
      </c>
      <c r="D736" s="33">
        <v>5400</v>
      </c>
      <c r="E736" t="s">
        <v>30</v>
      </c>
    </row>
    <row r="737" spans="1:5" x14ac:dyDescent="0.2">
      <c r="A737" s="40" t="s">
        <v>422</v>
      </c>
      <c r="B737" t="s">
        <v>51</v>
      </c>
      <c r="C737" t="s">
        <v>52</v>
      </c>
      <c r="D737" s="33">
        <v>-90</v>
      </c>
      <c r="E737" t="s">
        <v>30</v>
      </c>
    </row>
    <row r="738" spans="1:5" x14ac:dyDescent="0.2">
      <c r="A738" s="40" t="s">
        <v>423</v>
      </c>
      <c r="B738" t="s">
        <v>51</v>
      </c>
      <c r="C738" t="s">
        <v>52</v>
      </c>
      <c r="D738" s="33">
        <v>5885</v>
      </c>
      <c r="E738" t="s">
        <v>30</v>
      </c>
    </row>
    <row r="739" spans="1:5" x14ac:dyDescent="0.2">
      <c r="A739" s="40" t="s">
        <v>424</v>
      </c>
      <c r="B739" t="s">
        <v>51</v>
      </c>
      <c r="C739" t="s">
        <v>52</v>
      </c>
      <c r="D739" s="33">
        <v>2033</v>
      </c>
      <c r="E739" t="s">
        <v>30</v>
      </c>
    </row>
    <row r="740" spans="1:5" x14ac:dyDescent="0.2">
      <c r="A740" s="40" t="s">
        <v>425</v>
      </c>
      <c r="B740" t="s">
        <v>51</v>
      </c>
      <c r="C740" t="s">
        <v>52</v>
      </c>
      <c r="D740" s="33">
        <v>1362</v>
      </c>
      <c r="E740" t="s">
        <v>30</v>
      </c>
    </row>
    <row r="741" spans="1:5" x14ac:dyDescent="0.2">
      <c r="A741" s="40" t="s">
        <v>426</v>
      </c>
      <c r="B741" t="s">
        <v>51</v>
      </c>
      <c r="C741" t="s">
        <v>52</v>
      </c>
      <c r="D741" s="33">
        <v>8827.5</v>
      </c>
      <c r="E741" t="s">
        <v>30</v>
      </c>
    </row>
    <row r="742" spans="1:5" x14ac:dyDescent="0.2">
      <c r="A742" s="40" t="s">
        <v>427</v>
      </c>
      <c r="B742" t="s">
        <v>51</v>
      </c>
      <c r="C742" t="s">
        <v>52</v>
      </c>
      <c r="D742" s="33">
        <v>16200</v>
      </c>
      <c r="E742" t="s">
        <v>30</v>
      </c>
    </row>
    <row r="743" spans="1:5" x14ac:dyDescent="0.2">
      <c r="A743" s="40" t="s">
        <v>428</v>
      </c>
      <c r="B743" t="s">
        <v>51</v>
      </c>
      <c r="C743" t="s">
        <v>52</v>
      </c>
      <c r="D743" s="33">
        <v>5690</v>
      </c>
      <c r="E743" t="s">
        <v>30</v>
      </c>
    </row>
    <row r="744" spans="1:5" x14ac:dyDescent="0.2">
      <c r="A744" s="40" t="s">
        <v>429</v>
      </c>
      <c r="B744" t="s">
        <v>51</v>
      </c>
      <c r="C744" t="s">
        <v>52</v>
      </c>
      <c r="D744" s="33">
        <v>7490</v>
      </c>
      <c r="E744" t="s">
        <v>30</v>
      </c>
    </row>
    <row r="745" spans="1:5" x14ac:dyDescent="0.2">
      <c r="A745" s="40" t="s">
        <v>430</v>
      </c>
      <c r="B745" t="s">
        <v>51</v>
      </c>
      <c r="C745" t="s">
        <v>52</v>
      </c>
      <c r="D745" s="33">
        <v>1317</v>
      </c>
      <c r="E745" t="s">
        <v>30</v>
      </c>
    </row>
    <row r="746" spans="1:5" x14ac:dyDescent="0.2">
      <c r="A746" s="40" t="s">
        <v>430</v>
      </c>
      <c r="B746" t="s">
        <v>51</v>
      </c>
      <c r="C746" t="s">
        <v>52</v>
      </c>
      <c r="D746" s="33">
        <v>-0.04</v>
      </c>
      <c r="E746" t="s">
        <v>30</v>
      </c>
    </row>
    <row r="747" spans="1:5" x14ac:dyDescent="0.2">
      <c r="A747" s="40" t="s">
        <v>430</v>
      </c>
      <c r="B747" t="s">
        <v>51</v>
      </c>
      <c r="C747" t="s">
        <v>52</v>
      </c>
      <c r="D747" s="33">
        <v>17000</v>
      </c>
      <c r="E747" t="s">
        <v>30</v>
      </c>
    </row>
    <row r="748" spans="1:5" x14ac:dyDescent="0.2">
      <c r="A748" s="40" t="s">
        <v>431</v>
      </c>
      <c r="B748" t="s">
        <v>51</v>
      </c>
      <c r="C748" t="s">
        <v>52</v>
      </c>
      <c r="D748" s="33">
        <v>25038</v>
      </c>
      <c r="E748" t="s">
        <v>30</v>
      </c>
    </row>
    <row r="749" spans="1:5" x14ac:dyDescent="0.2">
      <c r="A749" s="40" t="s">
        <v>432</v>
      </c>
      <c r="B749" t="s">
        <v>51</v>
      </c>
      <c r="C749" t="s">
        <v>52</v>
      </c>
      <c r="D749" s="33">
        <v>14445</v>
      </c>
      <c r="E749" t="s">
        <v>30</v>
      </c>
    </row>
    <row r="750" spans="1:5" x14ac:dyDescent="0.2">
      <c r="A750" s="40" t="s">
        <v>433</v>
      </c>
      <c r="B750" t="s">
        <v>51</v>
      </c>
      <c r="C750" t="s">
        <v>52</v>
      </c>
      <c r="D750" s="33">
        <v>77040</v>
      </c>
      <c r="E750" t="s">
        <v>30</v>
      </c>
    </row>
    <row r="751" spans="1:5" x14ac:dyDescent="0.2">
      <c r="A751" s="40" t="s">
        <v>434</v>
      </c>
      <c r="B751" t="s">
        <v>51</v>
      </c>
      <c r="C751" t="s">
        <v>52</v>
      </c>
      <c r="D751" s="33">
        <v>12037.5</v>
      </c>
      <c r="E751" t="s">
        <v>30</v>
      </c>
    </row>
    <row r="752" spans="1:5" x14ac:dyDescent="0.2">
      <c r="A752" s="40" t="s">
        <v>435</v>
      </c>
      <c r="B752" t="s">
        <v>51</v>
      </c>
      <c r="C752" t="s">
        <v>52</v>
      </c>
      <c r="D752" s="33">
        <v>1725</v>
      </c>
      <c r="E752" t="s">
        <v>30</v>
      </c>
    </row>
    <row r="753" spans="1:5" x14ac:dyDescent="0.2">
      <c r="A753" s="40" t="s">
        <v>436</v>
      </c>
      <c r="B753" t="s">
        <v>51</v>
      </c>
      <c r="C753" t="s">
        <v>52</v>
      </c>
      <c r="D753" s="33">
        <v>48800</v>
      </c>
      <c r="E753" t="s">
        <v>30</v>
      </c>
    </row>
    <row r="754" spans="1:5" x14ac:dyDescent="0.2">
      <c r="A754" s="40" t="s">
        <v>437</v>
      </c>
      <c r="B754" t="s">
        <v>51</v>
      </c>
      <c r="C754" t="s">
        <v>52</v>
      </c>
      <c r="D754" s="33">
        <v>15170.4</v>
      </c>
      <c r="E754" t="s">
        <v>30</v>
      </c>
    </row>
    <row r="755" spans="1:5" x14ac:dyDescent="0.2">
      <c r="A755" s="40" t="s">
        <v>438</v>
      </c>
      <c r="B755" t="s">
        <v>51</v>
      </c>
      <c r="C755" t="s">
        <v>52</v>
      </c>
      <c r="D755" s="33">
        <v>44512</v>
      </c>
      <c r="E755" t="s">
        <v>30</v>
      </c>
    </row>
    <row r="756" spans="1:5" x14ac:dyDescent="0.2">
      <c r="A756" s="40" t="s">
        <v>438</v>
      </c>
      <c r="B756" t="s">
        <v>51</v>
      </c>
      <c r="C756" t="s">
        <v>52</v>
      </c>
      <c r="D756" s="33">
        <v>26750</v>
      </c>
      <c r="E756" t="s">
        <v>30</v>
      </c>
    </row>
    <row r="757" spans="1:5" x14ac:dyDescent="0.2">
      <c r="A757" s="40" t="s">
        <v>439</v>
      </c>
      <c r="B757" t="s">
        <v>51</v>
      </c>
      <c r="C757" t="s">
        <v>52</v>
      </c>
      <c r="D757" s="33">
        <v>57266.400000000001</v>
      </c>
      <c r="E757" t="s">
        <v>30</v>
      </c>
    </row>
    <row r="758" spans="1:5" x14ac:dyDescent="0.2">
      <c r="A758" s="40" t="s">
        <v>440</v>
      </c>
      <c r="B758" t="s">
        <v>51</v>
      </c>
      <c r="C758" t="s">
        <v>52</v>
      </c>
      <c r="D758" s="33">
        <v>42000</v>
      </c>
      <c r="E758" t="s">
        <v>30</v>
      </c>
    </row>
    <row r="759" spans="1:5" x14ac:dyDescent="0.2">
      <c r="A759" s="40" t="s">
        <v>441</v>
      </c>
      <c r="B759" t="s">
        <v>51</v>
      </c>
      <c r="C759" t="s">
        <v>52</v>
      </c>
      <c r="D759" s="33">
        <v>98418.6</v>
      </c>
      <c r="E759" t="s">
        <v>30</v>
      </c>
    </row>
    <row r="760" spans="1:5" x14ac:dyDescent="0.2">
      <c r="A760" s="40" t="s">
        <v>442</v>
      </c>
      <c r="B760" t="s">
        <v>55</v>
      </c>
      <c r="C760" t="s">
        <v>56</v>
      </c>
      <c r="D760" s="33">
        <v>24000</v>
      </c>
      <c r="E760" t="s">
        <v>30</v>
      </c>
    </row>
    <row r="761" spans="1:5" x14ac:dyDescent="0.2">
      <c r="A761" s="40" t="s">
        <v>443</v>
      </c>
      <c r="B761" t="s">
        <v>55</v>
      </c>
      <c r="C761" t="s">
        <v>56</v>
      </c>
      <c r="D761" s="33">
        <v>7000</v>
      </c>
      <c r="E761" t="s">
        <v>30</v>
      </c>
    </row>
    <row r="762" spans="1:5" x14ac:dyDescent="0.2">
      <c r="A762" s="40" t="s">
        <v>444</v>
      </c>
      <c r="B762" t="s">
        <v>55</v>
      </c>
      <c r="C762" t="s">
        <v>56</v>
      </c>
      <c r="D762" s="33">
        <v>2750</v>
      </c>
      <c r="E762" t="s">
        <v>30</v>
      </c>
    </row>
    <row r="763" spans="1:5" x14ac:dyDescent="0.2">
      <c r="A763" s="40" t="s">
        <v>445</v>
      </c>
      <c r="B763" t="s">
        <v>55</v>
      </c>
      <c r="C763" t="s">
        <v>56</v>
      </c>
      <c r="D763" s="33">
        <v>5800</v>
      </c>
      <c r="E763" t="s">
        <v>30</v>
      </c>
    </row>
    <row r="764" spans="1:5" x14ac:dyDescent="0.2">
      <c r="A764" s="40" t="s">
        <v>445</v>
      </c>
      <c r="B764" t="s">
        <v>55</v>
      </c>
      <c r="C764" t="s">
        <v>56</v>
      </c>
      <c r="D764" s="33">
        <v>5800</v>
      </c>
      <c r="E764" t="s">
        <v>30</v>
      </c>
    </row>
    <row r="765" spans="1:5" x14ac:dyDescent="0.2">
      <c r="A765" s="40" t="s">
        <v>446</v>
      </c>
      <c r="B765" t="s">
        <v>55</v>
      </c>
      <c r="C765" t="s">
        <v>56</v>
      </c>
      <c r="D765" s="33">
        <v>5800</v>
      </c>
      <c r="E765" t="s">
        <v>30</v>
      </c>
    </row>
    <row r="766" spans="1:5" x14ac:dyDescent="0.2">
      <c r="A766" s="40" t="s">
        <v>446</v>
      </c>
      <c r="B766" t="s">
        <v>55</v>
      </c>
      <c r="C766" t="s">
        <v>56</v>
      </c>
      <c r="D766" s="33">
        <v>5800</v>
      </c>
      <c r="E766" t="s">
        <v>30</v>
      </c>
    </row>
    <row r="767" spans="1:5" x14ac:dyDescent="0.2">
      <c r="A767" s="40" t="s">
        <v>447</v>
      </c>
      <c r="B767" t="s">
        <v>55</v>
      </c>
      <c r="C767" t="s">
        <v>56</v>
      </c>
      <c r="D767" s="33">
        <v>800</v>
      </c>
      <c r="E767" t="s">
        <v>30</v>
      </c>
    </row>
    <row r="768" spans="1:5" x14ac:dyDescent="0.2">
      <c r="A768" s="40" t="s">
        <v>447</v>
      </c>
      <c r="B768" t="s">
        <v>55</v>
      </c>
      <c r="C768" t="s">
        <v>56</v>
      </c>
      <c r="D768" s="33">
        <v>800</v>
      </c>
      <c r="E768" t="s">
        <v>30</v>
      </c>
    </row>
    <row r="769" spans="1:5" x14ac:dyDescent="0.2">
      <c r="A769" s="40" t="s">
        <v>447</v>
      </c>
      <c r="B769" t="s">
        <v>55</v>
      </c>
      <c r="C769" t="s">
        <v>56</v>
      </c>
      <c r="D769" s="33">
        <v>800</v>
      </c>
      <c r="E769" t="s">
        <v>30</v>
      </c>
    </row>
    <row r="770" spans="1:5" x14ac:dyDescent="0.2">
      <c r="A770" s="40" t="s">
        <v>447</v>
      </c>
      <c r="B770" t="s">
        <v>55</v>
      </c>
      <c r="C770" t="s">
        <v>56</v>
      </c>
      <c r="D770" s="33">
        <v>800</v>
      </c>
      <c r="E770" t="s">
        <v>30</v>
      </c>
    </row>
    <row r="771" spans="1:5" x14ac:dyDescent="0.2">
      <c r="A771" s="40" t="s">
        <v>447</v>
      </c>
      <c r="B771" t="s">
        <v>55</v>
      </c>
      <c r="C771" t="s">
        <v>56</v>
      </c>
      <c r="D771" s="33">
        <v>800</v>
      </c>
      <c r="E771" t="s">
        <v>30</v>
      </c>
    </row>
    <row r="772" spans="1:5" x14ac:dyDescent="0.2">
      <c r="A772" s="40" t="s">
        <v>447</v>
      </c>
      <c r="B772" t="s">
        <v>55</v>
      </c>
      <c r="C772" t="s">
        <v>56</v>
      </c>
      <c r="D772" s="33">
        <v>800</v>
      </c>
      <c r="E772" t="s">
        <v>30</v>
      </c>
    </row>
    <row r="773" spans="1:5" x14ac:dyDescent="0.2">
      <c r="A773" s="40" t="s">
        <v>447</v>
      </c>
      <c r="B773" t="s">
        <v>55</v>
      </c>
      <c r="C773" t="s">
        <v>56</v>
      </c>
      <c r="D773" s="33">
        <v>800</v>
      </c>
      <c r="E773" t="s">
        <v>30</v>
      </c>
    </row>
    <row r="774" spans="1:5" x14ac:dyDescent="0.2">
      <c r="A774" s="40" t="s">
        <v>447</v>
      </c>
      <c r="B774" t="s">
        <v>55</v>
      </c>
      <c r="C774" t="s">
        <v>56</v>
      </c>
      <c r="D774" s="33">
        <v>800</v>
      </c>
      <c r="E774" t="s">
        <v>30</v>
      </c>
    </row>
    <row r="775" spans="1:5" x14ac:dyDescent="0.2">
      <c r="A775" s="40" t="s">
        <v>447</v>
      </c>
      <c r="B775" t="s">
        <v>55</v>
      </c>
      <c r="C775" t="s">
        <v>56</v>
      </c>
      <c r="D775" s="33">
        <v>800</v>
      </c>
      <c r="E775" t="s">
        <v>30</v>
      </c>
    </row>
    <row r="776" spans="1:5" x14ac:dyDescent="0.2">
      <c r="A776" s="40" t="s">
        <v>447</v>
      </c>
      <c r="B776" s="34" t="s">
        <v>55</v>
      </c>
      <c r="C776" t="s">
        <v>56</v>
      </c>
      <c r="D776" s="33">
        <v>1200</v>
      </c>
      <c r="E776" t="s">
        <v>30</v>
      </c>
    </row>
    <row r="777" spans="1:5" x14ac:dyDescent="0.2">
      <c r="A777" s="40" t="s">
        <v>447</v>
      </c>
      <c r="B777" s="34" t="s">
        <v>55</v>
      </c>
      <c r="C777" t="s">
        <v>56</v>
      </c>
      <c r="D777" s="33">
        <v>1200</v>
      </c>
      <c r="E777" t="s">
        <v>30</v>
      </c>
    </row>
    <row r="778" spans="1:5" x14ac:dyDescent="0.2">
      <c r="A778" s="40" t="s">
        <v>447</v>
      </c>
      <c r="B778" s="34" t="s">
        <v>55</v>
      </c>
      <c r="C778" t="s">
        <v>56</v>
      </c>
      <c r="D778" s="33">
        <v>1200</v>
      </c>
      <c r="E778" t="s">
        <v>30</v>
      </c>
    </row>
    <row r="779" spans="1:5" x14ac:dyDescent="0.2">
      <c r="A779" s="40" t="s">
        <v>447</v>
      </c>
      <c r="B779" s="34" t="s">
        <v>55</v>
      </c>
      <c r="C779" t="s">
        <v>56</v>
      </c>
      <c r="D779" s="33">
        <v>1200</v>
      </c>
      <c r="E779" t="s">
        <v>30</v>
      </c>
    </row>
    <row r="780" spans="1:5" x14ac:dyDescent="0.2">
      <c r="A780" s="40" t="s">
        <v>448</v>
      </c>
      <c r="B780" s="34" t="s">
        <v>51</v>
      </c>
      <c r="C780" t="s">
        <v>52</v>
      </c>
      <c r="D780" s="33">
        <v>22000</v>
      </c>
      <c r="E780" t="s">
        <v>30</v>
      </c>
    </row>
    <row r="781" spans="1:5" x14ac:dyDescent="0.2">
      <c r="A781" s="40" t="s">
        <v>448</v>
      </c>
      <c r="B781" s="34" t="s">
        <v>51</v>
      </c>
      <c r="C781" t="s">
        <v>52</v>
      </c>
      <c r="D781" s="33">
        <v>22110</v>
      </c>
      <c r="E781" t="s">
        <v>30</v>
      </c>
    </row>
    <row r="782" spans="1:5" x14ac:dyDescent="0.2">
      <c r="A782" s="40" t="s">
        <v>448</v>
      </c>
      <c r="B782" s="34" t="s">
        <v>51</v>
      </c>
      <c r="C782" t="s">
        <v>52</v>
      </c>
      <c r="D782" s="33">
        <v>1380</v>
      </c>
      <c r="E782" t="s">
        <v>30</v>
      </c>
    </row>
    <row r="783" spans="1:5" x14ac:dyDescent="0.2">
      <c r="A783" s="40" t="s">
        <v>448</v>
      </c>
      <c r="B783" s="34" t="s">
        <v>51</v>
      </c>
      <c r="C783" t="s">
        <v>52</v>
      </c>
      <c r="D783" s="33">
        <v>8050</v>
      </c>
      <c r="E783" t="s">
        <v>30</v>
      </c>
    </row>
    <row r="784" spans="1:5" x14ac:dyDescent="0.2">
      <c r="A784" s="40" t="s">
        <v>448</v>
      </c>
      <c r="B784" s="34" t="s">
        <v>51</v>
      </c>
      <c r="C784" t="s">
        <v>52</v>
      </c>
      <c r="D784" s="33">
        <v>1860</v>
      </c>
      <c r="E784" t="s">
        <v>30</v>
      </c>
    </row>
    <row r="785" spans="1:5" x14ac:dyDescent="0.2">
      <c r="A785" s="40" t="s">
        <v>448</v>
      </c>
      <c r="B785" s="34" t="s">
        <v>51</v>
      </c>
      <c r="C785" t="s">
        <v>52</v>
      </c>
      <c r="D785" s="33">
        <v>1440</v>
      </c>
      <c r="E785" t="s">
        <v>30</v>
      </c>
    </row>
    <row r="786" spans="1:5" x14ac:dyDescent="0.2">
      <c r="A786" s="40" t="s">
        <v>449</v>
      </c>
      <c r="B786" s="34" t="s">
        <v>51</v>
      </c>
      <c r="C786" t="s">
        <v>52</v>
      </c>
      <c r="D786" s="33">
        <v>2800</v>
      </c>
      <c r="E786" t="s">
        <v>30</v>
      </c>
    </row>
    <row r="787" spans="1:5" x14ac:dyDescent="0.2">
      <c r="A787" s="40" t="s">
        <v>449</v>
      </c>
      <c r="B787" s="34" t="s">
        <v>51</v>
      </c>
      <c r="C787" t="s">
        <v>52</v>
      </c>
      <c r="D787" s="33">
        <v>16900</v>
      </c>
      <c r="E787" t="s">
        <v>30</v>
      </c>
    </row>
    <row r="788" spans="1:5" x14ac:dyDescent="0.2">
      <c r="A788" s="40" t="s">
        <v>449</v>
      </c>
      <c r="B788" s="34" t="s">
        <v>51</v>
      </c>
      <c r="C788" t="s">
        <v>52</v>
      </c>
      <c r="D788" s="33">
        <v>1600</v>
      </c>
      <c r="E788" t="s">
        <v>30</v>
      </c>
    </row>
    <row r="789" spans="1:5" x14ac:dyDescent="0.2">
      <c r="A789" s="40" t="s">
        <v>449</v>
      </c>
      <c r="B789" s="34" t="s">
        <v>51</v>
      </c>
      <c r="C789" t="s">
        <v>52</v>
      </c>
      <c r="D789" s="33">
        <v>6300</v>
      </c>
      <c r="E789" t="s">
        <v>30</v>
      </c>
    </row>
    <row r="790" spans="1:5" x14ac:dyDescent="0.2">
      <c r="A790" s="40" t="s">
        <v>449</v>
      </c>
      <c r="B790" s="34" t="s">
        <v>51</v>
      </c>
      <c r="C790" t="s">
        <v>52</v>
      </c>
      <c r="D790" s="33">
        <v>5600</v>
      </c>
      <c r="E790" t="s">
        <v>30</v>
      </c>
    </row>
    <row r="791" spans="1:5" x14ac:dyDescent="0.2">
      <c r="A791" s="40" t="s">
        <v>450</v>
      </c>
      <c r="B791" s="34" t="s">
        <v>51</v>
      </c>
      <c r="C791" t="s">
        <v>52</v>
      </c>
      <c r="D791" s="33">
        <v>1600</v>
      </c>
      <c r="E791" t="s">
        <v>30</v>
      </c>
    </row>
    <row r="792" spans="1:5" x14ac:dyDescent="0.2">
      <c r="A792" s="40" t="s">
        <v>450</v>
      </c>
      <c r="B792" s="34" t="s">
        <v>51</v>
      </c>
      <c r="C792" t="s">
        <v>52</v>
      </c>
      <c r="D792" s="33">
        <v>4340</v>
      </c>
      <c r="E792" t="s">
        <v>30</v>
      </c>
    </row>
    <row r="793" spans="1:5" x14ac:dyDescent="0.2">
      <c r="A793" s="40" t="s">
        <v>451</v>
      </c>
      <c r="B793" s="34" t="s">
        <v>55</v>
      </c>
      <c r="C793" t="s">
        <v>56</v>
      </c>
      <c r="D793" s="33">
        <v>4000</v>
      </c>
      <c r="E793" t="s">
        <v>30</v>
      </c>
    </row>
    <row r="794" spans="1:5" x14ac:dyDescent="0.2">
      <c r="A794" s="40" t="s">
        <v>451</v>
      </c>
      <c r="B794" s="34" t="s">
        <v>55</v>
      </c>
      <c r="C794" t="s">
        <v>56</v>
      </c>
      <c r="D794" s="33">
        <v>4000</v>
      </c>
      <c r="E794" t="s">
        <v>30</v>
      </c>
    </row>
    <row r="795" spans="1:5" x14ac:dyDescent="0.2">
      <c r="A795" s="40" t="s">
        <v>451</v>
      </c>
      <c r="B795" s="34" t="s">
        <v>55</v>
      </c>
      <c r="C795" t="s">
        <v>56</v>
      </c>
      <c r="D795" s="33">
        <v>1200</v>
      </c>
      <c r="E795" t="s">
        <v>30</v>
      </c>
    </row>
    <row r="796" spans="1:5" x14ac:dyDescent="0.2">
      <c r="A796" s="40" t="s">
        <v>452</v>
      </c>
      <c r="B796" s="34" t="s">
        <v>55</v>
      </c>
      <c r="C796" t="s">
        <v>56</v>
      </c>
      <c r="D796" s="33">
        <v>4000</v>
      </c>
      <c r="E796" t="s">
        <v>30</v>
      </c>
    </row>
    <row r="797" spans="1:5" x14ac:dyDescent="0.2">
      <c r="A797" s="40" t="s">
        <v>452</v>
      </c>
      <c r="B797" s="34" t="s">
        <v>55</v>
      </c>
      <c r="C797" t="s">
        <v>56</v>
      </c>
      <c r="D797" s="33">
        <v>4000</v>
      </c>
      <c r="E797" t="s">
        <v>30</v>
      </c>
    </row>
    <row r="798" spans="1:5" x14ac:dyDescent="0.2">
      <c r="A798" s="40" t="s">
        <v>453</v>
      </c>
      <c r="B798" s="34" t="s">
        <v>55</v>
      </c>
      <c r="C798" t="s">
        <v>56</v>
      </c>
      <c r="D798" s="33">
        <v>4000</v>
      </c>
      <c r="E798" t="s">
        <v>30</v>
      </c>
    </row>
    <row r="799" spans="1:5" x14ac:dyDescent="0.2">
      <c r="A799" s="40" t="s">
        <v>453</v>
      </c>
      <c r="B799" s="34" t="s">
        <v>55</v>
      </c>
      <c r="C799" t="s">
        <v>56</v>
      </c>
      <c r="D799" s="33">
        <v>4000</v>
      </c>
      <c r="E799" t="s">
        <v>30</v>
      </c>
    </row>
    <row r="800" spans="1:5" x14ac:dyDescent="0.2">
      <c r="A800" s="40" t="s">
        <v>454</v>
      </c>
      <c r="B800" s="34" t="s">
        <v>55</v>
      </c>
      <c r="C800" t="s">
        <v>56</v>
      </c>
      <c r="D800" s="33">
        <v>119</v>
      </c>
      <c r="E800" t="s">
        <v>30</v>
      </c>
    </row>
    <row r="801" spans="1:5" x14ac:dyDescent="0.2">
      <c r="A801" s="40" t="s">
        <v>454</v>
      </c>
      <c r="B801" s="34" t="s">
        <v>55</v>
      </c>
      <c r="C801" t="s">
        <v>56</v>
      </c>
      <c r="D801" s="33">
        <v>119</v>
      </c>
      <c r="E801" t="s">
        <v>30</v>
      </c>
    </row>
    <row r="802" spans="1:5" x14ac:dyDescent="0.2">
      <c r="A802" s="40" t="s">
        <v>454</v>
      </c>
      <c r="B802" s="34" t="s">
        <v>55</v>
      </c>
      <c r="C802" t="s">
        <v>56</v>
      </c>
      <c r="D802" s="33">
        <v>238</v>
      </c>
      <c r="E802" t="s">
        <v>30</v>
      </c>
    </row>
    <row r="803" spans="1:5" x14ac:dyDescent="0.2">
      <c r="A803" s="40" t="s">
        <v>454</v>
      </c>
      <c r="B803" s="34" t="s">
        <v>55</v>
      </c>
      <c r="C803" t="s">
        <v>56</v>
      </c>
      <c r="D803" s="33">
        <v>238</v>
      </c>
      <c r="E803" t="s">
        <v>30</v>
      </c>
    </row>
    <row r="804" spans="1:5" x14ac:dyDescent="0.2">
      <c r="A804" s="40" t="s">
        <v>454</v>
      </c>
      <c r="B804" s="34" t="s">
        <v>55</v>
      </c>
      <c r="C804" t="s">
        <v>56</v>
      </c>
      <c r="D804" s="33">
        <v>238</v>
      </c>
      <c r="E804" t="s">
        <v>30</v>
      </c>
    </row>
    <row r="805" spans="1:5" x14ac:dyDescent="0.2">
      <c r="A805" s="40" t="s">
        <v>454</v>
      </c>
      <c r="B805" s="34" t="s">
        <v>55</v>
      </c>
      <c r="C805" t="s">
        <v>56</v>
      </c>
      <c r="D805" s="33">
        <v>238</v>
      </c>
      <c r="E805" t="s">
        <v>30</v>
      </c>
    </row>
    <row r="806" spans="1:5" x14ac:dyDescent="0.2">
      <c r="A806" s="40" t="s">
        <v>455</v>
      </c>
      <c r="B806" s="34" t="s">
        <v>55</v>
      </c>
      <c r="C806" t="s">
        <v>56</v>
      </c>
      <c r="D806" s="33">
        <v>1600</v>
      </c>
      <c r="E806" t="s">
        <v>30</v>
      </c>
    </row>
    <row r="807" spans="1:5" x14ac:dyDescent="0.2">
      <c r="A807" s="40" t="s">
        <v>455</v>
      </c>
      <c r="B807" s="34" t="s">
        <v>55</v>
      </c>
      <c r="C807" t="s">
        <v>56</v>
      </c>
      <c r="D807" s="33">
        <v>400</v>
      </c>
      <c r="E807" t="s">
        <v>30</v>
      </c>
    </row>
    <row r="808" spans="1:5" x14ac:dyDescent="0.2">
      <c r="A808" s="40" t="s">
        <v>455</v>
      </c>
      <c r="B808" s="34" t="s">
        <v>55</v>
      </c>
      <c r="C808" t="s">
        <v>56</v>
      </c>
      <c r="D808" s="33">
        <v>800</v>
      </c>
      <c r="E808" t="s">
        <v>30</v>
      </c>
    </row>
    <row r="809" spans="1:5" x14ac:dyDescent="0.2">
      <c r="A809" s="40" t="s">
        <v>455</v>
      </c>
      <c r="B809" s="34" t="s">
        <v>55</v>
      </c>
      <c r="C809" t="s">
        <v>56</v>
      </c>
      <c r="D809" s="33">
        <v>800</v>
      </c>
      <c r="E809" t="s">
        <v>30</v>
      </c>
    </row>
    <row r="810" spans="1:5" x14ac:dyDescent="0.2">
      <c r="A810" s="40" t="s">
        <v>455</v>
      </c>
      <c r="B810" s="34" t="s">
        <v>55</v>
      </c>
      <c r="C810" t="s">
        <v>56</v>
      </c>
      <c r="D810" s="33">
        <v>800</v>
      </c>
      <c r="E810" t="s">
        <v>30</v>
      </c>
    </row>
    <row r="811" spans="1:5" x14ac:dyDescent="0.2">
      <c r="A811" s="40" t="s">
        <v>455</v>
      </c>
      <c r="B811" s="34" t="s">
        <v>55</v>
      </c>
      <c r="C811" t="s">
        <v>56</v>
      </c>
      <c r="D811" s="33">
        <v>800</v>
      </c>
      <c r="E811" t="s">
        <v>30</v>
      </c>
    </row>
    <row r="812" spans="1:5" x14ac:dyDescent="0.2">
      <c r="A812" s="40" t="s">
        <v>456</v>
      </c>
      <c r="B812" s="34" t="s">
        <v>55</v>
      </c>
      <c r="C812" t="s">
        <v>56</v>
      </c>
      <c r="D812" s="33">
        <v>2800</v>
      </c>
      <c r="E812" t="s">
        <v>30</v>
      </c>
    </row>
    <row r="813" spans="1:5" x14ac:dyDescent="0.2">
      <c r="A813" s="40" t="s">
        <v>456</v>
      </c>
      <c r="B813" s="34" t="s">
        <v>55</v>
      </c>
      <c r="C813" t="s">
        <v>56</v>
      </c>
      <c r="D813" s="33">
        <v>2800</v>
      </c>
      <c r="E813" t="s">
        <v>30</v>
      </c>
    </row>
    <row r="814" spans="1:5" x14ac:dyDescent="0.2">
      <c r="A814" s="40" t="s">
        <v>456</v>
      </c>
      <c r="B814" s="34" t="s">
        <v>55</v>
      </c>
      <c r="C814" t="s">
        <v>56</v>
      </c>
      <c r="D814" s="33">
        <v>1400</v>
      </c>
      <c r="E814" t="s">
        <v>30</v>
      </c>
    </row>
    <row r="815" spans="1:5" x14ac:dyDescent="0.2">
      <c r="A815" s="40" t="s">
        <v>457</v>
      </c>
      <c r="B815" s="34" t="s">
        <v>53</v>
      </c>
      <c r="C815" t="s">
        <v>54</v>
      </c>
      <c r="D815" s="33">
        <v>3306.3</v>
      </c>
      <c r="E815" t="s">
        <v>30</v>
      </c>
    </row>
    <row r="816" spans="1:5" x14ac:dyDescent="0.2">
      <c r="A816" s="40" t="s">
        <v>458</v>
      </c>
      <c r="B816" s="34" t="s">
        <v>51</v>
      </c>
      <c r="C816" t="s">
        <v>52</v>
      </c>
      <c r="D816" s="33">
        <v>96300</v>
      </c>
      <c r="E816" t="s">
        <v>30</v>
      </c>
    </row>
    <row r="817" spans="1:5" x14ac:dyDescent="0.2">
      <c r="A817" s="40" t="s">
        <v>459</v>
      </c>
      <c r="B817" s="34" t="s">
        <v>51</v>
      </c>
      <c r="C817" t="s">
        <v>52</v>
      </c>
      <c r="D817" s="33">
        <v>37664</v>
      </c>
      <c r="E817" t="s">
        <v>30</v>
      </c>
    </row>
    <row r="818" spans="1:5" x14ac:dyDescent="0.2">
      <c r="A818" s="40" t="s">
        <v>460</v>
      </c>
      <c r="B818" s="34" t="s">
        <v>51</v>
      </c>
      <c r="C818" t="s">
        <v>52</v>
      </c>
      <c r="D818" s="33">
        <v>9416</v>
      </c>
      <c r="E818" t="s">
        <v>30</v>
      </c>
    </row>
    <row r="819" spans="1:5" x14ac:dyDescent="0.2">
      <c r="A819" s="40" t="s">
        <v>461</v>
      </c>
      <c r="B819" s="34" t="s">
        <v>51</v>
      </c>
      <c r="C819" t="s">
        <v>52</v>
      </c>
      <c r="D819" s="33">
        <v>10700</v>
      </c>
      <c r="E819" t="s">
        <v>30</v>
      </c>
    </row>
    <row r="820" spans="1:5" x14ac:dyDescent="0.2">
      <c r="A820" s="40" t="s">
        <v>462</v>
      </c>
      <c r="B820" s="34" t="s">
        <v>51</v>
      </c>
      <c r="C820" t="s">
        <v>52</v>
      </c>
      <c r="D820" s="33">
        <v>12155.2</v>
      </c>
      <c r="E820" t="s">
        <v>30</v>
      </c>
    </row>
    <row r="821" spans="1:5" x14ac:dyDescent="0.2">
      <c r="A821" s="40" t="s">
        <v>463</v>
      </c>
      <c r="B821" s="34" t="s">
        <v>51</v>
      </c>
      <c r="C821" t="s">
        <v>52</v>
      </c>
      <c r="D821" s="33">
        <v>1540.8</v>
      </c>
      <c r="E821" t="s">
        <v>30</v>
      </c>
    </row>
    <row r="822" spans="1:5" x14ac:dyDescent="0.2">
      <c r="A822" s="40" t="s">
        <v>463</v>
      </c>
      <c r="B822" s="34" t="s">
        <v>51</v>
      </c>
      <c r="C822" t="s">
        <v>52</v>
      </c>
      <c r="D822" s="33">
        <v>1669.2</v>
      </c>
      <c r="E822" t="s">
        <v>30</v>
      </c>
    </row>
    <row r="823" spans="1:5" x14ac:dyDescent="0.2">
      <c r="A823" s="40" t="s">
        <v>464</v>
      </c>
      <c r="B823" s="34" t="s">
        <v>51</v>
      </c>
      <c r="C823" t="s">
        <v>52</v>
      </c>
      <c r="D823" s="33">
        <v>9244.7999999999993</v>
      </c>
      <c r="E823" t="s">
        <v>30</v>
      </c>
    </row>
    <row r="824" spans="1:5" x14ac:dyDescent="0.2">
      <c r="A824" s="40" t="s">
        <v>465</v>
      </c>
      <c r="B824" s="37" t="s">
        <v>51</v>
      </c>
      <c r="C824" t="s">
        <v>52</v>
      </c>
      <c r="D824" s="33">
        <v>8089.2</v>
      </c>
      <c r="E824" t="s">
        <v>30</v>
      </c>
    </row>
    <row r="825" spans="1:5" x14ac:dyDescent="0.2">
      <c r="A825" s="40" t="s">
        <v>466</v>
      </c>
      <c r="B825" s="37" t="s">
        <v>55</v>
      </c>
      <c r="C825" t="s">
        <v>56</v>
      </c>
      <c r="D825" s="33">
        <v>7704</v>
      </c>
      <c r="E825" t="s">
        <v>30</v>
      </c>
    </row>
    <row r="826" spans="1:5" x14ac:dyDescent="0.2">
      <c r="A826" s="40" t="s">
        <v>467</v>
      </c>
      <c r="B826" t="s">
        <v>55</v>
      </c>
      <c r="C826" t="s">
        <v>56</v>
      </c>
      <c r="D826" s="33">
        <v>3500</v>
      </c>
      <c r="E826" t="s">
        <v>30</v>
      </c>
    </row>
    <row r="827" spans="1:5" x14ac:dyDescent="0.2">
      <c r="A827" s="40" t="s">
        <v>467</v>
      </c>
      <c r="B827" t="s">
        <v>55</v>
      </c>
      <c r="C827" t="s">
        <v>56</v>
      </c>
      <c r="D827" s="33">
        <v>2100</v>
      </c>
      <c r="E827" t="s">
        <v>30</v>
      </c>
    </row>
    <row r="828" spans="1:5" x14ac:dyDescent="0.2">
      <c r="A828" s="40" t="s">
        <v>467</v>
      </c>
      <c r="B828" t="s">
        <v>55</v>
      </c>
      <c r="C828" t="s">
        <v>56</v>
      </c>
      <c r="D828" s="33">
        <v>1500</v>
      </c>
      <c r="E828" t="s">
        <v>30</v>
      </c>
    </row>
    <row r="829" spans="1:5" x14ac:dyDescent="0.2">
      <c r="A829" s="40" t="s">
        <v>467</v>
      </c>
      <c r="B829" t="s">
        <v>55</v>
      </c>
      <c r="C829" t="s">
        <v>56</v>
      </c>
      <c r="D829" s="33">
        <v>225</v>
      </c>
      <c r="E829" t="s">
        <v>30</v>
      </c>
    </row>
    <row r="830" spans="1:5" x14ac:dyDescent="0.2">
      <c r="A830" s="40" t="s">
        <v>467</v>
      </c>
      <c r="B830" t="s">
        <v>55</v>
      </c>
      <c r="C830" t="s">
        <v>56</v>
      </c>
      <c r="D830" s="33">
        <v>225</v>
      </c>
      <c r="E830" t="s">
        <v>30</v>
      </c>
    </row>
    <row r="831" spans="1:5" x14ac:dyDescent="0.2">
      <c r="A831" s="40" t="s">
        <v>468</v>
      </c>
      <c r="B831" t="s">
        <v>55</v>
      </c>
      <c r="C831" t="s">
        <v>56</v>
      </c>
      <c r="D831" s="33">
        <v>1400</v>
      </c>
      <c r="E831" t="s">
        <v>30</v>
      </c>
    </row>
    <row r="832" spans="1:5" x14ac:dyDescent="0.2">
      <c r="A832" s="40" t="s">
        <v>469</v>
      </c>
      <c r="B832" t="s">
        <v>55</v>
      </c>
      <c r="C832" t="s">
        <v>56</v>
      </c>
      <c r="D832" s="33">
        <v>5392.8</v>
      </c>
      <c r="E832" t="s">
        <v>30</v>
      </c>
    </row>
    <row r="833" spans="1:5" x14ac:dyDescent="0.2">
      <c r="A833" s="40" t="s">
        <v>470</v>
      </c>
      <c r="B833" t="s">
        <v>53</v>
      </c>
      <c r="C833" t="s">
        <v>54</v>
      </c>
      <c r="D833" s="33">
        <v>497280</v>
      </c>
      <c r="E833" t="s">
        <v>30</v>
      </c>
    </row>
    <row r="834" spans="1:5" x14ac:dyDescent="0.2">
      <c r="A834" s="40" t="s">
        <v>471</v>
      </c>
      <c r="B834" t="s">
        <v>53</v>
      </c>
      <c r="C834" t="s">
        <v>54</v>
      </c>
      <c r="D834" s="33">
        <v>32000</v>
      </c>
      <c r="E834" t="s">
        <v>30</v>
      </c>
    </row>
    <row r="835" spans="1:5" x14ac:dyDescent="0.2">
      <c r="A835" s="40" t="s">
        <v>472</v>
      </c>
      <c r="B835" t="s">
        <v>53</v>
      </c>
      <c r="C835" t="s">
        <v>54</v>
      </c>
      <c r="D835" s="33">
        <v>1750</v>
      </c>
      <c r="E835" t="s">
        <v>30</v>
      </c>
    </row>
    <row r="836" spans="1:5" x14ac:dyDescent="0.2">
      <c r="A836" s="40" t="s">
        <v>473</v>
      </c>
      <c r="B836" t="s">
        <v>53</v>
      </c>
      <c r="C836" t="s">
        <v>54</v>
      </c>
      <c r="D836" s="33">
        <v>4000</v>
      </c>
      <c r="E836" t="s">
        <v>30</v>
      </c>
    </row>
    <row r="837" spans="1:5" x14ac:dyDescent="0.2">
      <c r="A837" s="40" t="s">
        <v>474</v>
      </c>
      <c r="B837" t="s">
        <v>59</v>
      </c>
      <c r="C837" t="s">
        <v>60</v>
      </c>
      <c r="D837" s="33">
        <v>3000</v>
      </c>
      <c r="E837" t="s">
        <v>30</v>
      </c>
    </row>
    <row r="838" spans="1:5" x14ac:dyDescent="0.2">
      <c r="A838" s="40" t="s">
        <v>475</v>
      </c>
      <c r="B838" t="s">
        <v>59</v>
      </c>
      <c r="C838" t="s">
        <v>60</v>
      </c>
      <c r="D838" s="33">
        <v>2500</v>
      </c>
      <c r="E838" t="s">
        <v>30</v>
      </c>
    </row>
    <row r="839" spans="1:5" x14ac:dyDescent="0.2">
      <c r="A839" s="40" t="s">
        <v>475</v>
      </c>
      <c r="B839" t="s">
        <v>59</v>
      </c>
      <c r="C839" t="s">
        <v>60</v>
      </c>
      <c r="D839" s="33">
        <v>2500</v>
      </c>
      <c r="E839" t="s">
        <v>30</v>
      </c>
    </row>
    <row r="840" spans="1:5" x14ac:dyDescent="0.2">
      <c r="A840" s="40" t="s">
        <v>475</v>
      </c>
      <c r="B840" t="s">
        <v>59</v>
      </c>
      <c r="C840" t="s">
        <v>60</v>
      </c>
      <c r="D840" s="33">
        <v>2500</v>
      </c>
      <c r="E840" t="s">
        <v>30</v>
      </c>
    </row>
    <row r="841" spans="1:5" x14ac:dyDescent="0.2">
      <c r="A841" s="40" t="s">
        <v>475</v>
      </c>
      <c r="B841" t="s">
        <v>59</v>
      </c>
      <c r="C841" t="s">
        <v>60</v>
      </c>
      <c r="D841" s="33">
        <v>2500</v>
      </c>
      <c r="E841" t="s">
        <v>30</v>
      </c>
    </row>
    <row r="842" spans="1:5" x14ac:dyDescent="0.2">
      <c r="A842" s="40" t="s">
        <v>475</v>
      </c>
      <c r="B842" t="s">
        <v>59</v>
      </c>
      <c r="C842" t="s">
        <v>60</v>
      </c>
      <c r="D842" s="33">
        <v>2500</v>
      </c>
      <c r="E842" t="s">
        <v>30</v>
      </c>
    </row>
    <row r="843" spans="1:5" x14ac:dyDescent="0.2">
      <c r="A843" s="40" t="s">
        <v>475</v>
      </c>
      <c r="B843" t="s">
        <v>59</v>
      </c>
      <c r="C843" t="s">
        <v>60</v>
      </c>
      <c r="D843" s="33">
        <v>2500</v>
      </c>
      <c r="E843" t="s">
        <v>30</v>
      </c>
    </row>
    <row r="844" spans="1:5" x14ac:dyDescent="0.2">
      <c r="A844" s="40" t="s">
        <v>475</v>
      </c>
      <c r="B844" t="s">
        <v>59</v>
      </c>
      <c r="C844" t="s">
        <v>60</v>
      </c>
      <c r="D844" s="33">
        <v>2500</v>
      </c>
      <c r="E844" t="s">
        <v>30</v>
      </c>
    </row>
    <row r="845" spans="1:5" x14ac:dyDescent="0.2">
      <c r="A845" s="40" t="s">
        <v>475</v>
      </c>
      <c r="B845" t="s">
        <v>59</v>
      </c>
      <c r="C845" t="s">
        <v>60</v>
      </c>
      <c r="D845" s="33">
        <v>2500</v>
      </c>
      <c r="E845" t="s">
        <v>30</v>
      </c>
    </row>
    <row r="846" spans="1:5" x14ac:dyDescent="0.2">
      <c r="A846" s="40" t="s">
        <v>475</v>
      </c>
      <c r="B846" t="s">
        <v>59</v>
      </c>
      <c r="C846" t="s">
        <v>60</v>
      </c>
      <c r="D846" s="33">
        <v>2500</v>
      </c>
      <c r="E846" t="s">
        <v>30</v>
      </c>
    </row>
    <row r="847" spans="1:5" x14ac:dyDescent="0.2">
      <c r="A847" s="40" t="s">
        <v>475</v>
      </c>
      <c r="B847" t="s">
        <v>59</v>
      </c>
      <c r="C847" t="s">
        <v>60</v>
      </c>
      <c r="D847" s="33">
        <v>2500</v>
      </c>
      <c r="E847" t="s">
        <v>30</v>
      </c>
    </row>
    <row r="848" spans="1:5" x14ac:dyDescent="0.2">
      <c r="A848" s="40" t="s">
        <v>475</v>
      </c>
      <c r="B848" t="s">
        <v>59</v>
      </c>
      <c r="C848" t="s">
        <v>60</v>
      </c>
      <c r="D848" s="33">
        <v>2500</v>
      </c>
      <c r="E848" t="s">
        <v>30</v>
      </c>
    </row>
    <row r="849" spans="1:5" x14ac:dyDescent="0.2">
      <c r="A849" s="40" t="s">
        <v>475</v>
      </c>
      <c r="B849" t="s">
        <v>59</v>
      </c>
      <c r="C849" t="s">
        <v>60</v>
      </c>
      <c r="D849" s="33">
        <v>2500</v>
      </c>
      <c r="E849" t="s">
        <v>30</v>
      </c>
    </row>
    <row r="850" spans="1:5" x14ac:dyDescent="0.2">
      <c r="A850" s="40" t="s">
        <v>475</v>
      </c>
      <c r="B850" t="s">
        <v>59</v>
      </c>
      <c r="C850" t="s">
        <v>60</v>
      </c>
      <c r="D850" s="33">
        <v>2500</v>
      </c>
      <c r="E850" t="s">
        <v>30</v>
      </c>
    </row>
    <row r="851" spans="1:5" x14ac:dyDescent="0.2">
      <c r="A851" s="40" t="s">
        <v>475</v>
      </c>
      <c r="B851" t="s">
        <v>59</v>
      </c>
      <c r="C851" t="s">
        <v>60</v>
      </c>
      <c r="D851" s="33">
        <v>2500</v>
      </c>
      <c r="E851" t="s">
        <v>30</v>
      </c>
    </row>
    <row r="852" spans="1:5" x14ac:dyDescent="0.2">
      <c r="A852" s="40" t="s">
        <v>475</v>
      </c>
      <c r="B852" t="s">
        <v>59</v>
      </c>
      <c r="C852" t="s">
        <v>60</v>
      </c>
      <c r="D852" s="33">
        <v>2500</v>
      </c>
      <c r="E852" t="s">
        <v>30</v>
      </c>
    </row>
    <row r="853" spans="1:5" x14ac:dyDescent="0.2">
      <c r="A853" s="40" t="s">
        <v>475</v>
      </c>
      <c r="B853" t="s">
        <v>59</v>
      </c>
      <c r="C853" t="s">
        <v>60</v>
      </c>
      <c r="D853" s="33">
        <v>2500</v>
      </c>
      <c r="E853" t="s">
        <v>30</v>
      </c>
    </row>
    <row r="854" spans="1:5" x14ac:dyDescent="0.2">
      <c r="A854" s="40" t="s">
        <v>475</v>
      </c>
      <c r="B854" t="s">
        <v>59</v>
      </c>
      <c r="C854" t="s">
        <v>60</v>
      </c>
      <c r="D854" s="33">
        <v>2500</v>
      </c>
      <c r="E854" t="s">
        <v>30</v>
      </c>
    </row>
    <row r="855" spans="1:5" x14ac:dyDescent="0.2">
      <c r="A855" s="40" t="s">
        <v>475</v>
      </c>
      <c r="B855" t="s">
        <v>59</v>
      </c>
      <c r="C855" t="s">
        <v>60</v>
      </c>
      <c r="D855" s="33">
        <v>2500</v>
      </c>
      <c r="E855" t="s">
        <v>30</v>
      </c>
    </row>
    <row r="856" spans="1:5" x14ac:dyDescent="0.2">
      <c r="A856" s="40" t="s">
        <v>475</v>
      </c>
      <c r="B856" t="s">
        <v>59</v>
      </c>
      <c r="C856" t="s">
        <v>60</v>
      </c>
      <c r="D856" s="33">
        <v>2500</v>
      </c>
      <c r="E856" t="s">
        <v>30</v>
      </c>
    </row>
    <row r="857" spans="1:5" x14ac:dyDescent="0.2">
      <c r="A857" s="40" t="s">
        <v>475</v>
      </c>
      <c r="B857" t="s">
        <v>59</v>
      </c>
      <c r="C857" t="s">
        <v>60</v>
      </c>
      <c r="D857" s="33">
        <v>2500</v>
      </c>
      <c r="E857" t="s">
        <v>30</v>
      </c>
    </row>
    <row r="858" spans="1:5" x14ac:dyDescent="0.2">
      <c r="A858" s="40" t="s">
        <v>475</v>
      </c>
      <c r="B858" t="s">
        <v>59</v>
      </c>
      <c r="C858" t="s">
        <v>60</v>
      </c>
      <c r="D858" s="33">
        <v>2500</v>
      </c>
      <c r="E858" t="s">
        <v>30</v>
      </c>
    </row>
    <row r="859" spans="1:5" x14ac:dyDescent="0.2">
      <c r="A859" s="40" t="s">
        <v>475</v>
      </c>
      <c r="B859" t="s">
        <v>59</v>
      </c>
      <c r="C859" t="s">
        <v>60</v>
      </c>
      <c r="D859" s="33">
        <v>2500</v>
      </c>
      <c r="E859" t="s">
        <v>30</v>
      </c>
    </row>
    <row r="860" spans="1:5" x14ac:dyDescent="0.2">
      <c r="A860" s="40" t="s">
        <v>475</v>
      </c>
      <c r="B860" t="s">
        <v>59</v>
      </c>
      <c r="C860" t="s">
        <v>60</v>
      </c>
      <c r="D860" s="33">
        <v>2500</v>
      </c>
      <c r="E860" t="s">
        <v>30</v>
      </c>
    </row>
    <row r="861" spans="1:5" x14ac:dyDescent="0.2">
      <c r="A861" s="40" t="s">
        <v>475</v>
      </c>
      <c r="B861" t="s">
        <v>59</v>
      </c>
      <c r="C861" t="s">
        <v>60</v>
      </c>
      <c r="D861" s="33">
        <v>2500</v>
      </c>
      <c r="E861" t="s">
        <v>30</v>
      </c>
    </row>
    <row r="862" spans="1:5" x14ac:dyDescent="0.2">
      <c r="A862" s="40" t="s">
        <v>475</v>
      </c>
      <c r="B862" t="s">
        <v>59</v>
      </c>
      <c r="C862" t="s">
        <v>60</v>
      </c>
      <c r="D862" s="33">
        <v>2500</v>
      </c>
      <c r="E862" t="s">
        <v>30</v>
      </c>
    </row>
    <row r="863" spans="1:5" x14ac:dyDescent="0.2">
      <c r="A863" s="40" t="s">
        <v>475</v>
      </c>
      <c r="B863" t="s">
        <v>59</v>
      </c>
      <c r="C863" t="s">
        <v>60</v>
      </c>
      <c r="D863" s="33">
        <v>2500</v>
      </c>
      <c r="E863" t="s">
        <v>30</v>
      </c>
    </row>
    <row r="864" spans="1:5" x14ac:dyDescent="0.2">
      <c r="A864" s="40" t="s">
        <v>475</v>
      </c>
      <c r="B864" t="s">
        <v>59</v>
      </c>
      <c r="C864" t="s">
        <v>60</v>
      </c>
      <c r="D864" s="33">
        <v>2500</v>
      </c>
      <c r="E864" t="s">
        <v>30</v>
      </c>
    </row>
    <row r="865" spans="1:5" x14ac:dyDescent="0.2">
      <c r="A865" s="40" t="s">
        <v>475</v>
      </c>
      <c r="B865" t="s">
        <v>59</v>
      </c>
      <c r="C865" t="s">
        <v>60</v>
      </c>
      <c r="D865" s="33">
        <v>2500</v>
      </c>
      <c r="E865" t="s">
        <v>30</v>
      </c>
    </row>
    <row r="866" spans="1:5" x14ac:dyDescent="0.2">
      <c r="A866" s="40" t="s">
        <v>475</v>
      </c>
      <c r="B866" t="s">
        <v>59</v>
      </c>
      <c r="C866" t="s">
        <v>60</v>
      </c>
      <c r="D866" s="33">
        <v>2500</v>
      </c>
      <c r="E866" t="s">
        <v>30</v>
      </c>
    </row>
    <row r="867" spans="1:5" x14ac:dyDescent="0.2">
      <c r="A867" s="40" t="s">
        <v>475</v>
      </c>
      <c r="B867" t="s">
        <v>59</v>
      </c>
      <c r="C867" t="s">
        <v>60</v>
      </c>
      <c r="D867" s="33">
        <v>2500</v>
      </c>
      <c r="E867" t="s">
        <v>30</v>
      </c>
    </row>
    <row r="868" spans="1:5" x14ac:dyDescent="0.2">
      <c r="A868" s="40" t="s">
        <v>475</v>
      </c>
      <c r="B868" t="s">
        <v>59</v>
      </c>
      <c r="C868" t="s">
        <v>60</v>
      </c>
      <c r="D868" s="33">
        <v>2500</v>
      </c>
      <c r="E868" t="s">
        <v>30</v>
      </c>
    </row>
    <row r="869" spans="1:5" x14ac:dyDescent="0.2">
      <c r="A869" s="40" t="s">
        <v>476</v>
      </c>
      <c r="B869" t="s">
        <v>51</v>
      </c>
      <c r="C869" t="s">
        <v>52</v>
      </c>
      <c r="D869" s="33">
        <v>2880</v>
      </c>
      <c r="E869" t="s">
        <v>30</v>
      </c>
    </row>
    <row r="870" spans="1:5" x14ac:dyDescent="0.2">
      <c r="A870" s="40" t="s">
        <v>477</v>
      </c>
      <c r="B870" t="s">
        <v>51</v>
      </c>
      <c r="C870" t="s">
        <v>52</v>
      </c>
      <c r="D870" s="33">
        <v>1250</v>
      </c>
      <c r="E870" t="s">
        <v>30</v>
      </c>
    </row>
    <row r="871" spans="1:5" x14ac:dyDescent="0.2">
      <c r="A871" s="40" t="s">
        <v>478</v>
      </c>
      <c r="B871" t="s">
        <v>51</v>
      </c>
      <c r="C871" t="s">
        <v>52</v>
      </c>
      <c r="D871" s="33">
        <v>975</v>
      </c>
      <c r="E871" t="s">
        <v>30</v>
      </c>
    </row>
    <row r="872" spans="1:5" x14ac:dyDescent="0.2">
      <c r="A872" s="40" t="s">
        <v>478</v>
      </c>
      <c r="B872" t="s">
        <v>51</v>
      </c>
      <c r="C872" t="s">
        <v>52</v>
      </c>
      <c r="D872" s="33">
        <v>975</v>
      </c>
      <c r="E872" t="s">
        <v>30</v>
      </c>
    </row>
    <row r="873" spans="1:5" x14ac:dyDescent="0.2">
      <c r="A873" s="40" t="s">
        <v>478</v>
      </c>
      <c r="B873" t="s">
        <v>51</v>
      </c>
      <c r="C873" t="s">
        <v>52</v>
      </c>
      <c r="D873" s="33">
        <v>1750</v>
      </c>
      <c r="E873" t="s">
        <v>30</v>
      </c>
    </row>
    <row r="874" spans="1:5" x14ac:dyDescent="0.2">
      <c r="A874" s="40" t="s">
        <v>478</v>
      </c>
      <c r="B874" t="s">
        <v>51</v>
      </c>
      <c r="C874" t="s">
        <v>52</v>
      </c>
      <c r="D874" s="33">
        <v>450</v>
      </c>
      <c r="E874" t="s">
        <v>30</v>
      </c>
    </row>
    <row r="875" spans="1:5" x14ac:dyDescent="0.2">
      <c r="A875" s="40" t="s">
        <v>478</v>
      </c>
      <c r="B875" t="s">
        <v>51</v>
      </c>
      <c r="C875" t="s">
        <v>52</v>
      </c>
      <c r="D875" s="33">
        <v>750</v>
      </c>
      <c r="E875" t="s">
        <v>30</v>
      </c>
    </row>
    <row r="876" spans="1:5" x14ac:dyDescent="0.2">
      <c r="A876" s="40" t="s">
        <v>479</v>
      </c>
      <c r="B876" t="s">
        <v>51</v>
      </c>
      <c r="C876" t="s">
        <v>52</v>
      </c>
      <c r="D876" s="33">
        <v>10000</v>
      </c>
      <c r="E876" t="s">
        <v>30</v>
      </c>
    </row>
    <row r="877" spans="1:5" x14ac:dyDescent="0.2">
      <c r="A877" s="40" t="s">
        <v>479</v>
      </c>
      <c r="B877" t="s">
        <v>51</v>
      </c>
      <c r="C877" t="s">
        <v>52</v>
      </c>
      <c r="D877" s="33">
        <v>1250</v>
      </c>
      <c r="E877" t="s">
        <v>30</v>
      </c>
    </row>
    <row r="878" spans="1:5" x14ac:dyDescent="0.2">
      <c r="A878" s="40" t="s">
        <v>479</v>
      </c>
      <c r="B878" t="s">
        <v>51</v>
      </c>
      <c r="C878" t="s">
        <v>52</v>
      </c>
      <c r="D878" s="33">
        <v>850</v>
      </c>
      <c r="E878" t="s">
        <v>30</v>
      </c>
    </row>
    <row r="879" spans="1:5" x14ac:dyDescent="0.2">
      <c r="A879" s="40" t="s">
        <v>479</v>
      </c>
      <c r="B879" t="s">
        <v>51</v>
      </c>
      <c r="C879" t="s">
        <v>52</v>
      </c>
      <c r="D879" s="33">
        <v>1050</v>
      </c>
      <c r="E879" t="s">
        <v>30</v>
      </c>
    </row>
    <row r="880" spans="1:5" x14ac:dyDescent="0.2">
      <c r="A880" s="40" t="s">
        <v>479</v>
      </c>
      <c r="B880" t="s">
        <v>51</v>
      </c>
      <c r="C880" t="s">
        <v>52</v>
      </c>
      <c r="D880" s="33">
        <v>920</v>
      </c>
      <c r="E880" t="s">
        <v>30</v>
      </c>
    </row>
    <row r="881" spans="1:5" x14ac:dyDescent="0.2">
      <c r="A881" s="40" t="s">
        <v>480</v>
      </c>
      <c r="B881" t="s">
        <v>55</v>
      </c>
      <c r="C881" t="s">
        <v>56</v>
      </c>
      <c r="D881" s="33">
        <v>11984</v>
      </c>
      <c r="E881" t="s">
        <v>30</v>
      </c>
    </row>
    <row r="882" spans="1:5" x14ac:dyDescent="0.2">
      <c r="A882" s="40" t="s">
        <v>480</v>
      </c>
      <c r="B882" t="s">
        <v>55</v>
      </c>
      <c r="C882" t="s">
        <v>56</v>
      </c>
      <c r="D882" s="33">
        <v>856</v>
      </c>
      <c r="E882" t="s">
        <v>30</v>
      </c>
    </row>
    <row r="883" spans="1:5" x14ac:dyDescent="0.2">
      <c r="A883" s="40" t="s">
        <v>480</v>
      </c>
      <c r="B883" t="s">
        <v>55</v>
      </c>
      <c r="C883" t="s">
        <v>56</v>
      </c>
      <c r="D883" s="33">
        <v>449.4</v>
      </c>
      <c r="E883" t="s">
        <v>30</v>
      </c>
    </row>
    <row r="884" spans="1:5" x14ac:dyDescent="0.2">
      <c r="A884" s="40" t="s">
        <v>480</v>
      </c>
      <c r="B884" t="s">
        <v>55</v>
      </c>
      <c r="C884" t="s">
        <v>56</v>
      </c>
      <c r="D884" s="33">
        <v>1658.5</v>
      </c>
      <c r="E884" t="s">
        <v>30</v>
      </c>
    </row>
    <row r="885" spans="1:5" x14ac:dyDescent="0.2">
      <c r="A885" s="40" t="s">
        <v>481</v>
      </c>
      <c r="B885" t="s">
        <v>55</v>
      </c>
      <c r="C885" t="s">
        <v>56</v>
      </c>
      <c r="D885" s="33">
        <v>9951</v>
      </c>
      <c r="E885" t="s">
        <v>30</v>
      </c>
    </row>
    <row r="886" spans="1:5" x14ac:dyDescent="0.2">
      <c r="A886" s="40" t="s">
        <v>482</v>
      </c>
      <c r="B886" t="s">
        <v>55</v>
      </c>
      <c r="C886" t="s">
        <v>56</v>
      </c>
      <c r="D886" s="33">
        <v>1500</v>
      </c>
      <c r="E886" t="s">
        <v>30</v>
      </c>
    </row>
    <row r="887" spans="1:5" x14ac:dyDescent="0.2">
      <c r="A887" s="40" t="s">
        <v>482</v>
      </c>
      <c r="B887" t="s">
        <v>55</v>
      </c>
      <c r="C887" t="s">
        <v>56</v>
      </c>
      <c r="D887" s="33">
        <v>1155</v>
      </c>
      <c r="E887" t="s">
        <v>30</v>
      </c>
    </row>
    <row r="888" spans="1:5" x14ac:dyDescent="0.2">
      <c r="A888" s="40" t="s">
        <v>482</v>
      </c>
      <c r="B888" t="s">
        <v>55</v>
      </c>
      <c r="C888" t="s">
        <v>56</v>
      </c>
      <c r="D888" s="33">
        <v>400</v>
      </c>
      <c r="E888" t="s">
        <v>30</v>
      </c>
    </row>
    <row r="889" spans="1:5" x14ac:dyDescent="0.2">
      <c r="A889" s="40" t="s">
        <v>483</v>
      </c>
      <c r="B889" t="s">
        <v>55</v>
      </c>
      <c r="C889" t="s">
        <v>56</v>
      </c>
      <c r="D889" s="33">
        <v>1600</v>
      </c>
      <c r="E889" t="s">
        <v>30</v>
      </c>
    </row>
    <row r="890" spans="1:5" x14ac:dyDescent="0.2">
      <c r="A890" s="40" t="s">
        <v>484</v>
      </c>
      <c r="B890" t="s">
        <v>55</v>
      </c>
      <c r="C890" t="s">
        <v>56</v>
      </c>
      <c r="D890" s="33">
        <v>8560</v>
      </c>
      <c r="E890" t="s">
        <v>30</v>
      </c>
    </row>
    <row r="891" spans="1:5" x14ac:dyDescent="0.2">
      <c r="A891" s="40" t="s">
        <v>484</v>
      </c>
      <c r="B891" t="s">
        <v>55</v>
      </c>
      <c r="C891" t="s">
        <v>56</v>
      </c>
      <c r="D891" s="33">
        <v>1605</v>
      </c>
      <c r="E891" t="s">
        <v>30</v>
      </c>
    </row>
    <row r="892" spans="1:5" x14ac:dyDescent="0.2">
      <c r="A892" s="40" t="s">
        <v>485</v>
      </c>
      <c r="B892" t="s">
        <v>51</v>
      </c>
      <c r="C892" t="s">
        <v>52</v>
      </c>
      <c r="D892" s="33">
        <v>46438</v>
      </c>
      <c r="E892" t="s">
        <v>30</v>
      </c>
    </row>
    <row r="893" spans="1:5" x14ac:dyDescent="0.2">
      <c r="A893" s="40" t="s">
        <v>486</v>
      </c>
      <c r="B893" t="s">
        <v>51</v>
      </c>
      <c r="C893" t="s">
        <v>52</v>
      </c>
      <c r="D893" s="33">
        <v>60000</v>
      </c>
      <c r="E893" t="s">
        <v>30</v>
      </c>
    </row>
    <row r="894" spans="1:5" x14ac:dyDescent="0.2">
      <c r="A894" s="40" t="s">
        <v>486</v>
      </c>
      <c r="B894" t="s">
        <v>51</v>
      </c>
      <c r="C894" t="s">
        <v>52</v>
      </c>
      <c r="D894" s="33">
        <v>17920.8</v>
      </c>
      <c r="E894" t="s">
        <v>30</v>
      </c>
    </row>
    <row r="895" spans="1:5" x14ac:dyDescent="0.2">
      <c r="A895" s="40" t="s">
        <v>487</v>
      </c>
      <c r="B895" t="s">
        <v>51</v>
      </c>
      <c r="C895" t="s">
        <v>52</v>
      </c>
      <c r="D895" s="33">
        <v>12326.4</v>
      </c>
      <c r="E895" t="s">
        <v>30</v>
      </c>
    </row>
    <row r="896" spans="1:5" x14ac:dyDescent="0.2">
      <c r="A896" s="40" t="s">
        <v>487</v>
      </c>
      <c r="B896" t="s">
        <v>51</v>
      </c>
      <c r="C896" t="s">
        <v>52</v>
      </c>
      <c r="D896" s="33">
        <v>3954.72</v>
      </c>
      <c r="E896" t="s">
        <v>30</v>
      </c>
    </row>
    <row r="897" spans="1:5" x14ac:dyDescent="0.2">
      <c r="A897" s="40" t="s">
        <v>487</v>
      </c>
      <c r="B897" t="s">
        <v>51</v>
      </c>
      <c r="C897" t="s">
        <v>52</v>
      </c>
      <c r="D897" s="33">
        <v>47422.400000000001</v>
      </c>
      <c r="E897" t="s">
        <v>30</v>
      </c>
    </row>
    <row r="898" spans="1:5" x14ac:dyDescent="0.2">
      <c r="A898" s="40" t="s">
        <v>487</v>
      </c>
      <c r="B898" t="s">
        <v>51</v>
      </c>
      <c r="C898" t="s">
        <v>52</v>
      </c>
      <c r="D898" s="33">
        <v>2978.88</v>
      </c>
      <c r="E898" t="s">
        <v>30</v>
      </c>
    </row>
    <row r="899" spans="1:5" x14ac:dyDescent="0.2">
      <c r="A899" s="40" t="s">
        <v>488</v>
      </c>
      <c r="B899" t="s">
        <v>51</v>
      </c>
      <c r="C899" t="s">
        <v>52</v>
      </c>
      <c r="D899" s="33">
        <v>1800</v>
      </c>
      <c r="E899" t="s">
        <v>30</v>
      </c>
    </row>
    <row r="900" spans="1:5" x14ac:dyDescent="0.2">
      <c r="A900" s="40" t="s">
        <v>489</v>
      </c>
      <c r="B900" s="34" t="s">
        <v>51</v>
      </c>
      <c r="C900" t="s">
        <v>52</v>
      </c>
      <c r="D900" s="33">
        <v>90201</v>
      </c>
      <c r="E900" t="s">
        <v>30</v>
      </c>
    </row>
    <row r="901" spans="1:5" x14ac:dyDescent="0.2">
      <c r="A901" s="40" t="s">
        <v>490</v>
      </c>
      <c r="B901" s="34" t="s">
        <v>51</v>
      </c>
      <c r="C901" t="s">
        <v>52</v>
      </c>
      <c r="D901" s="33">
        <v>730</v>
      </c>
      <c r="E901" t="s">
        <v>30</v>
      </c>
    </row>
    <row r="902" spans="1:5" x14ac:dyDescent="0.2">
      <c r="A902" s="40" t="s">
        <v>490</v>
      </c>
      <c r="B902" s="34" t="s">
        <v>51</v>
      </c>
      <c r="C902" t="s">
        <v>52</v>
      </c>
      <c r="D902" s="33">
        <v>1500</v>
      </c>
      <c r="E902" t="s">
        <v>30</v>
      </c>
    </row>
    <row r="903" spans="1:5" x14ac:dyDescent="0.2">
      <c r="A903" s="40" t="s">
        <v>490</v>
      </c>
      <c r="B903" s="34" t="s">
        <v>51</v>
      </c>
      <c r="C903" t="s">
        <v>52</v>
      </c>
      <c r="D903" s="33">
        <v>3600</v>
      </c>
      <c r="E903" t="s">
        <v>30</v>
      </c>
    </row>
    <row r="904" spans="1:5" x14ac:dyDescent="0.2">
      <c r="A904" s="40" t="s">
        <v>490</v>
      </c>
      <c r="B904" s="34" t="s">
        <v>51</v>
      </c>
      <c r="C904" t="s">
        <v>52</v>
      </c>
      <c r="D904" s="33">
        <v>27000</v>
      </c>
      <c r="E904" t="s">
        <v>30</v>
      </c>
    </row>
    <row r="905" spans="1:5" x14ac:dyDescent="0.2">
      <c r="A905" s="40" t="s">
        <v>491</v>
      </c>
      <c r="B905" s="34" t="s">
        <v>51</v>
      </c>
      <c r="C905" t="s">
        <v>52</v>
      </c>
      <c r="D905" s="33">
        <v>98656.14</v>
      </c>
      <c r="E905" t="s">
        <v>30</v>
      </c>
    </row>
    <row r="906" spans="1:5" x14ac:dyDescent="0.2">
      <c r="A906" s="40" t="s">
        <v>492</v>
      </c>
      <c r="B906" s="34" t="s">
        <v>51</v>
      </c>
      <c r="C906" t="s">
        <v>52</v>
      </c>
      <c r="D906" s="33">
        <v>2450</v>
      </c>
      <c r="E906" t="s">
        <v>30</v>
      </c>
    </row>
    <row r="907" spans="1:5" x14ac:dyDescent="0.2">
      <c r="A907" s="40" t="s">
        <v>492</v>
      </c>
      <c r="B907" t="s">
        <v>51</v>
      </c>
      <c r="C907" t="s">
        <v>52</v>
      </c>
      <c r="D907" s="33">
        <v>7500</v>
      </c>
      <c r="E907" t="s">
        <v>30</v>
      </c>
    </row>
    <row r="908" spans="1:5" x14ac:dyDescent="0.2">
      <c r="A908" s="40" t="s">
        <v>493</v>
      </c>
      <c r="B908" t="s">
        <v>51</v>
      </c>
      <c r="C908" t="s">
        <v>52</v>
      </c>
      <c r="D908" s="33">
        <v>30000</v>
      </c>
      <c r="E908" t="s">
        <v>30</v>
      </c>
    </row>
    <row r="909" spans="1:5" x14ac:dyDescent="0.2">
      <c r="A909" s="40" t="s">
        <v>493</v>
      </c>
      <c r="B909" s="34" t="s">
        <v>51</v>
      </c>
      <c r="C909" t="s">
        <v>52</v>
      </c>
      <c r="D909" s="33">
        <v>17920.8</v>
      </c>
      <c r="E909" t="s">
        <v>30</v>
      </c>
    </row>
    <row r="910" spans="1:5" x14ac:dyDescent="0.2">
      <c r="A910" s="40" t="s">
        <v>494</v>
      </c>
      <c r="B910" s="34" t="s">
        <v>51</v>
      </c>
      <c r="C910" t="s">
        <v>52</v>
      </c>
      <c r="D910" s="33">
        <v>96820.02</v>
      </c>
      <c r="E910" t="s">
        <v>30</v>
      </c>
    </row>
    <row r="911" spans="1:5" x14ac:dyDescent="0.2">
      <c r="A911" s="40" t="s">
        <v>495</v>
      </c>
      <c r="B911" s="34" t="s">
        <v>51</v>
      </c>
      <c r="C911" t="s">
        <v>52</v>
      </c>
      <c r="D911" s="33">
        <v>7875</v>
      </c>
      <c r="E911" t="s">
        <v>30</v>
      </c>
    </row>
    <row r="912" spans="1:5" x14ac:dyDescent="0.2">
      <c r="A912" s="40" t="s">
        <v>495</v>
      </c>
      <c r="B912" t="s">
        <v>51</v>
      </c>
      <c r="C912" t="s">
        <v>52</v>
      </c>
      <c r="D912" s="33">
        <v>10800</v>
      </c>
      <c r="E912" t="s">
        <v>30</v>
      </c>
    </row>
    <row r="913" spans="1:5" x14ac:dyDescent="0.2">
      <c r="A913" s="40" t="s">
        <v>495</v>
      </c>
      <c r="B913" s="34" t="s">
        <v>51</v>
      </c>
      <c r="C913" t="s">
        <v>52</v>
      </c>
      <c r="D913" s="33">
        <v>5075</v>
      </c>
      <c r="E913" t="s">
        <v>30</v>
      </c>
    </row>
    <row r="914" spans="1:5" x14ac:dyDescent="0.2">
      <c r="A914" s="40" t="s">
        <v>495</v>
      </c>
      <c r="B914" s="34" t="s">
        <v>51</v>
      </c>
      <c r="C914" t="s">
        <v>52</v>
      </c>
      <c r="D914" s="33">
        <v>6680</v>
      </c>
      <c r="E914" t="s">
        <v>30</v>
      </c>
    </row>
    <row r="915" spans="1:5" x14ac:dyDescent="0.2">
      <c r="A915" s="40" t="s">
        <v>495</v>
      </c>
      <c r="B915" s="34" t="s">
        <v>51</v>
      </c>
      <c r="C915" t="s">
        <v>52</v>
      </c>
      <c r="D915" s="33">
        <v>7000</v>
      </c>
      <c r="E915" t="s">
        <v>30</v>
      </c>
    </row>
    <row r="916" spans="1:5" x14ac:dyDescent="0.2">
      <c r="A916" s="40" t="s">
        <v>496</v>
      </c>
      <c r="B916" s="34" t="s">
        <v>51</v>
      </c>
      <c r="C916" t="s">
        <v>52</v>
      </c>
      <c r="D916" s="33">
        <v>4500</v>
      </c>
      <c r="E916" t="s">
        <v>30</v>
      </c>
    </row>
    <row r="917" spans="1:5" x14ac:dyDescent="0.2">
      <c r="A917" s="40" t="s">
        <v>497</v>
      </c>
      <c r="B917" t="s">
        <v>51</v>
      </c>
      <c r="C917" t="s">
        <v>52</v>
      </c>
      <c r="D917" s="33">
        <v>77000</v>
      </c>
      <c r="E917" t="s">
        <v>30</v>
      </c>
    </row>
    <row r="918" spans="1:5" x14ac:dyDescent="0.2">
      <c r="A918" s="40" t="s">
        <v>498</v>
      </c>
      <c r="B918" t="s">
        <v>51</v>
      </c>
      <c r="C918" t="s">
        <v>52</v>
      </c>
      <c r="D918" s="33">
        <v>3000</v>
      </c>
      <c r="E918" t="s">
        <v>30</v>
      </c>
    </row>
    <row r="919" spans="1:5" x14ac:dyDescent="0.2">
      <c r="A919" s="40" t="s">
        <v>498</v>
      </c>
      <c r="B919" s="34" t="s">
        <v>51</v>
      </c>
      <c r="C919" t="s">
        <v>52</v>
      </c>
      <c r="D919" s="33">
        <v>4060</v>
      </c>
      <c r="E919" t="s">
        <v>30</v>
      </c>
    </row>
    <row r="920" spans="1:5" x14ac:dyDescent="0.2">
      <c r="A920" s="40" t="s">
        <v>499</v>
      </c>
      <c r="B920" s="34" t="s">
        <v>51</v>
      </c>
      <c r="C920" t="s">
        <v>52</v>
      </c>
      <c r="D920" s="33">
        <v>11700</v>
      </c>
      <c r="E920" t="s">
        <v>30</v>
      </c>
    </row>
    <row r="921" spans="1:5" x14ac:dyDescent="0.2">
      <c r="A921" s="40" t="s">
        <v>500</v>
      </c>
      <c r="B921" s="34" t="s">
        <v>51</v>
      </c>
      <c r="C921" t="s">
        <v>52</v>
      </c>
      <c r="D921" s="33">
        <v>3200</v>
      </c>
      <c r="E921" t="s">
        <v>30</v>
      </c>
    </row>
    <row r="922" spans="1:5" x14ac:dyDescent="0.2">
      <c r="A922" s="40" t="s">
        <v>500</v>
      </c>
      <c r="B922" s="34" t="s">
        <v>51</v>
      </c>
      <c r="C922" t="s">
        <v>52</v>
      </c>
      <c r="D922" s="33">
        <v>5850</v>
      </c>
      <c r="E922" t="s">
        <v>30</v>
      </c>
    </row>
    <row r="923" spans="1:5" x14ac:dyDescent="0.2">
      <c r="A923" s="40" t="s">
        <v>500</v>
      </c>
      <c r="B923" t="s">
        <v>51</v>
      </c>
      <c r="C923" t="s">
        <v>52</v>
      </c>
      <c r="D923" s="33">
        <v>10800</v>
      </c>
      <c r="E923" t="s">
        <v>30</v>
      </c>
    </row>
    <row r="924" spans="1:5" x14ac:dyDescent="0.2">
      <c r="A924" s="40" t="s">
        <v>501</v>
      </c>
      <c r="B924" s="37" t="s">
        <v>55</v>
      </c>
      <c r="C924" t="s">
        <v>56</v>
      </c>
      <c r="D924" s="33">
        <v>49434</v>
      </c>
      <c r="E924" t="s">
        <v>30</v>
      </c>
    </row>
    <row r="925" spans="1:5" x14ac:dyDescent="0.2">
      <c r="A925" s="40" t="s">
        <v>502</v>
      </c>
      <c r="B925" s="37" t="s">
        <v>55</v>
      </c>
      <c r="C925" t="s">
        <v>56</v>
      </c>
      <c r="D925" s="38">
        <v>49434</v>
      </c>
      <c r="E925" t="s">
        <v>30</v>
      </c>
    </row>
    <row r="926" spans="1:5" x14ac:dyDescent="0.2">
      <c r="A926" s="40" t="s">
        <v>503</v>
      </c>
      <c r="B926" s="37" t="s">
        <v>55</v>
      </c>
      <c r="C926" t="s">
        <v>56</v>
      </c>
      <c r="D926" s="38">
        <v>5350</v>
      </c>
      <c r="E926" t="s">
        <v>30</v>
      </c>
    </row>
    <row r="927" spans="1:5" x14ac:dyDescent="0.2">
      <c r="A927" s="40" t="s">
        <v>503</v>
      </c>
      <c r="B927" s="37" t="s">
        <v>55</v>
      </c>
      <c r="C927" t="s">
        <v>56</v>
      </c>
      <c r="D927" s="38">
        <v>6420</v>
      </c>
      <c r="E927" t="s">
        <v>30</v>
      </c>
    </row>
    <row r="928" spans="1:5" x14ac:dyDescent="0.2">
      <c r="A928" s="40" t="s">
        <v>504</v>
      </c>
      <c r="B928" s="37" t="s">
        <v>55</v>
      </c>
      <c r="C928" t="s">
        <v>56</v>
      </c>
      <c r="D928" s="38">
        <v>3424</v>
      </c>
      <c r="E928" t="s">
        <v>30</v>
      </c>
    </row>
    <row r="929" spans="1:5" x14ac:dyDescent="0.2">
      <c r="A929" s="40" t="s">
        <v>504</v>
      </c>
      <c r="B929" s="37" t="s">
        <v>55</v>
      </c>
      <c r="C929" t="s">
        <v>56</v>
      </c>
      <c r="D929" s="38">
        <v>3424</v>
      </c>
      <c r="E929" t="s">
        <v>30</v>
      </c>
    </row>
    <row r="930" spans="1:5" x14ac:dyDescent="0.2">
      <c r="A930" s="40" t="s">
        <v>504</v>
      </c>
      <c r="B930" s="37" t="s">
        <v>55</v>
      </c>
      <c r="C930" t="s">
        <v>56</v>
      </c>
      <c r="D930" s="38">
        <v>2782</v>
      </c>
      <c r="E930" t="s">
        <v>30</v>
      </c>
    </row>
    <row r="931" spans="1:5" x14ac:dyDescent="0.2">
      <c r="A931" s="40" t="s">
        <v>504</v>
      </c>
      <c r="B931" t="s">
        <v>55</v>
      </c>
      <c r="C931" t="s">
        <v>56</v>
      </c>
      <c r="D931" s="33">
        <v>2782</v>
      </c>
      <c r="E931" t="s">
        <v>30</v>
      </c>
    </row>
    <row r="932" spans="1:5" x14ac:dyDescent="0.2">
      <c r="A932" s="40" t="s">
        <v>504</v>
      </c>
      <c r="B932" t="s">
        <v>55</v>
      </c>
      <c r="C932" t="s">
        <v>56</v>
      </c>
      <c r="D932" s="33">
        <v>5992</v>
      </c>
      <c r="E932" t="s">
        <v>30</v>
      </c>
    </row>
    <row r="933" spans="1:5" x14ac:dyDescent="0.2">
      <c r="A933" s="40" t="s">
        <v>505</v>
      </c>
      <c r="B933" t="s">
        <v>55</v>
      </c>
      <c r="C933" t="s">
        <v>56</v>
      </c>
      <c r="D933" s="33">
        <v>1927.2</v>
      </c>
      <c r="E933" t="s">
        <v>30</v>
      </c>
    </row>
    <row r="934" spans="1:5" x14ac:dyDescent="0.2">
      <c r="A934" s="40" t="s">
        <v>505</v>
      </c>
      <c r="B934" t="s">
        <v>55</v>
      </c>
      <c r="C934" t="s">
        <v>56</v>
      </c>
      <c r="D934" s="33">
        <v>-1.2</v>
      </c>
      <c r="E934" t="s">
        <v>30</v>
      </c>
    </row>
    <row r="935" spans="1:5" x14ac:dyDescent="0.2">
      <c r="A935" s="40" t="s">
        <v>506</v>
      </c>
      <c r="B935" t="s">
        <v>55</v>
      </c>
      <c r="C935" t="s">
        <v>56</v>
      </c>
      <c r="D935" s="33">
        <v>19688</v>
      </c>
      <c r="E935" t="s">
        <v>30</v>
      </c>
    </row>
    <row r="936" spans="1:5" x14ac:dyDescent="0.2">
      <c r="A936" s="40" t="s">
        <v>506</v>
      </c>
      <c r="B936" t="s">
        <v>55</v>
      </c>
      <c r="C936" t="s">
        <v>56</v>
      </c>
      <c r="D936" s="33">
        <v>9844</v>
      </c>
      <c r="E936" t="s">
        <v>30</v>
      </c>
    </row>
    <row r="937" spans="1:5" x14ac:dyDescent="0.2">
      <c r="A937" s="40" t="s">
        <v>506</v>
      </c>
      <c r="B937" t="s">
        <v>55</v>
      </c>
      <c r="C937" t="s">
        <v>56</v>
      </c>
      <c r="D937" s="33">
        <v>19688</v>
      </c>
      <c r="E937" t="s">
        <v>30</v>
      </c>
    </row>
    <row r="938" spans="1:5" x14ac:dyDescent="0.2">
      <c r="A938" s="40" t="s">
        <v>506</v>
      </c>
      <c r="B938" t="s">
        <v>55</v>
      </c>
      <c r="C938" t="s">
        <v>56</v>
      </c>
      <c r="D938" s="33">
        <v>8217.6</v>
      </c>
      <c r="E938" t="s">
        <v>30</v>
      </c>
    </row>
    <row r="939" spans="1:5" x14ac:dyDescent="0.2">
      <c r="A939" s="40" t="s">
        <v>506</v>
      </c>
      <c r="B939" t="s">
        <v>55</v>
      </c>
      <c r="C939" t="s">
        <v>56</v>
      </c>
      <c r="D939" s="33">
        <v>4066</v>
      </c>
      <c r="E939" t="s">
        <v>30</v>
      </c>
    </row>
    <row r="940" spans="1:5" x14ac:dyDescent="0.2">
      <c r="A940" s="40" t="s">
        <v>506</v>
      </c>
      <c r="B940" t="s">
        <v>55</v>
      </c>
      <c r="C940" t="s">
        <v>56</v>
      </c>
      <c r="D940" s="33">
        <v>7383</v>
      </c>
      <c r="E940" t="s">
        <v>30</v>
      </c>
    </row>
    <row r="941" spans="1:5" x14ac:dyDescent="0.2">
      <c r="A941" s="40" t="s">
        <v>507</v>
      </c>
      <c r="B941" t="s">
        <v>55</v>
      </c>
      <c r="C941" t="s">
        <v>56</v>
      </c>
      <c r="D941" s="33">
        <v>12198</v>
      </c>
      <c r="E941" t="s">
        <v>30</v>
      </c>
    </row>
    <row r="942" spans="1:5" x14ac:dyDescent="0.2">
      <c r="A942" s="40" t="s">
        <v>508</v>
      </c>
      <c r="B942" t="s">
        <v>55</v>
      </c>
      <c r="C942" t="s">
        <v>56</v>
      </c>
      <c r="D942" s="33">
        <v>1392</v>
      </c>
      <c r="E942" t="s">
        <v>30</v>
      </c>
    </row>
    <row r="943" spans="1:5" x14ac:dyDescent="0.2">
      <c r="A943" s="40" t="s">
        <v>508</v>
      </c>
      <c r="B943" t="s">
        <v>55</v>
      </c>
      <c r="C943" t="s">
        <v>56</v>
      </c>
      <c r="D943" s="33">
        <v>1488</v>
      </c>
      <c r="E943" t="s">
        <v>30</v>
      </c>
    </row>
    <row r="944" spans="1:5" x14ac:dyDescent="0.2">
      <c r="A944" s="40" t="s">
        <v>509</v>
      </c>
      <c r="B944" t="s">
        <v>55</v>
      </c>
      <c r="C944" t="s">
        <v>56</v>
      </c>
      <c r="D944" s="33">
        <v>10631.52</v>
      </c>
      <c r="E944" t="s">
        <v>30</v>
      </c>
    </row>
    <row r="945" spans="1:5" x14ac:dyDescent="0.2">
      <c r="A945" s="40" t="s">
        <v>509</v>
      </c>
      <c r="B945" t="s">
        <v>55</v>
      </c>
      <c r="C945" t="s">
        <v>56</v>
      </c>
      <c r="D945" s="33">
        <v>15664.8</v>
      </c>
      <c r="E945" t="s">
        <v>30</v>
      </c>
    </row>
    <row r="946" spans="1:5" x14ac:dyDescent="0.2">
      <c r="A946" s="40" t="s">
        <v>510</v>
      </c>
      <c r="B946" t="s">
        <v>55</v>
      </c>
      <c r="C946" t="s">
        <v>56</v>
      </c>
      <c r="D946" s="33">
        <v>19645.2</v>
      </c>
      <c r="E946" t="s">
        <v>30</v>
      </c>
    </row>
    <row r="947" spans="1:5" x14ac:dyDescent="0.2">
      <c r="A947" s="40" t="s">
        <v>511</v>
      </c>
      <c r="B947" t="s">
        <v>51</v>
      </c>
      <c r="C947" t="s">
        <v>52</v>
      </c>
      <c r="D947" s="33">
        <v>5838</v>
      </c>
      <c r="E947" t="s">
        <v>30</v>
      </c>
    </row>
    <row r="948" spans="1:5" x14ac:dyDescent="0.2">
      <c r="A948" s="40" t="s">
        <v>511</v>
      </c>
      <c r="B948" t="s">
        <v>51</v>
      </c>
      <c r="C948" t="s">
        <v>52</v>
      </c>
      <c r="D948" s="33">
        <v>4425</v>
      </c>
      <c r="E948" t="s">
        <v>30</v>
      </c>
    </row>
    <row r="949" spans="1:5" x14ac:dyDescent="0.2">
      <c r="A949" s="40" t="s">
        <v>511</v>
      </c>
      <c r="B949" t="s">
        <v>51</v>
      </c>
      <c r="C949" t="s">
        <v>52</v>
      </c>
      <c r="D949" s="33">
        <v>3500</v>
      </c>
      <c r="E949" t="s">
        <v>30</v>
      </c>
    </row>
    <row r="950" spans="1:5" x14ac:dyDescent="0.2">
      <c r="A950" s="40" t="s">
        <v>511</v>
      </c>
      <c r="B950" t="s">
        <v>51</v>
      </c>
      <c r="C950" t="s">
        <v>52</v>
      </c>
      <c r="D950" s="33">
        <v>410</v>
      </c>
      <c r="E950" t="s">
        <v>30</v>
      </c>
    </row>
    <row r="951" spans="1:5" x14ac:dyDescent="0.2">
      <c r="A951" s="40" t="s">
        <v>511</v>
      </c>
      <c r="B951" t="s">
        <v>51</v>
      </c>
      <c r="C951" t="s">
        <v>52</v>
      </c>
      <c r="D951" s="33">
        <v>2655</v>
      </c>
      <c r="E951" t="s">
        <v>30</v>
      </c>
    </row>
    <row r="952" spans="1:5" x14ac:dyDescent="0.2">
      <c r="A952" s="40" t="s">
        <v>511</v>
      </c>
      <c r="B952" t="s">
        <v>51</v>
      </c>
      <c r="C952" t="s">
        <v>52</v>
      </c>
      <c r="D952" s="33">
        <v>2655</v>
      </c>
      <c r="E952" t="s">
        <v>30</v>
      </c>
    </row>
    <row r="953" spans="1:5" x14ac:dyDescent="0.2">
      <c r="A953" s="40" t="s">
        <v>512</v>
      </c>
      <c r="B953" t="s">
        <v>55</v>
      </c>
      <c r="C953" t="s">
        <v>56</v>
      </c>
      <c r="D953" s="33">
        <v>720</v>
      </c>
      <c r="E953" t="s">
        <v>30</v>
      </c>
    </row>
    <row r="954" spans="1:5" x14ac:dyDescent="0.2">
      <c r="A954" s="40" t="s">
        <v>512</v>
      </c>
      <c r="B954" t="s">
        <v>55</v>
      </c>
      <c r="C954" t="s">
        <v>56</v>
      </c>
      <c r="D954" s="33">
        <v>756</v>
      </c>
      <c r="E954" t="s">
        <v>30</v>
      </c>
    </row>
    <row r="955" spans="1:5" x14ac:dyDescent="0.2">
      <c r="A955" s="40" t="s">
        <v>512</v>
      </c>
      <c r="B955" t="s">
        <v>55</v>
      </c>
      <c r="C955" t="s">
        <v>56</v>
      </c>
      <c r="D955" s="33">
        <v>738</v>
      </c>
      <c r="E955" t="s">
        <v>30</v>
      </c>
    </row>
    <row r="956" spans="1:5" x14ac:dyDescent="0.2">
      <c r="A956" s="40" t="s">
        <v>513</v>
      </c>
      <c r="B956" t="s">
        <v>51</v>
      </c>
      <c r="C956" t="s">
        <v>52</v>
      </c>
      <c r="D956" s="33">
        <v>4170</v>
      </c>
      <c r="E956" t="s">
        <v>30</v>
      </c>
    </row>
    <row r="957" spans="1:5" x14ac:dyDescent="0.2">
      <c r="A957" s="40" t="s">
        <v>513</v>
      </c>
      <c r="B957" t="s">
        <v>51</v>
      </c>
      <c r="C957" t="s">
        <v>52</v>
      </c>
      <c r="D957" s="33">
        <v>1475</v>
      </c>
      <c r="E957" t="s">
        <v>30</v>
      </c>
    </row>
    <row r="958" spans="1:5" x14ac:dyDescent="0.2">
      <c r="A958" s="40" t="s">
        <v>513</v>
      </c>
      <c r="B958" t="s">
        <v>51</v>
      </c>
      <c r="C958" t="s">
        <v>52</v>
      </c>
      <c r="D958" s="33">
        <v>3500</v>
      </c>
      <c r="E958" t="s">
        <v>30</v>
      </c>
    </row>
    <row r="959" spans="1:5" x14ac:dyDescent="0.2">
      <c r="A959" s="40" t="s">
        <v>513</v>
      </c>
      <c r="B959" t="s">
        <v>51</v>
      </c>
      <c r="C959" t="s">
        <v>52</v>
      </c>
      <c r="D959" s="33">
        <v>1650</v>
      </c>
      <c r="E959" t="s">
        <v>30</v>
      </c>
    </row>
    <row r="960" spans="1:5" x14ac:dyDescent="0.2">
      <c r="A960" s="40" t="s">
        <v>513</v>
      </c>
      <c r="B960" t="s">
        <v>51</v>
      </c>
      <c r="C960" t="s">
        <v>52</v>
      </c>
      <c r="D960" s="33">
        <v>1500</v>
      </c>
      <c r="E960" t="s">
        <v>30</v>
      </c>
    </row>
    <row r="961" spans="1:5" x14ac:dyDescent="0.2">
      <c r="A961" s="40" t="s">
        <v>514</v>
      </c>
      <c r="B961" t="s">
        <v>55</v>
      </c>
      <c r="C961" t="s">
        <v>56</v>
      </c>
      <c r="D961" s="33">
        <v>342.4</v>
      </c>
      <c r="E961" t="s">
        <v>30</v>
      </c>
    </row>
    <row r="962" spans="1:5" x14ac:dyDescent="0.2">
      <c r="A962" s="40" t="s">
        <v>514</v>
      </c>
      <c r="B962" t="s">
        <v>55</v>
      </c>
      <c r="C962" t="s">
        <v>56</v>
      </c>
      <c r="D962" s="33">
        <v>428</v>
      </c>
      <c r="E962" t="s">
        <v>30</v>
      </c>
    </row>
    <row r="963" spans="1:5" x14ac:dyDescent="0.2">
      <c r="A963" s="40" t="s">
        <v>514</v>
      </c>
      <c r="B963" t="s">
        <v>55</v>
      </c>
      <c r="C963" t="s">
        <v>56</v>
      </c>
      <c r="D963" s="33">
        <v>642</v>
      </c>
      <c r="E963" t="s">
        <v>30</v>
      </c>
    </row>
    <row r="964" spans="1:5" x14ac:dyDescent="0.2">
      <c r="A964" s="40" t="s">
        <v>515</v>
      </c>
      <c r="B964" s="34" t="s">
        <v>55</v>
      </c>
      <c r="C964" t="s">
        <v>56</v>
      </c>
      <c r="D964" s="33">
        <v>1070</v>
      </c>
      <c r="E964" t="s">
        <v>30</v>
      </c>
    </row>
    <row r="965" spans="1:5" x14ac:dyDescent="0.2">
      <c r="A965" s="40" t="s">
        <v>515</v>
      </c>
      <c r="B965" s="34" t="s">
        <v>55</v>
      </c>
      <c r="C965" t="s">
        <v>56</v>
      </c>
      <c r="D965" s="33">
        <v>-492.2</v>
      </c>
      <c r="E965" t="s">
        <v>30</v>
      </c>
    </row>
    <row r="966" spans="1:5" x14ac:dyDescent="0.2">
      <c r="A966" s="40" t="s">
        <v>515</v>
      </c>
      <c r="B966" s="34" t="s">
        <v>55</v>
      </c>
      <c r="C966" t="s">
        <v>56</v>
      </c>
      <c r="D966" s="33">
        <v>909.5</v>
      </c>
      <c r="E966" t="s">
        <v>30</v>
      </c>
    </row>
    <row r="967" spans="1:5" x14ac:dyDescent="0.2">
      <c r="A967" s="40" t="s">
        <v>516</v>
      </c>
      <c r="B967" s="34" t="s">
        <v>51</v>
      </c>
      <c r="C967" t="s">
        <v>52</v>
      </c>
      <c r="D967" s="33">
        <v>66000</v>
      </c>
      <c r="E967" t="s">
        <v>30</v>
      </c>
    </row>
    <row r="968" spans="1:5" x14ac:dyDescent="0.2">
      <c r="A968" s="40" t="s">
        <v>517</v>
      </c>
      <c r="B968" s="34" t="s">
        <v>51</v>
      </c>
      <c r="C968" t="s">
        <v>52</v>
      </c>
      <c r="D968" s="33">
        <v>200</v>
      </c>
      <c r="E968" t="s">
        <v>30</v>
      </c>
    </row>
    <row r="969" spans="1:5" x14ac:dyDescent="0.2">
      <c r="A969" s="40" t="s">
        <v>518</v>
      </c>
      <c r="B969" t="s">
        <v>51</v>
      </c>
      <c r="C969" t="s">
        <v>52</v>
      </c>
      <c r="D969" s="33">
        <v>2700</v>
      </c>
      <c r="E969" t="s">
        <v>30</v>
      </c>
    </row>
    <row r="970" spans="1:5" x14ac:dyDescent="0.2">
      <c r="A970" s="40" t="s">
        <v>518</v>
      </c>
      <c r="B970" t="s">
        <v>51</v>
      </c>
      <c r="C970" t="s">
        <v>52</v>
      </c>
      <c r="D970" s="33">
        <v>2100</v>
      </c>
      <c r="E970" t="s">
        <v>30</v>
      </c>
    </row>
    <row r="971" spans="1:5" x14ac:dyDescent="0.2">
      <c r="A971" s="40" t="s">
        <v>518</v>
      </c>
      <c r="B971" s="34" t="s">
        <v>51</v>
      </c>
      <c r="C971" t="s">
        <v>52</v>
      </c>
      <c r="D971" s="33">
        <v>1440</v>
      </c>
      <c r="E971" t="s">
        <v>30</v>
      </c>
    </row>
    <row r="972" spans="1:5" x14ac:dyDescent="0.2">
      <c r="A972" s="40" t="s">
        <v>518</v>
      </c>
      <c r="B972" s="34" t="s">
        <v>51</v>
      </c>
      <c r="C972" t="s">
        <v>52</v>
      </c>
      <c r="D972" s="33">
        <v>7000</v>
      </c>
      <c r="E972" t="s">
        <v>30</v>
      </c>
    </row>
    <row r="973" spans="1:5" x14ac:dyDescent="0.2">
      <c r="A973" s="40" t="s">
        <v>519</v>
      </c>
      <c r="B973" s="34" t="s">
        <v>51</v>
      </c>
      <c r="C973" t="s">
        <v>52</v>
      </c>
      <c r="D973" s="33">
        <v>97691</v>
      </c>
      <c r="E973" t="s">
        <v>30</v>
      </c>
    </row>
    <row r="974" spans="1:5" x14ac:dyDescent="0.2">
      <c r="A974" s="40" t="s">
        <v>520</v>
      </c>
      <c r="B974" t="s">
        <v>51</v>
      </c>
      <c r="C974" t="s">
        <v>52</v>
      </c>
      <c r="D974" s="33">
        <v>71155</v>
      </c>
      <c r="E974" t="s">
        <v>30</v>
      </c>
    </row>
    <row r="975" spans="1:5" x14ac:dyDescent="0.2">
      <c r="A975" s="40" t="s">
        <v>521</v>
      </c>
      <c r="B975" t="s">
        <v>51</v>
      </c>
      <c r="C975" t="s">
        <v>52</v>
      </c>
      <c r="D975" s="33">
        <v>94588</v>
      </c>
      <c r="E975" t="s">
        <v>30</v>
      </c>
    </row>
    <row r="976" spans="1:5" x14ac:dyDescent="0.2">
      <c r="A976" s="40" t="s">
        <v>522</v>
      </c>
      <c r="B976" t="s">
        <v>51</v>
      </c>
      <c r="C976" t="s">
        <v>52</v>
      </c>
      <c r="D976" s="33">
        <v>16178.4</v>
      </c>
      <c r="E976" t="s">
        <v>30</v>
      </c>
    </row>
    <row r="977" spans="1:5" x14ac:dyDescent="0.2">
      <c r="A977" s="40" t="s">
        <v>523</v>
      </c>
      <c r="B977" t="s">
        <v>51</v>
      </c>
      <c r="C977" t="s">
        <v>52</v>
      </c>
      <c r="D977" s="33">
        <v>2514.5</v>
      </c>
      <c r="E977" t="s">
        <v>30</v>
      </c>
    </row>
    <row r="978" spans="1:5" x14ac:dyDescent="0.2">
      <c r="A978" s="40" t="s">
        <v>523</v>
      </c>
      <c r="B978" t="s">
        <v>51</v>
      </c>
      <c r="C978" t="s">
        <v>52</v>
      </c>
      <c r="D978" s="33">
        <v>23968</v>
      </c>
      <c r="E978" t="s">
        <v>30</v>
      </c>
    </row>
    <row r="979" spans="1:5" x14ac:dyDescent="0.2">
      <c r="A979" s="40" t="s">
        <v>523</v>
      </c>
      <c r="B979" t="s">
        <v>51</v>
      </c>
      <c r="C979" t="s">
        <v>52</v>
      </c>
      <c r="D979" s="33">
        <v>20030.400000000001</v>
      </c>
      <c r="E979" t="s">
        <v>30</v>
      </c>
    </row>
    <row r="980" spans="1:5" x14ac:dyDescent="0.2">
      <c r="A980" s="40" t="s">
        <v>524</v>
      </c>
      <c r="B980" s="34" t="s">
        <v>51</v>
      </c>
      <c r="C980" t="s">
        <v>52</v>
      </c>
      <c r="D980" s="33">
        <v>99189</v>
      </c>
      <c r="E980" t="s">
        <v>30</v>
      </c>
    </row>
    <row r="981" spans="1:5" x14ac:dyDescent="0.2">
      <c r="A981" s="40" t="s">
        <v>525</v>
      </c>
      <c r="B981" s="37" t="s">
        <v>51</v>
      </c>
      <c r="C981" t="s">
        <v>52</v>
      </c>
      <c r="D981" s="33">
        <v>99809.600000000006</v>
      </c>
      <c r="E981" t="s">
        <v>30</v>
      </c>
    </row>
    <row r="982" spans="1:5" x14ac:dyDescent="0.2">
      <c r="A982" s="40" t="s">
        <v>526</v>
      </c>
      <c r="B982" s="37" t="s">
        <v>51</v>
      </c>
      <c r="C982" t="s">
        <v>52</v>
      </c>
      <c r="D982" s="33">
        <v>99617</v>
      </c>
      <c r="E982" t="s">
        <v>30</v>
      </c>
    </row>
    <row r="983" spans="1:5" x14ac:dyDescent="0.2">
      <c r="A983" s="40" t="s">
        <v>527</v>
      </c>
      <c r="B983" s="37" t="s">
        <v>51</v>
      </c>
      <c r="C983" t="s">
        <v>52</v>
      </c>
      <c r="D983" s="33">
        <v>4959</v>
      </c>
      <c r="E983" t="s">
        <v>30</v>
      </c>
    </row>
    <row r="984" spans="1:5" x14ac:dyDescent="0.2">
      <c r="A984" s="40" t="s">
        <v>527</v>
      </c>
      <c r="B984" t="s">
        <v>51</v>
      </c>
      <c r="C984" t="s">
        <v>52</v>
      </c>
      <c r="D984" s="33">
        <v>475</v>
      </c>
      <c r="E984" t="s">
        <v>30</v>
      </c>
    </row>
    <row r="985" spans="1:5" x14ac:dyDescent="0.2">
      <c r="A985" s="40" t="s">
        <v>527</v>
      </c>
      <c r="B985" t="s">
        <v>51</v>
      </c>
      <c r="C985" t="s">
        <v>52</v>
      </c>
      <c r="D985" s="33">
        <v>9984</v>
      </c>
      <c r="E985" t="s">
        <v>30</v>
      </c>
    </row>
    <row r="986" spans="1:5" x14ac:dyDescent="0.2">
      <c r="A986" s="40" t="s">
        <v>527</v>
      </c>
      <c r="B986" t="s">
        <v>51</v>
      </c>
      <c r="C986" t="s">
        <v>52</v>
      </c>
      <c r="D986" s="33">
        <v>1112.8</v>
      </c>
      <c r="E986" t="s">
        <v>30</v>
      </c>
    </row>
    <row r="987" spans="1:5" x14ac:dyDescent="0.2">
      <c r="A987" s="40" t="s">
        <v>527</v>
      </c>
      <c r="B987" t="s">
        <v>51</v>
      </c>
      <c r="C987" t="s">
        <v>52</v>
      </c>
      <c r="D987" s="36">
        <v>642</v>
      </c>
      <c r="E987" t="s">
        <v>30</v>
      </c>
    </row>
    <row r="988" spans="1:5" x14ac:dyDescent="0.2">
      <c r="A988" s="40" t="s">
        <v>528</v>
      </c>
      <c r="B988" t="s">
        <v>51</v>
      </c>
      <c r="C988" t="s">
        <v>52</v>
      </c>
      <c r="D988" s="33">
        <v>9000</v>
      </c>
      <c r="E988" t="s">
        <v>30</v>
      </c>
    </row>
    <row r="989" spans="1:5" x14ac:dyDescent="0.2">
      <c r="A989" s="40" t="s">
        <v>529</v>
      </c>
      <c r="B989" s="34" t="s">
        <v>51</v>
      </c>
      <c r="C989" t="s">
        <v>52</v>
      </c>
      <c r="D989" s="33">
        <v>10000</v>
      </c>
      <c r="E989" t="s">
        <v>30</v>
      </c>
    </row>
    <row r="990" spans="1:5" x14ac:dyDescent="0.2">
      <c r="A990" s="40" t="s">
        <v>530</v>
      </c>
      <c r="B990" t="s">
        <v>51</v>
      </c>
      <c r="C990" t="s">
        <v>52</v>
      </c>
      <c r="D990" s="33">
        <v>1936</v>
      </c>
      <c r="E990" t="s">
        <v>30</v>
      </c>
    </row>
    <row r="991" spans="1:5" x14ac:dyDescent="0.2">
      <c r="A991" s="40" t="s">
        <v>530</v>
      </c>
      <c r="B991" t="s">
        <v>51</v>
      </c>
      <c r="C991" t="s">
        <v>52</v>
      </c>
      <c r="D991" s="33">
        <v>5400</v>
      </c>
      <c r="E991" t="s">
        <v>30</v>
      </c>
    </row>
    <row r="992" spans="1:5" x14ac:dyDescent="0.2">
      <c r="A992" s="40" t="s">
        <v>531</v>
      </c>
      <c r="B992" s="34" t="s">
        <v>51</v>
      </c>
      <c r="C992" t="s">
        <v>52</v>
      </c>
      <c r="D992" s="33">
        <v>36108.800000000003</v>
      </c>
      <c r="E992" t="s">
        <v>30</v>
      </c>
    </row>
    <row r="993" spans="1:5" x14ac:dyDescent="0.2">
      <c r="A993" s="40" t="s">
        <v>532</v>
      </c>
      <c r="B993" s="37" t="s">
        <v>51</v>
      </c>
      <c r="C993" t="s">
        <v>52</v>
      </c>
      <c r="D993" s="33">
        <v>31595.200000000001</v>
      </c>
      <c r="E993" t="s">
        <v>30</v>
      </c>
    </row>
    <row r="994" spans="1:5" x14ac:dyDescent="0.2">
      <c r="A994" s="40" t="s">
        <v>533</v>
      </c>
      <c r="B994" s="34" t="s">
        <v>51</v>
      </c>
      <c r="C994" t="s">
        <v>52</v>
      </c>
      <c r="D994" s="33">
        <v>3180</v>
      </c>
      <c r="E994" t="s">
        <v>30</v>
      </c>
    </row>
    <row r="995" spans="1:5" x14ac:dyDescent="0.2">
      <c r="A995" s="40" t="s">
        <v>533</v>
      </c>
      <c r="B995" t="s">
        <v>51</v>
      </c>
      <c r="C995" t="s">
        <v>52</v>
      </c>
      <c r="D995" s="33">
        <v>600</v>
      </c>
      <c r="E995" t="s">
        <v>30</v>
      </c>
    </row>
    <row r="996" spans="1:5" x14ac:dyDescent="0.2">
      <c r="A996" s="40" t="s">
        <v>533</v>
      </c>
      <c r="B996" t="s">
        <v>51</v>
      </c>
      <c r="C996" t="s">
        <v>52</v>
      </c>
      <c r="D996" s="33">
        <v>3850</v>
      </c>
      <c r="E996" t="s">
        <v>30</v>
      </c>
    </row>
    <row r="997" spans="1:5" x14ac:dyDescent="0.2">
      <c r="A997" s="40" t="s">
        <v>534</v>
      </c>
      <c r="B997" t="s">
        <v>51</v>
      </c>
      <c r="C997" t="s">
        <v>52</v>
      </c>
      <c r="D997" s="33">
        <v>1391</v>
      </c>
      <c r="E997" t="s">
        <v>30</v>
      </c>
    </row>
    <row r="998" spans="1:5" x14ac:dyDescent="0.2">
      <c r="A998" s="40" t="s">
        <v>535</v>
      </c>
      <c r="B998" s="34" t="s">
        <v>51</v>
      </c>
      <c r="C998" t="s">
        <v>52</v>
      </c>
      <c r="D998" s="33">
        <v>99467.199999999997</v>
      </c>
      <c r="E998" t="s">
        <v>30</v>
      </c>
    </row>
    <row r="999" spans="1:5" x14ac:dyDescent="0.2">
      <c r="A999" s="40" t="s">
        <v>536</v>
      </c>
      <c r="B999" s="34" t="s">
        <v>55</v>
      </c>
      <c r="C999" t="s">
        <v>56</v>
      </c>
      <c r="D999" s="33">
        <v>3475</v>
      </c>
      <c r="E999" t="s">
        <v>30</v>
      </c>
    </row>
    <row r="1000" spans="1:5" x14ac:dyDescent="0.2">
      <c r="A1000" s="40" t="s">
        <v>537</v>
      </c>
      <c r="B1000" s="34" t="s">
        <v>55</v>
      </c>
      <c r="C1000" t="s">
        <v>56</v>
      </c>
      <c r="D1000" s="33">
        <v>2568</v>
      </c>
      <c r="E1000" t="s">
        <v>30</v>
      </c>
    </row>
    <row r="1001" spans="1:5" x14ac:dyDescent="0.2">
      <c r="A1001" s="40" t="s">
        <v>538</v>
      </c>
      <c r="B1001" t="s">
        <v>55</v>
      </c>
      <c r="C1001" t="s">
        <v>56</v>
      </c>
      <c r="D1001" s="33">
        <v>3424</v>
      </c>
      <c r="E1001" t="s">
        <v>30</v>
      </c>
    </row>
    <row r="1002" spans="1:5" x14ac:dyDescent="0.2">
      <c r="A1002" s="40" t="s">
        <v>538</v>
      </c>
      <c r="B1002" t="s">
        <v>55</v>
      </c>
      <c r="C1002" t="s">
        <v>56</v>
      </c>
      <c r="D1002" s="33">
        <v>3424</v>
      </c>
      <c r="E1002" t="s">
        <v>30</v>
      </c>
    </row>
    <row r="1003" spans="1:5" x14ac:dyDescent="0.2">
      <c r="A1003" s="40" t="s">
        <v>538</v>
      </c>
      <c r="B1003" t="s">
        <v>55</v>
      </c>
      <c r="C1003" t="s">
        <v>56</v>
      </c>
      <c r="D1003" s="33">
        <v>2354</v>
      </c>
      <c r="E1003" t="s">
        <v>30</v>
      </c>
    </row>
    <row r="1004" spans="1:5" x14ac:dyDescent="0.2">
      <c r="A1004" s="40" t="s">
        <v>538</v>
      </c>
      <c r="B1004" s="37" t="s">
        <v>55</v>
      </c>
      <c r="C1004" t="s">
        <v>56</v>
      </c>
      <c r="D1004" s="38">
        <v>2782</v>
      </c>
      <c r="E1004" t="s">
        <v>30</v>
      </c>
    </row>
    <row r="1005" spans="1:5" x14ac:dyDescent="0.2">
      <c r="A1005" s="40" t="s">
        <v>538</v>
      </c>
      <c r="B1005" t="s">
        <v>55</v>
      </c>
      <c r="C1005" t="s">
        <v>56</v>
      </c>
      <c r="D1005" s="33">
        <v>2782</v>
      </c>
      <c r="E1005" t="s">
        <v>30</v>
      </c>
    </row>
    <row r="1006" spans="1:5" x14ac:dyDescent="0.2">
      <c r="A1006" s="40" t="s">
        <v>539</v>
      </c>
      <c r="B1006" t="s">
        <v>53</v>
      </c>
      <c r="C1006" t="s">
        <v>54</v>
      </c>
      <c r="D1006" s="33">
        <v>21000</v>
      </c>
      <c r="E1006" t="s">
        <v>30</v>
      </c>
    </row>
    <row r="1007" spans="1:5" x14ac:dyDescent="0.2">
      <c r="A1007" s="40" t="s">
        <v>540</v>
      </c>
      <c r="B1007" t="s">
        <v>53</v>
      </c>
      <c r="C1007" t="s">
        <v>54</v>
      </c>
      <c r="D1007" s="33">
        <v>2000</v>
      </c>
      <c r="E1007" t="s">
        <v>30</v>
      </c>
    </row>
    <row r="1008" spans="1:5" x14ac:dyDescent="0.2">
      <c r="A1008" s="40" t="s">
        <v>541</v>
      </c>
      <c r="B1008" t="s">
        <v>53</v>
      </c>
      <c r="C1008" t="s">
        <v>54</v>
      </c>
      <c r="D1008" s="33">
        <v>32400</v>
      </c>
      <c r="E1008" t="s">
        <v>30</v>
      </c>
    </row>
    <row r="1009" spans="1:5" x14ac:dyDescent="0.2">
      <c r="A1009" s="40" t="s">
        <v>541</v>
      </c>
      <c r="B1009" t="s">
        <v>53</v>
      </c>
      <c r="C1009" t="s">
        <v>54</v>
      </c>
      <c r="D1009" s="33">
        <v>4000</v>
      </c>
      <c r="E1009" t="s">
        <v>30</v>
      </c>
    </row>
    <row r="1010" spans="1:5" x14ac:dyDescent="0.2">
      <c r="A1010" s="40" t="s">
        <v>542</v>
      </c>
      <c r="B1010" t="s">
        <v>53</v>
      </c>
      <c r="C1010" t="s">
        <v>54</v>
      </c>
      <c r="D1010" s="33">
        <v>4800</v>
      </c>
      <c r="E1010" t="s">
        <v>30</v>
      </c>
    </row>
    <row r="1011" spans="1:5" x14ac:dyDescent="0.2">
      <c r="A1011" s="40" t="s">
        <v>542</v>
      </c>
      <c r="B1011" t="s">
        <v>53</v>
      </c>
      <c r="C1011" t="s">
        <v>54</v>
      </c>
      <c r="D1011" s="33">
        <v>1000</v>
      </c>
      <c r="E1011" t="s">
        <v>30</v>
      </c>
    </row>
    <row r="1012" spans="1:5" x14ac:dyDescent="0.2">
      <c r="A1012" s="40" t="s">
        <v>542</v>
      </c>
      <c r="B1012" t="s">
        <v>53</v>
      </c>
      <c r="C1012" t="s">
        <v>54</v>
      </c>
      <c r="D1012" s="33">
        <v>2400</v>
      </c>
      <c r="E1012" t="s">
        <v>30</v>
      </c>
    </row>
    <row r="1013" spans="1:5" x14ac:dyDescent="0.2">
      <c r="A1013" s="40" t="s">
        <v>542</v>
      </c>
      <c r="B1013" t="s">
        <v>53</v>
      </c>
      <c r="C1013" t="s">
        <v>54</v>
      </c>
      <c r="D1013" s="33">
        <v>4800</v>
      </c>
      <c r="E1013" t="s">
        <v>30</v>
      </c>
    </row>
    <row r="1014" spans="1:5" x14ac:dyDescent="0.2">
      <c r="A1014" s="40" t="s">
        <v>542</v>
      </c>
      <c r="B1014" t="s">
        <v>53</v>
      </c>
      <c r="C1014" t="s">
        <v>54</v>
      </c>
      <c r="D1014" s="33">
        <v>1000</v>
      </c>
      <c r="E1014" t="s">
        <v>30</v>
      </c>
    </row>
    <row r="1015" spans="1:5" x14ac:dyDescent="0.2">
      <c r="A1015" s="40" t="s">
        <v>543</v>
      </c>
      <c r="B1015" t="s">
        <v>53</v>
      </c>
      <c r="C1015" t="s">
        <v>54</v>
      </c>
      <c r="D1015" s="33">
        <v>6612.6</v>
      </c>
      <c r="E1015" t="s">
        <v>30</v>
      </c>
    </row>
    <row r="1016" spans="1:5" x14ac:dyDescent="0.2">
      <c r="A1016" s="40" t="s">
        <v>543</v>
      </c>
      <c r="B1016" t="s">
        <v>53</v>
      </c>
      <c r="C1016" t="s">
        <v>54</v>
      </c>
      <c r="D1016" s="33">
        <v>5350</v>
      </c>
      <c r="E1016" t="s">
        <v>30</v>
      </c>
    </row>
    <row r="1017" spans="1:5" x14ac:dyDescent="0.2">
      <c r="A1017" s="40" t="s">
        <v>544</v>
      </c>
      <c r="B1017" t="s">
        <v>53</v>
      </c>
      <c r="C1017" t="s">
        <v>54</v>
      </c>
      <c r="D1017" s="33">
        <v>9000</v>
      </c>
      <c r="E1017" t="s">
        <v>30</v>
      </c>
    </row>
    <row r="1018" spans="1:5" x14ac:dyDescent="0.2">
      <c r="A1018" s="40" t="s">
        <v>544</v>
      </c>
      <c r="B1018" t="s">
        <v>53</v>
      </c>
      <c r="C1018" t="s">
        <v>54</v>
      </c>
      <c r="D1018" s="33">
        <v>17640</v>
      </c>
      <c r="E1018" t="s">
        <v>30</v>
      </c>
    </row>
    <row r="1019" spans="1:5" x14ac:dyDescent="0.2">
      <c r="A1019" s="40" t="s">
        <v>544</v>
      </c>
      <c r="B1019" t="s">
        <v>53</v>
      </c>
      <c r="C1019" t="s">
        <v>54</v>
      </c>
      <c r="D1019" s="33">
        <v>17640</v>
      </c>
      <c r="E1019" t="s">
        <v>30</v>
      </c>
    </row>
    <row r="1020" spans="1:5" x14ac:dyDescent="0.2">
      <c r="A1020" s="40" t="s">
        <v>544</v>
      </c>
      <c r="B1020" t="s">
        <v>53</v>
      </c>
      <c r="C1020" t="s">
        <v>54</v>
      </c>
      <c r="D1020" s="33">
        <v>23520</v>
      </c>
      <c r="E1020" t="s">
        <v>30</v>
      </c>
    </row>
    <row r="1021" spans="1:5" x14ac:dyDescent="0.2">
      <c r="A1021" s="40" t="s">
        <v>544</v>
      </c>
      <c r="B1021" t="s">
        <v>53</v>
      </c>
      <c r="C1021" t="s">
        <v>54</v>
      </c>
      <c r="D1021" s="33">
        <v>23520</v>
      </c>
      <c r="E1021" t="s">
        <v>30</v>
      </c>
    </row>
    <row r="1022" spans="1:5" x14ac:dyDescent="0.2">
      <c r="A1022" s="40" t="s">
        <v>545</v>
      </c>
      <c r="B1022" t="s">
        <v>53</v>
      </c>
      <c r="C1022" t="s">
        <v>54</v>
      </c>
      <c r="D1022" s="33">
        <v>15000</v>
      </c>
      <c r="E1022" t="s">
        <v>30</v>
      </c>
    </row>
    <row r="1023" spans="1:5" x14ac:dyDescent="0.2">
      <c r="A1023" s="40" t="s">
        <v>545</v>
      </c>
      <c r="B1023" t="s">
        <v>53</v>
      </c>
      <c r="C1023" t="s">
        <v>54</v>
      </c>
      <c r="D1023" s="33">
        <v>15000</v>
      </c>
      <c r="E1023" t="s">
        <v>30</v>
      </c>
    </row>
    <row r="1024" spans="1:5" x14ac:dyDescent="0.2">
      <c r="A1024" s="40" t="s">
        <v>545</v>
      </c>
      <c r="B1024" t="s">
        <v>53</v>
      </c>
      <c r="C1024" t="s">
        <v>54</v>
      </c>
      <c r="D1024" s="33">
        <v>28000</v>
      </c>
      <c r="E1024" t="s">
        <v>30</v>
      </c>
    </row>
    <row r="1025" spans="1:5" x14ac:dyDescent="0.2">
      <c r="A1025" s="40" t="s">
        <v>545</v>
      </c>
      <c r="B1025" t="s">
        <v>53</v>
      </c>
      <c r="C1025" t="s">
        <v>54</v>
      </c>
      <c r="D1025" s="33">
        <v>18000</v>
      </c>
      <c r="E1025" t="s">
        <v>30</v>
      </c>
    </row>
    <row r="1026" spans="1:5" x14ac:dyDescent="0.2">
      <c r="A1026" s="40" t="s">
        <v>545</v>
      </c>
      <c r="B1026" t="s">
        <v>53</v>
      </c>
      <c r="C1026" t="s">
        <v>54</v>
      </c>
      <c r="D1026" s="33">
        <v>18000</v>
      </c>
      <c r="E1026" t="s">
        <v>30</v>
      </c>
    </row>
    <row r="1027" spans="1:5" x14ac:dyDescent="0.2">
      <c r="A1027" s="40" t="s">
        <v>546</v>
      </c>
      <c r="B1027" t="s">
        <v>51</v>
      </c>
      <c r="C1027" t="s">
        <v>52</v>
      </c>
      <c r="D1027" s="33">
        <v>1326.8</v>
      </c>
      <c r="E1027" t="s">
        <v>30</v>
      </c>
    </row>
    <row r="1028" spans="1:5" x14ac:dyDescent="0.2">
      <c r="A1028" s="40" t="s">
        <v>547</v>
      </c>
      <c r="B1028" t="s">
        <v>55</v>
      </c>
      <c r="C1028" t="s">
        <v>56</v>
      </c>
      <c r="D1028" s="33">
        <v>1926</v>
      </c>
      <c r="E1028" t="s">
        <v>30</v>
      </c>
    </row>
    <row r="1029" spans="1:5" x14ac:dyDescent="0.2">
      <c r="A1029" s="40" t="s">
        <v>548</v>
      </c>
      <c r="B1029" t="s">
        <v>59</v>
      </c>
      <c r="C1029" t="s">
        <v>60</v>
      </c>
      <c r="D1029" s="33">
        <v>7276</v>
      </c>
      <c r="E1029" t="s">
        <v>30</v>
      </c>
    </row>
    <row r="1030" spans="1:5" x14ac:dyDescent="0.2">
      <c r="A1030" s="40" t="s">
        <v>548</v>
      </c>
      <c r="B1030" t="s">
        <v>59</v>
      </c>
      <c r="C1030" t="s">
        <v>60</v>
      </c>
      <c r="D1030" s="33">
        <v>1070</v>
      </c>
      <c r="E1030" t="s">
        <v>30</v>
      </c>
    </row>
    <row r="1031" spans="1:5" x14ac:dyDescent="0.2">
      <c r="A1031" s="40" t="s">
        <v>548</v>
      </c>
      <c r="B1031" t="s">
        <v>59</v>
      </c>
      <c r="C1031" t="s">
        <v>60</v>
      </c>
      <c r="D1031" s="33">
        <v>10700</v>
      </c>
      <c r="E1031" t="s">
        <v>30</v>
      </c>
    </row>
    <row r="1032" spans="1:5" x14ac:dyDescent="0.2">
      <c r="A1032" s="40" t="s">
        <v>549</v>
      </c>
      <c r="B1032" t="s">
        <v>59</v>
      </c>
      <c r="C1032" t="s">
        <v>60</v>
      </c>
      <c r="D1032" s="33">
        <v>3648.7</v>
      </c>
      <c r="E1032" t="s">
        <v>30</v>
      </c>
    </row>
    <row r="1033" spans="1:5" x14ac:dyDescent="0.2">
      <c r="A1033" s="40" t="s">
        <v>549</v>
      </c>
      <c r="B1033" t="s">
        <v>59</v>
      </c>
      <c r="C1033" t="s">
        <v>60</v>
      </c>
      <c r="D1033" s="33">
        <v>716.9</v>
      </c>
      <c r="E1033" t="s">
        <v>30</v>
      </c>
    </row>
    <row r="1034" spans="1:5" x14ac:dyDescent="0.2">
      <c r="A1034" s="40" t="s">
        <v>550</v>
      </c>
      <c r="B1034" t="s">
        <v>51</v>
      </c>
      <c r="C1034" t="s">
        <v>52</v>
      </c>
      <c r="D1034" s="33">
        <v>9737</v>
      </c>
      <c r="E1034" t="s">
        <v>30</v>
      </c>
    </row>
    <row r="1035" spans="1:5" x14ac:dyDescent="0.2">
      <c r="A1035" s="40" t="s">
        <v>551</v>
      </c>
      <c r="B1035" t="s">
        <v>53</v>
      </c>
      <c r="C1035" t="s">
        <v>54</v>
      </c>
      <c r="D1035" s="33">
        <v>497280</v>
      </c>
      <c r="E1035" t="s">
        <v>30</v>
      </c>
    </row>
    <row r="1036" spans="1:5" x14ac:dyDescent="0.2">
      <c r="A1036" s="40" t="s">
        <v>552</v>
      </c>
      <c r="B1036" s="34" t="s">
        <v>55</v>
      </c>
      <c r="C1036" t="s">
        <v>56</v>
      </c>
      <c r="D1036" s="33">
        <v>48750</v>
      </c>
      <c r="E1036" t="s">
        <v>30</v>
      </c>
    </row>
    <row r="1037" spans="1:5" x14ac:dyDescent="0.2">
      <c r="A1037" s="40" t="s">
        <v>553</v>
      </c>
      <c r="B1037" s="34" t="s">
        <v>55</v>
      </c>
      <c r="C1037" t="s">
        <v>56</v>
      </c>
      <c r="D1037" s="33">
        <v>300</v>
      </c>
      <c r="E1037" t="s">
        <v>30</v>
      </c>
    </row>
    <row r="1038" spans="1:5" x14ac:dyDescent="0.2">
      <c r="A1038" s="40" t="s">
        <v>553</v>
      </c>
      <c r="B1038" s="34" t="s">
        <v>55</v>
      </c>
      <c r="C1038" t="s">
        <v>56</v>
      </c>
      <c r="D1038" s="33">
        <v>900</v>
      </c>
      <c r="E1038" t="s">
        <v>30</v>
      </c>
    </row>
    <row r="1039" spans="1:5" x14ac:dyDescent="0.2">
      <c r="A1039" s="40" t="s">
        <v>553</v>
      </c>
      <c r="B1039" s="34" t="s">
        <v>55</v>
      </c>
      <c r="C1039" t="s">
        <v>56</v>
      </c>
      <c r="D1039" s="33">
        <v>300</v>
      </c>
      <c r="E1039" t="s">
        <v>30</v>
      </c>
    </row>
    <row r="1040" spans="1:5" x14ac:dyDescent="0.2">
      <c r="A1040" s="40" t="s">
        <v>553</v>
      </c>
      <c r="B1040" s="34" t="s">
        <v>55</v>
      </c>
      <c r="C1040" t="s">
        <v>56</v>
      </c>
      <c r="D1040" s="33">
        <v>800</v>
      </c>
      <c r="E1040" t="s">
        <v>30</v>
      </c>
    </row>
    <row r="1041" spans="1:5" x14ac:dyDescent="0.2">
      <c r="A1041" s="40" t="s">
        <v>554</v>
      </c>
      <c r="B1041" s="34" t="s">
        <v>55</v>
      </c>
      <c r="C1041" t="s">
        <v>56</v>
      </c>
      <c r="D1041" s="33">
        <v>1540.8</v>
      </c>
      <c r="E1041" t="s">
        <v>30</v>
      </c>
    </row>
    <row r="1042" spans="1:5" x14ac:dyDescent="0.2">
      <c r="A1042" s="40" t="s">
        <v>554</v>
      </c>
      <c r="B1042" s="34" t="s">
        <v>55</v>
      </c>
      <c r="C1042" t="s">
        <v>56</v>
      </c>
      <c r="D1042" s="33">
        <v>1123.5</v>
      </c>
      <c r="E1042" t="s">
        <v>30</v>
      </c>
    </row>
    <row r="1043" spans="1:5" x14ac:dyDescent="0.2">
      <c r="A1043" s="40" t="s">
        <v>554</v>
      </c>
      <c r="B1043" s="34" t="s">
        <v>55</v>
      </c>
      <c r="C1043" t="s">
        <v>56</v>
      </c>
      <c r="D1043" s="33">
        <v>2653.6</v>
      </c>
      <c r="E1043" t="s">
        <v>30</v>
      </c>
    </row>
    <row r="1044" spans="1:5" x14ac:dyDescent="0.2">
      <c r="A1044" s="40" t="s">
        <v>555</v>
      </c>
      <c r="B1044" s="34" t="s">
        <v>55</v>
      </c>
      <c r="C1044" t="s">
        <v>56</v>
      </c>
      <c r="D1044" s="33">
        <v>350</v>
      </c>
      <c r="E1044" t="s">
        <v>30</v>
      </c>
    </row>
    <row r="1045" spans="1:5" x14ac:dyDescent="0.2">
      <c r="A1045" s="40" t="s">
        <v>556</v>
      </c>
      <c r="B1045" s="34" t="s">
        <v>55</v>
      </c>
      <c r="C1045" t="s">
        <v>56</v>
      </c>
      <c r="D1045" s="33">
        <v>6256</v>
      </c>
      <c r="E1045" t="s">
        <v>30</v>
      </c>
    </row>
    <row r="1046" spans="1:5" x14ac:dyDescent="0.2">
      <c r="A1046" s="40" t="s">
        <v>557</v>
      </c>
      <c r="B1046" s="37" t="s">
        <v>55</v>
      </c>
      <c r="C1046" t="s">
        <v>56</v>
      </c>
      <c r="D1046" s="38">
        <v>7820</v>
      </c>
      <c r="E1046" t="s">
        <v>30</v>
      </c>
    </row>
    <row r="1047" spans="1:5" x14ac:dyDescent="0.2">
      <c r="A1047" s="40" t="s">
        <v>557</v>
      </c>
      <c r="B1047" s="34" t="s">
        <v>55</v>
      </c>
      <c r="C1047" t="s">
        <v>56</v>
      </c>
      <c r="D1047" s="33">
        <v>7820</v>
      </c>
      <c r="E1047" t="s">
        <v>30</v>
      </c>
    </row>
    <row r="1048" spans="1:5" x14ac:dyDescent="0.2">
      <c r="A1048" s="40" t="s">
        <v>558</v>
      </c>
      <c r="B1048" t="s">
        <v>55</v>
      </c>
      <c r="C1048" t="s">
        <v>56</v>
      </c>
      <c r="D1048" s="33">
        <v>8132</v>
      </c>
      <c r="E1048" t="s">
        <v>30</v>
      </c>
    </row>
    <row r="1049" spans="1:5" x14ac:dyDescent="0.2">
      <c r="A1049" s="40" t="s">
        <v>559</v>
      </c>
      <c r="B1049" t="s">
        <v>55</v>
      </c>
      <c r="C1049" t="s">
        <v>56</v>
      </c>
      <c r="D1049" s="33">
        <v>6420</v>
      </c>
      <c r="E1049" t="s">
        <v>30</v>
      </c>
    </row>
    <row r="1050" spans="1:5" x14ac:dyDescent="0.2">
      <c r="A1050" s="40" t="s">
        <v>559</v>
      </c>
      <c r="B1050" t="s">
        <v>55</v>
      </c>
      <c r="C1050" t="s">
        <v>56</v>
      </c>
      <c r="D1050" s="33">
        <v>6420</v>
      </c>
      <c r="E1050" t="s">
        <v>30</v>
      </c>
    </row>
    <row r="1051" spans="1:5" x14ac:dyDescent="0.2">
      <c r="A1051" s="40" t="s">
        <v>559</v>
      </c>
      <c r="B1051" t="s">
        <v>55</v>
      </c>
      <c r="C1051" t="s">
        <v>56</v>
      </c>
      <c r="D1051" s="33">
        <v>6420</v>
      </c>
      <c r="E1051" t="s">
        <v>30</v>
      </c>
    </row>
    <row r="1052" spans="1:5" x14ac:dyDescent="0.2">
      <c r="A1052" s="40" t="s">
        <v>559</v>
      </c>
      <c r="B1052" t="s">
        <v>55</v>
      </c>
      <c r="C1052" t="s">
        <v>56</v>
      </c>
      <c r="D1052" s="33">
        <v>6420</v>
      </c>
      <c r="E1052" t="s">
        <v>30</v>
      </c>
    </row>
    <row r="1053" spans="1:5" x14ac:dyDescent="0.2">
      <c r="A1053" s="40" t="s">
        <v>559</v>
      </c>
      <c r="B1053" t="s">
        <v>55</v>
      </c>
      <c r="C1053" t="s">
        <v>56</v>
      </c>
      <c r="D1053" s="33">
        <v>6420</v>
      </c>
      <c r="E1053" t="s">
        <v>30</v>
      </c>
    </row>
    <row r="1054" spans="1:5" x14ac:dyDescent="0.2">
      <c r="A1054" s="40" t="s">
        <v>560</v>
      </c>
      <c r="B1054" t="s">
        <v>55</v>
      </c>
      <c r="C1054" t="s">
        <v>56</v>
      </c>
      <c r="D1054" s="33">
        <v>5350</v>
      </c>
      <c r="E1054" t="s">
        <v>30</v>
      </c>
    </row>
    <row r="1055" spans="1:5" x14ac:dyDescent="0.2">
      <c r="A1055" s="40" t="s">
        <v>561</v>
      </c>
      <c r="B1055" t="s">
        <v>55</v>
      </c>
      <c r="C1055" t="s">
        <v>56</v>
      </c>
      <c r="D1055" s="33">
        <v>17400</v>
      </c>
      <c r="E1055" t="s">
        <v>30</v>
      </c>
    </row>
    <row r="1056" spans="1:5" x14ac:dyDescent="0.2">
      <c r="A1056" s="40" t="s">
        <v>561</v>
      </c>
      <c r="B1056" t="s">
        <v>55</v>
      </c>
      <c r="C1056" t="s">
        <v>56</v>
      </c>
      <c r="D1056" s="33">
        <v>17400</v>
      </c>
      <c r="E1056" t="s">
        <v>30</v>
      </c>
    </row>
    <row r="1057" spans="1:5" x14ac:dyDescent="0.2">
      <c r="A1057" s="40" t="s">
        <v>562</v>
      </c>
      <c r="B1057" t="s">
        <v>55</v>
      </c>
      <c r="C1057" t="s">
        <v>56</v>
      </c>
      <c r="D1057" s="33">
        <v>2400</v>
      </c>
      <c r="E1057" t="s">
        <v>30</v>
      </c>
    </row>
    <row r="1058" spans="1:5" x14ac:dyDescent="0.2">
      <c r="A1058" s="40" t="s">
        <v>563</v>
      </c>
      <c r="B1058" t="s">
        <v>55</v>
      </c>
      <c r="C1058" t="s">
        <v>56</v>
      </c>
      <c r="D1058" s="33">
        <v>1200</v>
      </c>
      <c r="E1058" t="s">
        <v>30</v>
      </c>
    </row>
    <row r="1059" spans="1:5" x14ac:dyDescent="0.2">
      <c r="A1059" s="40" t="s">
        <v>564</v>
      </c>
      <c r="B1059" t="s">
        <v>55</v>
      </c>
      <c r="C1059" t="s">
        <v>56</v>
      </c>
      <c r="D1059" s="33">
        <v>4494</v>
      </c>
      <c r="E1059" t="s">
        <v>30</v>
      </c>
    </row>
    <row r="1060" spans="1:5" x14ac:dyDescent="0.2">
      <c r="A1060" s="40" t="s">
        <v>564</v>
      </c>
      <c r="B1060" t="s">
        <v>55</v>
      </c>
      <c r="C1060" t="s">
        <v>56</v>
      </c>
      <c r="D1060" s="33">
        <v>963</v>
      </c>
      <c r="E1060" t="s">
        <v>30</v>
      </c>
    </row>
    <row r="1061" spans="1:5" x14ac:dyDescent="0.2">
      <c r="A1061" s="40" t="s">
        <v>565</v>
      </c>
      <c r="B1061" s="34" t="s">
        <v>55</v>
      </c>
      <c r="C1061" t="s">
        <v>56</v>
      </c>
      <c r="D1061" s="33">
        <v>3600</v>
      </c>
      <c r="E1061" t="s">
        <v>30</v>
      </c>
    </row>
    <row r="1062" spans="1:5" x14ac:dyDescent="0.2">
      <c r="A1062" s="40" t="s">
        <v>566</v>
      </c>
      <c r="B1062" s="34" t="s">
        <v>55</v>
      </c>
      <c r="C1062" t="s">
        <v>56</v>
      </c>
      <c r="D1062" s="33">
        <v>10000</v>
      </c>
      <c r="E1062" t="s">
        <v>30</v>
      </c>
    </row>
    <row r="1063" spans="1:5" x14ac:dyDescent="0.2">
      <c r="A1063" s="40" t="s">
        <v>567</v>
      </c>
      <c r="B1063" t="s">
        <v>55</v>
      </c>
      <c r="C1063" t="s">
        <v>56</v>
      </c>
      <c r="D1063" s="33">
        <v>2400</v>
      </c>
      <c r="E1063" t="s">
        <v>30</v>
      </c>
    </row>
    <row r="1064" spans="1:5" x14ac:dyDescent="0.2">
      <c r="A1064" s="40" t="s">
        <v>567</v>
      </c>
      <c r="B1064" t="s">
        <v>55</v>
      </c>
      <c r="C1064" t="s">
        <v>56</v>
      </c>
      <c r="D1064" s="33">
        <v>3200</v>
      </c>
      <c r="E1064" t="s">
        <v>30</v>
      </c>
    </row>
    <row r="1065" spans="1:5" x14ac:dyDescent="0.2">
      <c r="A1065" s="40" t="s">
        <v>568</v>
      </c>
      <c r="B1065" t="s">
        <v>55</v>
      </c>
      <c r="C1065" t="s">
        <v>56</v>
      </c>
      <c r="D1065" s="33">
        <v>2250</v>
      </c>
      <c r="E1065" t="s">
        <v>30</v>
      </c>
    </row>
    <row r="1066" spans="1:5" x14ac:dyDescent="0.2">
      <c r="A1066" s="40" t="s">
        <v>569</v>
      </c>
      <c r="B1066" t="s">
        <v>55</v>
      </c>
      <c r="C1066" t="s">
        <v>56</v>
      </c>
      <c r="D1066" s="33">
        <v>3800</v>
      </c>
      <c r="E1066" t="s">
        <v>30</v>
      </c>
    </row>
    <row r="1067" spans="1:5" x14ac:dyDescent="0.2">
      <c r="A1067" s="40" t="s">
        <v>569</v>
      </c>
      <c r="B1067" t="s">
        <v>55</v>
      </c>
      <c r="C1067" t="s">
        <v>56</v>
      </c>
      <c r="D1067" s="33">
        <v>3800</v>
      </c>
      <c r="E1067" t="s">
        <v>30</v>
      </c>
    </row>
    <row r="1068" spans="1:5" x14ac:dyDescent="0.2">
      <c r="A1068" s="40" t="s">
        <v>569</v>
      </c>
      <c r="B1068" t="s">
        <v>55</v>
      </c>
      <c r="C1068" t="s">
        <v>56</v>
      </c>
      <c r="D1068" s="33">
        <v>3800</v>
      </c>
      <c r="E1068" t="s">
        <v>30</v>
      </c>
    </row>
    <row r="1069" spans="1:5" x14ac:dyDescent="0.2">
      <c r="A1069" s="40" t="s">
        <v>570</v>
      </c>
      <c r="B1069" t="s">
        <v>55</v>
      </c>
      <c r="C1069" t="s">
        <v>56</v>
      </c>
      <c r="D1069" s="33">
        <v>3600</v>
      </c>
      <c r="E1069" t="s">
        <v>30</v>
      </c>
    </row>
    <row r="1070" spans="1:5" x14ac:dyDescent="0.2">
      <c r="A1070" s="40" t="s">
        <v>571</v>
      </c>
      <c r="B1070" t="s">
        <v>55</v>
      </c>
      <c r="C1070" t="s">
        <v>56</v>
      </c>
      <c r="D1070" s="33">
        <v>8132</v>
      </c>
      <c r="E1070" t="s">
        <v>30</v>
      </c>
    </row>
    <row r="1071" spans="1:5" x14ac:dyDescent="0.2">
      <c r="A1071" s="40" t="s">
        <v>572</v>
      </c>
      <c r="B1071" t="s">
        <v>55</v>
      </c>
      <c r="C1071" t="s">
        <v>56</v>
      </c>
      <c r="D1071" s="33">
        <v>1605</v>
      </c>
      <c r="E1071" t="s">
        <v>30</v>
      </c>
    </row>
    <row r="1072" spans="1:5" x14ac:dyDescent="0.2">
      <c r="A1072" s="40" t="s">
        <v>572</v>
      </c>
      <c r="B1072" t="s">
        <v>55</v>
      </c>
      <c r="C1072" t="s">
        <v>56</v>
      </c>
      <c r="D1072" s="33">
        <v>1551.5</v>
      </c>
      <c r="E1072" t="s">
        <v>30</v>
      </c>
    </row>
    <row r="1073" spans="1:5" x14ac:dyDescent="0.2">
      <c r="A1073" s="40" t="s">
        <v>573</v>
      </c>
      <c r="B1073" t="s">
        <v>55</v>
      </c>
      <c r="C1073" t="s">
        <v>56</v>
      </c>
      <c r="D1073" s="33">
        <v>10080</v>
      </c>
      <c r="E1073" t="s">
        <v>30</v>
      </c>
    </row>
    <row r="1074" spans="1:5" x14ac:dyDescent="0.2">
      <c r="A1074" s="40" t="s">
        <v>574</v>
      </c>
      <c r="B1074" t="s">
        <v>55</v>
      </c>
      <c r="C1074" t="s">
        <v>56</v>
      </c>
      <c r="D1074" s="33">
        <v>48750</v>
      </c>
      <c r="E1074" t="s">
        <v>30</v>
      </c>
    </row>
    <row r="1075" spans="1:5" x14ac:dyDescent="0.2">
      <c r="A1075" s="40" t="s">
        <v>575</v>
      </c>
      <c r="B1075" t="s">
        <v>55</v>
      </c>
      <c r="C1075" t="s">
        <v>56</v>
      </c>
      <c r="D1075" s="33">
        <v>3210</v>
      </c>
      <c r="E1075" t="s">
        <v>30</v>
      </c>
    </row>
    <row r="1076" spans="1:5" x14ac:dyDescent="0.2">
      <c r="A1076" s="40" t="s">
        <v>576</v>
      </c>
      <c r="B1076" t="s">
        <v>55</v>
      </c>
      <c r="C1076" t="s">
        <v>56</v>
      </c>
      <c r="D1076" s="33">
        <v>1968.8</v>
      </c>
      <c r="E1076" t="s">
        <v>30</v>
      </c>
    </row>
    <row r="1077" spans="1:5" x14ac:dyDescent="0.2">
      <c r="A1077" s="40" t="s">
        <v>576</v>
      </c>
      <c r="B1077" t="s">
        <v>55</v>
      </c>
      <c r="C1077" t="s">
        <v>56</v>
      </c>
      <c r="D1077" s="33">
        <v>-1.2</v>
      </c>
      <c r="E1077" t="s">
        <v>30</v>
      </c>
    </row>
    <row r="1078" spans="1:5" x14ac:dyDescent="0.2">
      <c r="A1078" s="40" t="s">
        <v>576</v>
      </c>
      <c r="B1078" t="s">
        <v>55</v>
      </c>
      <c r="C1078" t="s">
        <v>56</v>
      </c>
      <c r="D1078" s="33">
        <v>2890.8</v>
      </c>
      <c r="E1078" t="s">
        <v>30</v>
      </c>
    </row>
    <row r="1079" spans="1:5" x14ac:dyDescent="0.2">
      <c r="A1079" s="40" t="s">
        <v>576</v>
      </c>
      <c r="B1079" t="s">
        <v>55</v>
      </c>
      <c r="C1079" t="s">
        <v>56</v>
      </c>
      <c r="D1079" s="33">
        <v>2890.8</v>
      </c>
      <c r="E1079" t="s">
        <v>30</v>
      </c>
    </row>
    <row r="1080" spans="1:5" x14ac:dyDescent="0.2">
      <c r="A1080" s="40" t="s">
        <v>577</v>
      </c>
      <c r="B1080" t="s">
        <v>55</v>
      </c>
      <c r="C1080" t="s">
        <v>56</v>
      </c>
      <c r="D1080" s="33">
        <v>14124</v>
      </c>
      <c r="E1080" t="s">
        <v>30</v>
      </c>
    </row>
    <row r="1081" spans="1:5" x14ac:dyDescent="0.2">
      <c r="A1081" s="40" t="s">
        <v>577</v>
      </c>
      <c r="B1081" t="s">
        <v>55</v>
      </c>
      <c r="C1081" t="s">
        <v>56</v>
      </c>
      <c r="D1081" s="33">
        <v>14124</v>
      </c>
      <c r="E1081" t="s">
        <v>30</v>
      </c>
    </row>
    <row r="1082" spans="1:5" x14ac:dyDescent="0.2">
      <c r="A1082" s="40" t="s">
        <v>577</v>
      </c>
      <c r="B1082" t="s">
        <v>55</v>
      </c>
      <c r="C1082" t="s">
        <v>56</v>
      </c>
      <c r="D1082" s="33">
        <v>16264</v>
      </c>
      <c r="E1082" t="s">
        <v>30</v>
      </c>
    </row>
    <row r="1083" spans="1:5" x14ac:dyDescent="0.2">
      <c r="A1083" s="40" t="s">
        <v>577</v>
      </c>
      <c r="B1083" t="s">
        <v>55</v>
      </c>
      <c r="C1083" t="s">
        <v>56</v>
      </c>
      <c r="D1083" s="33">
        <v>8859.6</v>
      </c>
      <c r="E1083" t="s">
        <v>30</v>
      </c>
    </row>
    <row r="1084" spans="1:5" x14ac:dyDescent="0.2">
      <c r="A1084" s="40" t="s">
        <v>578</v>
      </c>
      <c r="B1084" s="34" t="s">
        <v>55</v>
      </c>
      <c r="C1084" t="s">
        <v>56</v>
      </c>
      <c r="D1084" s="33">
        <v>4900</v>
      </c>
      <c r="E1084" t="s">
        <v>30</v>
      </c>
    </row>
    <row r="1085" spans="1:5" x14ac:dyDescent="0.2">
      <c r="A1085" s="40" t="s">
        <v>578</v>
      </c>
      <c r="B1085" s="34" t="s">
        <v>55</v>
      </c>
      <c r="C1085" t="s">
        <v>56</v>
      </c>
      <c r="D1085" s="33">
        <v>4900</v>
      </c>
      <c r="E1085" t="s">
        <v>30</v>
      </c>
    </row>
    <row r="1086" spans="1:5" x14ac:dyDescent="0.2">
      <c r="A1086" s="40" t="s">
        <v>579</v>
      </c>
      <c r="B1086" s="34" t="s">
        <v>55</v>
      </c>
      <c r="C1086" t="s">
        <v>56</v>
      </c>
      <c r="D1086" s="33">
        <v>350</v>
      </c>
      <c r="E1086" t="s">
        <v>30</v>
      </c>
    </row>
    <row r="1087" spans="1:5" x14ac:dyDescent="0.2">
      <c r="A1087" s="40" t="s">
        <v>579</v>
      </c>
      <c r="B1087" s="37" t="s">
        <v>55</v>
      </c>
      <c r="C1087" t="s">
        <v>56</v>
      </c>
      <c r="D1087" s="33">
        <v>3500</v>
      </c>
      <c r="E1087" t="s">
        <v>30</v>
      </c>
    </row>
    <row r="1088" spans="1:5" x14ac:dyDescent="0.2">
      <c r="A1088" s="40" t="s">
        <v>579</v>
      </c>
      <c r="B1088" s="34" t="s">
        <v>55</v>
      </c>
      <c r="C1088" t="s">
        <v>56</v>
      </c>
      <c r="D1088" s="33">
        <v>2100</v>
      </c>
      <c r="E1088" t="s">
        <v>30</v>
      </c>
    </row>
    <row r="1089" spans="1:5" x14ac:dyDescent="0.2">
      <c r="A1089" s="40" t="s">
        <v>580</v>
      </c>
      <c r="B1089" s="34" t="s">
        <v>55</v>
      </c>
      <c r="C1089" t="s">
        <v>56</v>
      </c>
      <c r="D1089" s="33">
        <v>2380</v>
      </c>
      <c r="E1089" t="s">
        <v>30</v>
      </c>
    </row>
    <row r="1090" spans="1:5" x14ac:dyDescent="0.2">
      <c r="A1090" s="40" t="s">
        <v>581</v>
      </c>
      <c r="B1090" s="34" t="s">
        <v>55</v>
      </c>
      <c r="C1090" t="s">
        <v>56</v>
      </c>
      <c r="D1090" s="33">
        <v>3600</v>
      </c>
      <c r="E1090" t="s">
        <v>30</v>
      </c>
    </row>
    <row r="1091" spans="1:5" x14ac:dyDescent="0.2">
      <c r="A1091" s="40" t="s">
        <v>581</v>
      </c>
      <c r="B1091" s="34" t="s">
        <v>55</v>
      </c>
      <c r="C1091" t="s">
        <v>56</v>
      </c>
      <c r="D1091" s="33">
        <v>6800</v>
      </c>
      <c r="E1091" t="s">
        <v>30</v>
      </c>
    </row>
    <row r="1092" spans="1:5" x14ac:dyDescent="0.2">
      <c r="A1092" s="40" t="s">
        <v>581</v>
      </c>
      <c r="B1092" s="34" t="s">
        <v>55</v>
      </c>
      <c r="C1092" t="s">
        <v>56</v>
      </c>
      <c r="D1092" s="33">
        <v>1900</v>
      </c>
      <c r="E1092" t="s">
        <v>30</v>
      </c>
    </row>
    <row r="1093" spans="1:5" x14ac:dyDescent="0.2">
      <c r="A1093" s="40" t="s">
        <v>581</v>
      </c>
      <c r="B1093" t="s">
        <v>55</v>
      </c>
      <c r="C1093" t="s">
        <v>56</v>
      </c>
      <c r="D1093" s="33">
        <v>1900</v>
      </c>
      <c r="E1093" t="s">
        <v>30</v>
      </c>
    </row>
    <row r="1094" spans="1:5" x14ac:dyDescent="0.2">
      <c r="A1094" s="40" t="s">
        <v>582</v>
      </c>
      <c r="B1094" t="s">
        <v>55</v>
      </c>
      <c r="C1094" t="s">
        <v>56</v>
      </c>
      <c r="D1094" s="33">
        <v>2250</v>
      </c>
      <c r="E1094" t="s">
        <v>30</v>
      </c>
    </row>
    <row r="1095" spans="1:5" x14ac:dyDescent="0.2">
      <c r="A1095" s="40" t="s">
        <v>583</v>
      </c>
      <c r="B1095" s="34" t="s">
        <v>55</v>
      </c>
      <c r="C1095" t="s">
        <v>56</v>
      </c>
      <c r="D1095" s="33">
        <v>2250</v>
      </c>
      <c r="E1095" t="s">
        <v>30</v>
      </c>
    </row>
    <row r="1096" spans="1:5" x14ac:dyDescent="0.2">
      <c r="A1096" s="40" t="s">
        <v>584</v>
      </c>
      <c r="B1096" t="s">
        <v>55</v>
      </c>
      <c r="C1096" t="s">
        <v>56</v>
      </c>
      <c r="D1096" s="33">
        <v>2250</v>
      </c>
      <c r="E1096" t="s">
        <v>30</v>
      </c>
    </row>
    <row r="1097" spans="1:5" x14ac:dyDescent="0.2">
      <c r="A1097" s="40" t="s">
        <v>585</v>
      </c>
      <c r="B1097" t="s">
        <v>55</v>
      </c>
      <c r="C1097" t="s">
        <v>56</v>
      </c>
      <c r="D1097" s="33">
        <v>2250</v>
      </c>
      <c r="E1097" t="s">
        <v>30</v>
      </c>
    </row>
    <row r="1098" spans="1:5" x14ac:dyDescent="0.2">
      <c r="A1098" s="40" t="s">
        <v>586</v>
      </c>
      <c r="B1098" t="s">
        <v>55</v>
      </c>
      <c r="C1098" t="s">
        <v>56</v>
      </c>
      <c r="D1098" s="33">
        <v>4200</v>
      </c>
      <c r="E1098" t="s">
        <v>30</v>
      </c>
    </row>
    <row r="1099" spans="1:5" x14ac:dyDescent="0.2">
      <c r="A1099" s="40" t="s">
        <v>586</v>
      </c>
      <c r="B1099" t="s">
        <v>55</v>
      </c>
      <c r="C1099" t="s">
        <v>56</v>
      </c>
      <c r="D1099" s="33">
        <v>8400</v>
      </c>
      <c r="E1099" t="s">
        <v>30</v>
      </c>
    </row>
    <row r="1100" spans="1:5" x14ac:dyDescent="0.2">
      <c r="A1100" s="40" t="s">
        <v>586</v>
      </c>
      <c r="B1100" t="s">
        <v>55</v>
      </c>
      <c r="C1100" t="s">
        <v>56</v>
      </c>
      <c r="D1100" s="33">
        <v>12600</v>
      </c>
      <c r="E1100" t="s">
        <v>30</v>
      </c>
    </row>
    <row r="1101" spans="1:5" x14ac:dyDescent="0.2">
      <c r="A1101" s="40" t="s">
        <v>587</v>
      </c>
      <c r="B1101" t="s">
        <v>55</v>
      </c>
      <c r="C1101" t="s">
        <v>56</v>
      </c>
      <c r="D1101" s="33">
        <v>4200</v>
      </c>
      <c r="E1101" t="s">
        <v>30</v>
      </c>
    </row>
    <row r="1102" spans="1:5" x14ac:dyDescent="0.2">
      <c r="A1102" s="40" t="s">
        <v>587</v>
      </c>
      <c r="B1102" t="s">
        <v>55</v>
      </c>
      <c r="C1102" t="s">
        <v>56</v>
      </c>
      <c r="D1102" s="33">
        <v>4200</v>
      </c>
      <c r="E1102" t="s">
        <v>30</v>
      </c>
    </row>
    <row r="1103" spans="1:5" x14ac:dyDescent="0.2">
      <c r="A1103" s="40" t="s">
        <v>587</v>
      </c>
      <c r="B1103" t="s">
        <v>55</v>
      </c>
      <c r="C1103" t="s">
        <v>56</v>
      </c>
      <c r="D1103" s="33">
        <v>16800</v>
      </c>
      <c r="E1103" t="s">
        <v>30</v>
      </c>
    </row>
    <row r="1104" spans="1:5" x14ac:dyDescent="0.2">
      <c r="A1104" s="40" t="s">
        <v>588</v>
      </c>
      <c r="B1104" t="s">
        <v>55</v>
      </c>
      <c r="C1104" t="s">
        <v>56</v>
      </c>
      <c r="D1104" s="33">
        <v>2289.8000000000002</v>
      </c>
      <c r="E1104" t="s">
        <v>30</v>
      </c>
    </row>
    <row r="1105" spans="1:5" x14ac:dyDescent="0.2">
      <c r="A1105" s="40" t="s">
        <v>589</v>
      </c>
      <c r="B1105" s="34" t="s">
        <v>55</v>
      </c>
      <c r="C1105" t="s">
        <v>56</v>
      </c>
      <c r="D1105" s="33">
        <v>2289.8000000000002</v>
      </c>
      <c r="E1105" t="s">
        <v>30</v>
      </c>
    </row>
    <row r="1106" spans="1:5" x14ac:dyDescent="0.2">
      <c r="A1106" s="40" t="s">
        <v>590</v>
      </c>
      <c r="B1106" s="34" t="s">
        <v>55</v>
      </c>
      <c r="C1106" t="s">
        <v>56</v>
      </c>
      <c r="D1106" s="33">
        <v>7062</v>
      </c>
      <c r="E1106" t="s">
        <v>30</v>
      </c>
    </row>
    <row r="1107" spans="1:5" x14ac:dyDescent="0.2">
      <c r="A1107" s="40" t="s">
        <v>590</v>
      </c>
      <c r="B1107" s="34" t="s">
        <v>55</v>
      </c>
      <c r="C1107" t="s">
        <v>56</v>
      </c>
      <c r="D1107" s="33">
        <v>7062</v>
      </c>
      <c r="E1107" t="s">
        <v>30</v>
      </c>
    </row>
    <row r="1108" spans="1:5" ht="16.5" x14ac:dyDescent="0.35">
      <c r="A1108" s="40" t="s">
        <v>590</v>
      </c>
      <c r="B1108" t="s">
        <v>55</v>
      </c>
      <c r="C1108" t="s">
        <v>56</v>
      </c>
      <c r="D1108" s="39">
        <v>8132</v>
      </c>
      <c r="E1108" t="s">
        <v>30</v>
      </c>
    </row>
    <row r="1109" spans="1:5" x14ac:dyDescent="0.2">
      <c r="A1109" s="40" t="s">
        <v>590</v>
      </c>
      <c r="B1109" t="s">
        <v>55</v>
      </c>
      <c r="C1109" t="s">
        <v>56</v>
      </c>
      <c r="D1109" s="33">
        <v>8859.6</v>
      </c>
      <c r="E1109" t="s">
        <v>30</v>
      </c>
    </row>
    <row r="1110" spans="1:5" x14ac:dyDescent="0.2">
      <c r="A1110" s="40" t="s">
        <v>591</v>
      </c>
      <c r="B1110" t="s">
        <v>55</v>
      </c>
      <c r="C1110" t="s">
        <v>56</v>
      </c>
      <c r="D1110" s="33">
        <v>13000</v>
      </c>
      <c r="E1110" t="s">
        <v>30</v>
      </c>
    </row>
    <row r="1111" spans="1:5" x14ac:dyDescent="0.2">
      <c r="A1111" s="40" t="s">
        <v>592</v>
      </c>
      <c r="B1111" t="s">
        <v>55</v>
      </c>
      <c r="C1111" t="s">
        <v>56</v>
      </c>
      <c r="D1111" s="33">
        <v>13000</v>
      </c>
      <c r="E1111" t="s">
        <v>30</v>
      </c>
    </row>
    <row r="1112" spans="1:5" x14ac:dyDescent="0.2">
      <c r="A1112" s="40" t="s">
        <v>593</v>
      </c>
      <c r="B1112" t="s">
        <v>55</v>
      </c>
      <c r="C1112" t="s">
        <v>56</v>
      </c>
      <c r="D1112" s="33">
        <v>13000</v>
      </c>
      <c r="E1112" t="s">
        <v>30</v>
      </c>
    </row>
    <row r="1113" spans="1:5" x14ac:dyDescent="0.2">
      <c r="A1113" s="40" t="s">
        <v>594</v>
      </c>
      <c r="B1113" t="s">
        <v>55</v>
      </c>
      <c r="C1113" t="s">
        <v>56</v>
      </c>
      <c r="D1113" s="33">
        <v>13000</v>
      </c>
      <c r="E1113" t="s">
        <v>30</v>
      </c>
    </row>
    <row r="1114" spans="1:5" x14ac:dyDescent="0.2">
      <c r="A1114" s="40" t="s">
        <v>595</v>
      </c>
      <c r="B1114" t="s">
        <v>55</v>
      </c>
      <c r="C1114" t="s">
        <v>56</v>
      </c>
      <c r="D1114" s="33">
        <v>16000</v>
      </c>
      <c r="E1114" t="s">
        <v>30</v>
      </c>
    </row>
    <row r="1115" spans="1:5" x14ac:dyDescent="0.2">
      <c r="A1115" s="40" t="s">
        <v>596</v>
      </c>
      <c r="B1115" t="s">
        <v>55</v>
      </c>
      <c r="C1115" t="s">
        <v>56</v>
      </c>
      <c r="D1115" s="33">
        <v>16000</v>
      </c>
      <c r="E1115" t="s">
        <v>30</v>
      </c>
    </row>
    <row r="1116" spans="1:5" x14ac:dyDescent="0.2">
      <c r="A1116" s="40" t="s">
        <v>597</v>
      </c>
      <c r="B1116" t="s">
        <v>55</v>
      </c>
      <c r="C1116" t="s">
        <v>56</v>
      </c>
      <c r="D1116" s="33">
        <v>14000</v>
      </c>
      <c r="E1116" t="s">
        <v>30</v>
      </c>
    </row>
    <row r="1117" spans="1:5" x14ac:dyDescent="0.2">
      <c r="A1117" s="40" t="s">
        <v>598</v>
      </c>
      <c r="B1117" t="s">
        <v>55</v>
      </c>
      <c r="C1117" t="s">
        <v>56</v>
      </c>
      <c r="D1117" s="33">
        <v>14000</v>
      </c>
      <c r="E1117" t="s">
        <v>30</v>
      </c>
    </row>
    <row r="1118" spans="1:5" x14ac:dyDescent="0.2">
      <c r="A1118" s="40" t="s">
        <v>599</v>
      </c>
      <c r="B1118" t="s">
        <v>55</v>
      </c>
      <c r="C1118" t="s">
        <v>56</v>
      </c>
      <c r="D1118" s="33">
        <v>450</v>
      </c>
      <c r="E1118" t="s">
        <v>30</v>
      </c>
    </row>
    <row r="1119" spans="1:5" x14ac:dyDescent="0.2">
      <c r="A1119" s="40" t="s">
        <v>599</v>
      </c>
      <c r="B1119" t="s">
        <v>55</v>
      </c>
      <c r="C1119" t="s">
        <v>56</v>
      </c>
      <c r="D1119" s="33">
        <v>450</v>
      </c>
      <c r="E1119" t="s">
        <v>30</v>
      </c>
    </row>
    <row r="1120" spans="1:5" x14ac:dyDescent="0.2">
      <c r="A1120" s="40" t="s">
        <v>599</v>
      </c>
      <c r="B1120" t="s">
        <v>55</v>
      </c>
      <c r="C1120" t="s">
        <v>56</v>
      </c>
      <c r="D1120" s="33">
        <v>800</v>
      </c>
      <c r="E1120" t="s">
        <v>30</v>
      </c>
    </row>
    <row r="1121" spans="1:5" x14ac:dyDescent="0.2">
      <c r="A1121" s="40" t="s">
        <v>600</v>
      </c>
      <c r="B1121" t="s">
        <v>55</v>
      </c>
      <c r="C1121" t="s">
        <v>56</v>
      </c>
      <c r="D1121" s="33">
        <v>400</v>
      </c>
      <c r="E1121" t="s">
        <v>30</v>
      </c>
    </row>
    <row r="1122" spans="1:5" x14ac:dyDescent="0.2">
      <c r="A1122" s="40" t="s">
        <v>600</v>
      </c>
      <c r="B1122" t="s">
        <v>55</v>
      </c>
      <c r="C1122" t="s">
        <v>56</v>
      </c>
      <c r="D1122" s="33">
        <v>1600</v>
      </c>
      <c r="E1122" t="s">
        <v>30</v>
      </c>
    </row>
    <row r="1123" spans="1:5" x14ac:dyDescent="0.2">
      <c r="A1123" s="40" t="s">
        <v>600</v>
      </c>
      <c r="B1123" t="s">
        <v>55</v>
      </c>
      <c r="C1123" t="s">
        <v>56</v>
      </c>
      <c r="D1123" s="33">
        <v>200</v>
      </c>
      <c r="E1123" t="s">
        <v>30</v>
      </c>
    </row>
    <row r="1124" spans="1:5" x14ac:dyDescent="0.2">
      <c r="A1124" s="40" t="s">
        <v>600</v>
      </c>
      <c r="B1124" t="s">
        <v>55</v>
      </c>
      <c r="C1124" t="s">
        <v>56</v>
      </c>
      <c r="D1124" s="33">
        <v>600</v>
      </c>
      <c r="E1124" t="s">
        <v>30</v>
      </c>
    </row>
    <row r="1125" spans="1:5" x14ac:dyDescent="0.2">
      <c r="A1125" s="40" t="s">
        <v>600</v>
      </c>
      <c r="B1125" t="s">
        <v>55</v>
      </c>
      <c r="C1125" t="s">
        <v>56</v>
      </c>
      <c r="D1125" s="33">
        <v>600</v>
      </c>
      <c r="E1125" t="s">
        <v>30</v>
      </c>
    </row>
    <row r="1126" spans="1:5" x14ac:dyDescent="0.2">
      <c r="A1126" s="40" t="s">
        <v>600</v>
      </c>
      <c r="B1126" t="s">
        <v>55</v>
      </c>
      <c r="C1126" t="s">
        <v>56</v>
      </c>
      <c r="D1126" s="33">
        <v>600</v>
      </c>
      <c r="E1126" t="s">
        <v>30</v>
      </c>
    </row>
    <row r="1127" spans="1:5" x14ac:dyDescent="0.2">
      <c r="A1127" s="40" t="s">
        <v>600</v>
      </c>
      <c r="B1127" t="s">
        <v>55</v>
      </c>
      <c r="C1127" t="s">
        <v>56</v>
      </c>
      <c r="D1127" s="33">
        <v>900</v>
      </c>
      <c r="E1127" t="s">
        <v>30</v>
      </c>
    </row>
    <row r="1128" spans="1:5" x14ac:dyDescent="0.2">
      <c r="A1128" s="40" t="s">
        <v>601</v>
      </c>
      <c r="B1128" t="s">
        <v>51</v>
      </c>
      <c r="C1128" t="s">
        <v>52</v>
      </c>
      <c r="D1128" s="33">
        <v>48460.3</v>
      </c>
      <c r="E1128" t="s">
        <v>30</v>
      </c>
    </row>
    <row r="1129" spans="1:5" x14ac:dyDescent="0.2">
      <c r="A1129" s="40" t="s">
        <v>602</v>
      </c>
      <c r="B1129" t="s">
        <v>51</v>
      </c>
      <c r="C1129" t="s">
        <v>52</v>
      </c>
      <c r="D1129" s="33">
        <v>43335</v>
      </c>
      <c r="E1129" t="s">
        <v>30</v>
      </c>
    </row>
    <row r="1130" spans="1:5" x14ac:dyDescent="0.2">
      <c r="A1130" s="40" t="s">
        <v>603</v>
      </c>
      <c r="B1130" t="s">
        <v>59</v>
      </c>
      <c r="C1130" t="s">
        <v>60</v>
      </c>
      <c r="D1130" s="33">
        <v>3100</v>
      </c>
      <c r="E1130" t="s">
        <v>30</v>
      </c>
    </row>
    <row r="1131" spans="1:5" x14ac:dyDescent="0.2">
      <c r="A1131" s="40" t="s">
        <v>604</v>
      </c>
      <c r="B1131" t="s">
        <v>59</v>
      </c>
      <c r="C1131" t="s">
        <v>60</v>
      </c>
      <c r="D1131" s="33">
        <v>2407.5</v>
      </c>
      <c r="E1131" t="s">
        <v>30</v>
      </c>
    </row>
    <row r="1132" spans="1:5" x14ac:dyDescent="0.2">
      <c r="A1132" s="40" t="s">
        <v>605</v>
      </c>
      <c r="B1132" t="s">
        <v>59</v>
      </c>
      <c r="C1132" t="s">
        <v>60</v>
      </c>
      <c r="D1132" s="33">
        <v>3500</v>
      </c>
      <c r="E1132" t="s">
        <v>30</v>
      </c>
    </row>
    <row r="1133" spans="1:5" x14ac:dyDescent="0.2">
      <c r="A1133" s="40" t="s">
        <v>606</v>
      </c>
      <c r="B1133" t="s">
        <v>55</v>
      </c>
      <c r="C1133" t="s">
        <v>56</v>
      </c>
      <c r="D1133" s="33">
        <v>16000</v>
      </c>
      <c r="E1133" t="s">
        <v>30</v>
      </c>
    </row>
    <row r="1134" spans="1:5" x14ac:dyDescent="0.2">
      <c r="A1134" s="40" t="s">
        <v>607</v>
      </c>
      <c r="B1134" t="s">
        <v>55</v>
      </c>
      <c r="C1134" t="s">
        <v>56</v>
      </c>
      <c r="D1134" s="33">
        <v>16000</v>
      </c>
      <c r="E1134" t="s">
        <v>30</v>
      </c>
    </row>
    <row r="1135" spans="1:5" x14ac:dyDescent="0.2">
      <c r="A1135" s="40" t="s">
        <v>608</v>
      </c>
      <c r="B1135" t="s">
        <v>51</v>
      </c>
      <c r="C1135" t="s">
        <v>52</v>
      </c>
      <c r="D1135" s="33">
        <v>83888</v>
      </c>
      <c r="E1135" t="s">
        <v>30</v>
      </c>
    </row>
    <row r="1136" spans="1:5" x14ac:dyDescent="0.2">
      <c r="A1136" s="40" t="s">
        <v>609</v>
      </c>
      <c r="B1136" t="s">
        <v>51</v>
      </c>
      <c r="C1136" t="s">
        <v>52</v>
      </c>
      <c r="D1136" s="33">
        <v>11400</v>
      </c>
      <c r="E1136" t="s">
        <v>30</v>
      </c>
    </row>
    <row r="1137" spans="1:5" x14ac:dyDescent="0.2">
      <c r="A1137" s="40" t="s">
        <v>609</v>
      </c>
      <c r="B1137" t="s">
        <v>51</v>
      </c>
      <c r="C1137" t="s">
        <v>52</v>
      </c>
      <c r="D1137" s="33">
        <v>11400</v>
      </c>
      <c r="E1137" t="s">
        <v>30</v>
      </c>
    </row>
    <row r="1138" spans="1:5" x14ac:dyDescent="0.2">
      <c r="A1138" s="40" t="s">
        <v>610</v>
      </c>
      <c r="B1138" t="s">
        <v>51</v>
      </c>
      <c r="C1138" t="s">
        <v>52</v>
      </c>
      <c r="D1138" s="33">
        <v>16499.400000000001</v>
      </c>
      <c r="E1138" t="s">
        <v>30</v>
      </c>
    </row>
    <row r="1139" spans="1:5" x14ac:dyDescent="0.2">
      <c r="A1139" s="40" t="s">
        <v>611</v>
      </c>
      <c r="B1139" t="s">
        <v>51</v>
      </c>
      <c r="C1139" t="s">
        <v>52</v>
      </c>
      <c r="D1139" s="33">
        <v>99916.6</v>
      </c>
      <c r="E1139" t="s">
        <v>30</v>
      </c>
    </row>
    <row r="1140" spans="1:5" x14ac:dyDescent="0.2">
      <c r="A1140" s="40" t="s">
        <v>612</v>
      </c>
      <c r="B1140" t="s">
        <v>51</v>
      </c>
      <c r="C1140" t="s">
        <v>52</v>
      </c>
      <c r="D1140" s="33">
        <v>96225.1</v>
      </c>
      <c r="E1140" t="s">
        <v>30</v>
      </c>
    </row>
    <row r="1141" spans="1:5" x14ac:dyDescent="0.2">
      <c r="A1141" s="40" t="s">
        <v>613</v>
      </c>
      <c r="B1141" t="s">
        <v>53</v>
      </c>
      <c r="C1141" t="s">
        <v>54</v>
      </c>
      <c r="D1141" s="33">
        <v>8000</v>
      </c>
      <c r="E1141" t="s">
        <v>30</v>
      </c>
    </row>
    <row r="1142" spans="1:5" x14ac:dyDescent="0.2">
      <c r="A1142" s="40" t="s">
        <v>613</v>
      </c>
      <c r="B1142" t="s">
        <v>53</v>
      </c>
      <c r="C1142" t="s">
        <v>54</v>
      </c>
      <c r="D1142" s="33">
        <v>5000</v>
      </c>
      <c r="E1142" t="s">
        <v>30</v>
      </c>
    </row>
    <row r="1143" spans="1:5" x14ac:dyDescent="0.2">
      <c r="A1143" s="40" t="s">
        <v>613</v>
      </c>
      <c r="B1143" t="s">
        <v>53</v>
      </c>
      <c r="C1143" t="s">
        <v>54</v>
      </c>
      <c r="D1143" s="33">
        <v>2400</v>
      </c>
      <c r="E1143" t="s">
        <v>30</v>
      </c>
    </row>
    <row r="1144" spans="1:5" x14ac:dyDescent="0.2">
      <c r="A1144" s="40" t="s">
        <v>613</v>
      </c>
      <c r="B1144" t="s">
        <v>53</v>
      </c>
      <c r="C1144" t="s">
        <v>54</v>
      </c>
      <c r="D1144" s="33">
        <v>4000</v>
      </c>
      <c r="E1144" t="s">
        <v>30</v>
      </c>
    </row>
    <row r="1145" spans="1:5" x14ac:dyDescent="0.2">
      <c r="A1145" s="40" t="s">
        <v>614</v>
      </c>
      <c r="B1145" t="s">
        <v>53</v>
      </c>
      <c r="C1145" t="s">
        <v>54</v>
      </c>
      <c r="D1145" s="33">
        <v>1000</v>
      </c>
      <c r="E1145" t="s">
        <v>30</v>
      </c>
    </row>
    <row r="1146" spans="1:5" x14ac:dyDescent="0.2">
      <c r="A1146" s="40" t="s">
        <v>614</v>
      </c>
      <c r="B1146" t="s">
        <v>53</v>
      </c>
      <c r="C1146" t="s">
        <v>54</v>
      </c>
      <c r="D1146" s="33">
        <v>1700</v>
      </c>
      <c r="E1146" t="s">
        <v>30</v>
      </c>
    </row>
    <row r="1147" spans="1:5" x14ac:dyDescent="0.2">
      <c r="A1147" s="40" t="s">
        <v>615</v>
      </c>
      <c r="B1147" t="s">
        <v>53</v>
      </c>
      <c r="C1147" t="s">
        <v>54</v>
      </c>
      <c r="D1147" s="33">
        <v>19260</v>
      </c>
      <c r="E1147" t="s">
        <v>30</v>
      </c>
    </row>
    <row r="1148" spans="1:5" x14ac:dyDescent="0.2">
      <c r="A1148" s="40" t="s">
        <v>616</v>
      </c>
      <c r="B1148" t="s">
        <v>53</v>
      </c>
      <c r="C1148" t="s">
        <v>54</v>
      </c>
      <c r="D1148" s="33">
        <v>19260</v>
      </c>
      <c r="E1148" t="s">
        <v>30</v>
      </c>
    </row>
    <row r="1149" spans="1:5" x14ac:dyDescent="0.2">
      <c r="A1149" s="40" t="s">
        <v>617</v>
      </c>
      <c r="B1149" t="s">
        <v>51</v>
      </c>
      <c r="C1149" t="s">
        <v>52</v>
      </c>
      <c r="D1149" s="33">
        <v>95572.4</v>
      </c>
      <c r="E1149" t="s">
        <v>30</v>
      </c>
    </row>
    <row r="1150" spans="1:5" x14ac:dyDescent="0.2">
      <c r="A1150" s="40" t="s">
        <v>618</v>
      </c>
      <c r="B1150" t="s">
        <v>51</v>
      </c>
      <c r="C1150" t="s">
        <v>52</v>
      </c>
      <c r="D1150" s="33">
        <v>5350</v>
      </c>
      <c r="E1150" t="s">
        <v>30</v>
      </c>
    </row>
    <row r="1151" spans="1:5" x14ac:dyDescent="0.2">
      <c r="A1151" s="40" t="s">
        <v>619</v>
      </c>
      <c r="B1151" t="s">
        <v>51</v>
      </c>
      <c r="C1151" t="s">
        <v>52</v>
      </c>
      <c r="D1151" s="33">
        <v>67410</v>
      </c>
      <c r="E1151" t="s">
        <v>30</v>
      </c>
    </row>
    <row r="1152" spans="1:5" x14ac:dyDescent="0.2">
      <c r="A1152" s="40" t="s">
        <v>620</v>
      </c>
      <c r="B1152" t="s">
        <v>51</v>
      </c>
      <c r="C1152" t="s">
        <v>52</v>
      </c>
      <c r="D1152" s="33">
        <v>99766.8</v>
      </c>
      <c r="E1152" t="s">
        <v>30</v>
      </c>
    </row>
    <row r="1153" spans="1:5" x14ac:dyDescent="0.2">
      <c r="A1153" s="40" t="s">
        <v>621</v>
      </c>
      <c r="B1153" t="s">
        <v>51</v>
      </c>
      <c r="C1153" t="s">
        <v>52</v>
      </c>
      <c r="D1153" s="33">
        <v>71946.8</v>
      </c>
      <c r="E1153" t="s">
        <v>30</v>
      </c>
    </row>
    <row r="1154" spans="1:5" x14ac:dyDescent="0.2">
      <c r="A1154" s="40" t="s">
        <v>622</v>
      </c>
      <c r="B1154" t="s">
        <v>55</v>
      </c>
      <c r="C1154" t="s">
        <v>56</v>
      </c>
      <c r="D1154" s="33">
        <v>22898</v>
      </c>
      <c r="E1154" t="s">
        <v>30</v>
      </c>
    </row>
    <row r="1155" spans="1:5" x14ac:dyDescent="0.2">
      <c r="A1155" s="40" t="s">
        <v>623</v>
      </c>
      <c r="B1155" t="s">
        <v>55</v>
      </c>
      <c r="C1155" t="s">
        <v>56</v>
      </c>
      <c r="D1155" s="33">
        <v>880</v>
      </c>
      <c r="E1155" t="s">
        <v>30</v>
      </c>
    </row>
    <row r="1156" spans="1:5" x14ac:dyDescent="0.2">
      <c r="A1156" s="40" t="s">
        <v>623</v>
      </c>
      <c r="B1156" t="s">
        <v>55</v>
      </c>
      <c r="C1156" t="s">
        <v>56</v>
      </c>
      <c r="D1156" s="33">
        <v>1080</v>
      </c>
      <c r="E1156" t="s">
        <v>30</v>
      </c>
    </row>
    <row r="1157" spans="1:5" x14ac:dyDescent="0.2">
      <c r="A1157" s="40" t="s">
        <v>623</v>
      </c>
      <c r="B1157" t="s">
        <v>55</v>
      </c>
      <c r="C1157" t="s">
        <v>56</v>
      </c>
      <c r="D1157" s="33">
        <v>2900</v>
      </c>
      <c r="E1157" t="s">
        <v>30</v>
      </c>
    </row>
    <row r="1158" spans="1:5" x14ac:dyDescent="0.2">
      <c r="A1158" s="40" t="s">
        <v>623</v>
      </c>
      <c r="B1158" t="s">
        <v>55</v>
      </c>
      <c r="C1158" t="s">
        <v>56</v>
      </c>
      <c r="D1158" s="33">
        <v>2900</v>
      </c>
      <c r="E1158" t="s">
        <v>30</v>
      </c>
    </row>
    <row r="1159" spans="1:5" x14ac:dyDescent="0.2">
      <c r="A1159" s="40" t="s">
        <v>623</v>
      </c>
      <c r="B1159" t="s">
        <v>55</v>
      </c>
      <c r="C1159" t="s">
        <v>56</v>
      </c>
      <c r="D1159" s="33">
        <v>4125</v>
      </c>
      <c r="E1159" t="s">
        <v>30</v>
      </c>
    </row>
    <row r="1160" spans="1:5" x14ac:dyDescent="0.2">
      <c r="A1160" s="40" t="s">
        <v>624</v>
      </c>
      <c r="B1160" t="s">
        <v>55</v>
      </c>
      <c r="C1160" t="s">
        <v>56</v>
      </c>
      <c r="D1160" s="33">
        <v>2000</v>
      </c>
      <c r="E1160" t="s">
        <v>30</v>
      </c>
    </row>
    <row r="1161" spans="1:5" x14ac:dyDescent="0.2">
      <c r="A1161" s="40" t="s">
        <v>625</v>
      </c>
      <c r="B1161" t="s">
        <v>55</v>
      </c>
      <c r="C1161" t="s">
        <v>56</v>
      </c>
      <c r="D1161" s="33">
        <v>1150</v>
      </c>
      <c r="E1161" t="s">
        <v>30</v>
      </c>
    </row>
    <row r="1162" spans="1:5" x14ac:dyDescent="0.2">
      <c r="A1162" s="40" t="s">
        <v>626</v>
      </c>
      <c r="B1162" t="s">
        <v>55</v>
      </c>
      <c r="C1162" t="s">
        <v>56</v>
      </c>
      <c r="D1162" s="33">
        <v>4700</v>
      </c>
      <c r="E1162" t="s">
        <v>30</v>
      </c>
    </row>
    <row r="1163" spans="1:5" x14ac:dyDescent="0.2">
      <c r="A1163" s="40" t="s">
        <v>627</v>
      </c>
      <c r="B1163" t="s">
        <v>55</v>
      </c>
      <c r="C1163" t="s">
        <v>56</v>
      </c>
      <c r="D1163" s="33">
        <v>2153.91</v>
      </c>
      <c r="E1163" t="s">
        <v>30</v>
      </c>
    </row>
    <row r="1164" spans="1:5" x14ac:dyDescent="0.2">
      <c r="A1164" s="40" t="s">
        <v>627</v>
      </c>
      <c r="B1164" t="s">
        <v>55</v>
      </c>
      <c r="C1164" t="s">
        <v>56</v>
      </c>
      <c r="D1164" s="33">
        <v>-334.91</v>
      </c>
      <c r="E1164" t="s">
        <v>30</v>
      </c>
    </row>
    <row r="1165" spans="1:5" x14ac:dyDescent="0.2">
      <c r="A1165" s="40" t="s">
        <v>628</v>
      </c>
      <c r="B1165" t="s">
        <v>55</v>
      </c>
      <c r="C1165" t="s">
        <v>56</v>
      </c>
      <c r="D1165" s="33">
        <v>6250</v>
      </c>
      <c r="E1165" t="s">
        <v>30</v>
      </c>
    </row>
    <row r="1166" spans="1:5" x14ac:dyDescent="0.2">
      <c r="A1166" s="40" t="s">
        <v>629</v>
      </c>
      <c r="B1166" t="s">
        <v>55</v>
      </c>
      <c r="C1166" t="s">
        <v>56</v>
      </c>
      <c r="D1166" s="33">
        <v>1400</v>
      </c>
      <c r="E1166" t="s">
        <v>30</v>
      </c>
    </row>
    <row r="1167" spans="1:5" x14ac:dyDescent="0.2">
      <c r="A1167" s="40" t="s">
        <v>629</v>
      </c>
      <c r="B1167" t="s">
        <v>55</v>
      </c>
      <c r="C1167" t="s">
        <v>56</v>
      </c>
      <c r="D1167" s="33">
        <v>1300</v>
      </c>
      <c r="E1167" t="s">
        <v>30</v>
      </c>
    </row>
    <row r="1168" spans="1:5" x14ac:dyDescent="0.2">
      <c r="A1168" s="40" t="s">
        <v>630</v>
      </c>
      <c r="B1168" t="s">
        <v>55</v>
      </c>
      <c r="C1168" t="s">
        <v>56</v>
      </c>
      <c r="D1168" s="33">
        <v>10000</v>
      </c>
      <c r="E1168" t="s">
        <v>30</v>
      </c>
    </row>
    <row r="1169" spans="1:5" x14ac:dyDescent="0.2">
      <c r="A1169" s="40" t="s">
        <v>631</v>
      </c>
      <c r="B1169" t="s">
        <v>55</v>
      </c>
      <c r="C1169" t="s">
        <v>56</v>
      </c>
      <c r="D1169" s="33">
        <v>34000</v>
      </c>
      <c r="E1169" t="s">
        <v>30</v>
      </c>
    </row>
    <row r="1170" spans="1:5" x14ac:dyDescent="0.2">
      <c r="A1170" s="40" t="s">
        <v>631</v>
      </c>
      <c r="B1170" t="s">
        <v>55</v>
      </c>
      <c r="C1170" t="s">
        <v>56</v>
      </c>
      <c r="D1170" s="33">
        <v>-1488</v>
      </c>
      <c r="E1170" t="s">
        <v>30</v>
      </c>
    </row>
    <row r="1171" spans="1:5" x14ac:dyDescent="0.2">
      <c r="A1171" s="40" t="s">
        <v>632</v>
      </c>
      <c r="B1171" t="s">
        <v>55</v>
      </c>
      <c r="C1171" t="s">
        <v>56</v>
      </c>
      <c r="D1171" s="33">
        <v>2311.1999999999998</v>
      </c>
      <c r="E1171" t="s">
        <v>30</v>
      </c>
    </row>
    <row r="1172" spans="1:5" x14ac:dyDescent="0.2">
      <c r="A1172" s="40" t="s">
        <v>633</v>
      </c>
      <c r="B1172" t="s">
        <v>55</v>
      </c>
      <c r="C1172" t="s">
        <v>56</v>
      </c>
      <c r="D1172" s="33">
        <v>11556</v>
      </c>
      <c r="E1172" t="s">
        <v>30</v>
      </c>
    </row>
    <row r="1173" spans="1:5" x14ac:dyDescent="0.2">
      <c r="A1173" s="40" t="s">
        <v>634</v>
      </c>
      <c r="B1173" t="s">
        <v>51</v>
      </c>
      <c r="C1173" t="s">
        <v>52</v>
      </c>
      <c r="D1173" s="33">
        <v>98656.14</v>
      </c>
      <c r="E1173" t="s">
        <v>30</v>
      </c>
    </row>
    <row r="1174" spans="1:5" x14ac:dyDescent="0.2">
      <c r="A1174" s="40" t="s">
        <v>635</v>
      </c>
      <c r="B1174" t="s">
        <v>55</v>
      </c>
      <c r="C1174" t="s">
        <v>56</v>
      </c>
      <c r="D1174" s="33">
        <v>1080</v>
      </c>
      <c r="E1174" t="s">
        <v>30</v>
      </c>
    </row>
    <row r="1175" spans="1:5" x14ac:dyDescent="0.2">
      <c r="A1175" s="40" t="s">
        <v>636</v>
      </c>
      <c r="B1175" t="s">
        <v>51</v>
      </c>
      <c r="C1175" t="s">
        <v>52</v>
      </c>
      <c r="D1175" s="33">
        <v>2300</v>
      </c>
      <c r="E1175" t="s">
        <v>30</v>
      </c>
    </row>
    <row r="1176" spans="1:5" x14ac:dyDescent="0.2">
      <c r="A1176" s="40" t="s">
        <v>636</v>
      </c>
      <c r="B1176" t="s">
        <v>51</v>
      </c>
      <c r="C1176" t="s">
        <v>52</v>
      </c>
      <c r="D1176" s="33">
        <v>7100</v>
      </c>
      <c r="E1176" t="s">
        <v>30</v>
      </c>
    </row>
    <row r="1177" spans="1:5" x14ac:dyDescent="0.2">
      <c r="A1177" s="40" t="s">
        <v>636</v>
      </c>
      <c r="B1177" t="s">
        <v>51</v>
      </c>
      <c r="C1177" t="s">
        <v>52</v>
      </c>
      <c r="D1177" s="33">
        <v>42300</v>
      </c>
      <c r="E1177" t="s">
        <v>30</v>
      </c>
    </row>
    <row r="1178" spans="1:5" x14ac:dyDescent="0.2">
      <c r="A1178" s="40" t="s">
        <v>636</v>
      </c>
      <c r="B1178" t="s">
        <v>51</v>
      </c>
      <c r="C1178" t="s">
        <v>52</v>
      </c>
      <c r="D1178" s="33">
        <v>21000</v>
      </c>
      <c r="E1178" t="s">
        <v>30</v>
      </c>
    </row>
    <row r="1179" spans="1:5" x14ac:dyDescent="0.2">
      <c r="A1179" s="40" t="s">
        <v>637</v>
      </c>
      <c r="B1179" t="s">
        <v>51</v>
      </c>
      <c r="C1179" t="s">
        <v>52</v>
      </c>
      <c r="D1179" s="33">
        <v>3595.2</v>
      </c>
      <c r="E1179" t="s">
        <v>30</v>
      </c>
    </row>
    <row r="1180" spans="1:5" x14ac:dyDescent="0.2">
      <c r="A1180" s="40" t="s">
        <v>637</v>
      </c>
      <c r="B1180" t="s">
        <v>51</v>
      </c>
      <c r="C1180" t="s">
        <v>52</v>
      </c>
      <c r="D1180" s="33">
        <v>20720</v>
      </c>
      <c r="E1180" t="s">
        <v>30</v>
      </c>
    </row>
    <row r="1181" spans="1:5" x14ac:dyDescent="0.2">
      <c r="A1181" s="40" t="s">
        <v>637</v>
      </c>
      <c r="B1181" t="s">
        <v>51</v>
      </c>
      <c r="C1181" t="s">
        <v>52</v>
      </c>
      <c r="D1181" s="33">
        <v>4000</v>
      </c>
      <c r="E1181" t="s">
        <v>30</v>
      </c>
    </row>
    <row r="1182" spans="1:5" x14ac:dyDescent="0.2">
      <c r="A1182" s="40" t="s">
        <v>637</v>
      </c>
      <c r="B1182" t="s">
        <v>51</v>
      </c>
      <c r="C1182" t="s">
        <v>52</v>
      </c>
      <c r="D1182" s="33">
        <v>1590</v>
      </c>
      <c r="E1182" t="s">
        <v>30</v>
      </c>
    </row>
    <row r="1183" spans="1:5" x14ac:dyDescent="0.2">
      <c r="A1183" s="40" t="s">
        <v>638</v>
      </c>
      <c r="B1183" t="s">
        <v>51</v>
      </c>
      <c r="C1183" t="s">
        <v>52</v>
      </c>
      <c r="D1183" s="33">
        <v>97498.4</v>
      </c>
      <c r="E1183" t="s">
        <v>30</v>
      </c>
    </row>
    <row r="1184" spans="1:5" x14ac:dyDescent="0.2">
      <c r="A1184" s="40" t="s">
        <v>639</v>
      </c>
      <c r="B1184" t="s">
        <v>51</v>
      </c>
      <c r="C1184" t="s">
        <v>52</v>
      </c>
      <c r="D1184" s="33">
        <v>50557.5</v>
      </c>
      <c r="E1184" t="s">
        <v>30</v>
      </c>
    </row>
    <row r="1185" spans="1:5" x14ac:dyDescent="0.2">
      <c r="A1185" s="40" t="s">
        <v>640</v>
      </c>
      <c r="B1185" t="s">
        <v>51</v>
      </c>
      <c r="C1185" t="s">
        <v>52</v>
      </c>
      <c r="D1185" s="33">
        <v>99467.199999999997</v>
      </c>
      <c r="E1185" t="s">
        <v>30</v>
      </c>
    </row>
    <row r="1186" spans="1:5" x14ac:dyDescent="0.2">
      <c r="A1186" s="40" t="s">
        <v>641</v>
      </c>
      <c r="B1186" t="s">
        <v>51</v>
      </c>
      <c r="C1186" t="s">
        <v>52</v>
      </c>
      <c r="D1186" s="33">
        <v>2500</v>
      </c>
      <c r="E1186" t="s">
        <v>30</v>
      </c>
    </row>
    <row r="1187" spans="1:5" x14ac:dyDescent="0.2">
      <c r="A1187" s="40" t="s">
        <v>642</v>
      </c>
      <c r="B1187" t="s">
        <v>51</v>
      </c>
      <c r="C1187" t="s">
        <v>52</v>
      </c>
      <c r="D1187" s="33">
        <v>11120</v>
      </c>
      <c r="E1187" t="s">
        <v>30</v>
      </c>
    </row>
    <row r="1188" spans="1:5" x14ac:dyDescent="0.2">
      <c r="A1188" s="40" t="s">
        <v>642</v>
      </c>
      <c r="B1188" t="s">
        <v>51</v>
      </c>
      <c r="C1188" t="s">
        <v>52</v>
      </c>
      <c r="D1188" s="33">
        <v>-1766.4</v>
      </c>
      <c r="E1188" t="s">
        <v>30</v>
      </c>
    </row>
    <row r="1189" spans="1:5" x14ac:dyDescent="0.2">
      <c r="A1189" s="40" t="s">
        <v>642</v>
      </c>
      <c r="B1189" t="s">
        <v>51</v>
      </c>
      <c r="C1189" t="s">
        <v>52</v>
      </c>
      <c r="D1189" s="33">
        <v>3500</v>
      </c>
      <c r="E1189" t="s">
        <v>30</v>
      </c>
    </row>
    <row r="1190" spans="1:5" x14ac:dyDescent="0.2">
      <c r="A1190" s="40" t="s">
        <v>642</v>
      </c>
      <c r="B1190" t="s">
        <v>51</v>
      </c>
      <c r="C1190" t="s">
        <v>52</v>
      </c>
      <c r="D1190" s="33">
        <v>608</v>
      </c>
      <c r="E1190" t="s">
        <v>30</v>
      </c>
    </row>
    <row r="1191" spans="1:5" x14ac:dyDescent="0.2">
      <c r="A1191" s="40" t="s">
        <v>642</v>
      </c>
      <c r="B1191" t="s">
        <v>51</v>
      </c>
      <c r="C1191" t="s">
        <v>52</v>
      </c>
      <c r="D1191" s="33">
        <v>410</v>
      </c>
      <c r="E1191" t="s">
        <v>30</v>
      </c>
    </row>
    <row r="1192" spans="1:5" x14ac:dyDescent="0.2">
      <c r="A1192" s="40" t="s">
        <v>642</v>
      </c>
      <c r="B1192" t="s">
        <v>51</v>
      </c>
      <c r="C1192" t="s">
        <v>52</v>
      </c>
      <c r="D1192" s="33">
        <v>16500</v>
      </c>
      <c r="E1192" t="s">
        <v>30</v>
      </c>
    </row>
    <row r="1193" spans="1:5" x14ac:dyDescent="0.2">
      <c r="A1193" s="40" t="s">
        <v>642</v>
      </c>
      <c r="B1193" t="s">
        <v>51</v>
      </c>
      <c r="C1193" t="s">
        <v>52</v>
      </c>
      <c r="D1193" s="33">
        <v>1650</v>
      </c>
      <c r="E1193" t="s">
        <v>30</v>
      </c>
    </row>
    <row r="1194" spans="1:5" x14ac:dyDescent="0.2">
      <c r="A1194" s="40" t="s">
        <v>643</v>
      </c>
      <c r="B1194" t="s">
        <v>51</v>
      </c>
      <c r="C1194" t="s">
        <v>52</v>
      </c>
      <c r="D1194" s="33">
        <v>9440</v>
      </c>
      <c r="E1194" t="s">
        <v>30</v>
      </c>
    </row>
    <row r="1195" spans="1:5" x14ac:dyDescent="0.2">
      <c r="A1195" s="40" t="s">
        <v>643</v>
      </c>
      <c r="B1195" t="s">
        <v>51</v>
      </c>
      <c r="C1195" t="s">
        <v>52</v>
      </c>
      <c r="D1195" s="33">
        <v>2050</v>
      </c>
      <c r="E1195" t="s">
        <v>30</v>
      </c>
    </row>
    <row r="1196" spans="1:5" x14ac:dyDescent="0.2">
      <c r="A1196" s="40" t="s">
        <v>643</v>
      </c>
      <c r="B1196" t="s">
        <v>51</v>
      </c>
      <c r="C1196" t="s">
        <v>52</v>
      </c>
      <c r="D1196" s="33">
        <v>3000</v>
      </c>
      <c r="E1196" t="s">
        <v>30</v>
      </c>
    </row>
    <row r="1197" spans="1:5" x14ac:dyDescent="0.2">
      <c r="A1197" s="40" t="s">
        <v>644</v>
      </c>
      <c r="B1197" t="s">
        <v>51</v>
      </c>
      <c r="C1197" t="s">
        <v>52</v>
      </c>
      <c r="D1197" s="33">
        <v>96820.02</v>
      </c>
      <c r="E1197" t="s">
        <v>30</v>
      </c>
    </row>
    <row r="1198" spans="1:5" x14ac:dyDescent="0.2">
      <c r="A1198" s="40" t="s">
        <v>645</v>
      </c>
      <c r="B1198" t="s">
        <v>51</v>
      </c>
      <c r="C1198" t="s">
        <v>52</v>
      </c>
      <c r="D1198" s="33">
        <v>13535.5</v>
      </c>
      <c r="E1198" t="s">
        <v>30</v>
      </c>
    </row>
    <row r="1199" spans="1:5" x14ac:dyDescent="0.2">
      <c r="A1199" s="40" t="s">
        <v>645</v>
      </c>
      <c r="B1199" t="s">
        <v>51</v>
      </c>
      <c r="C1199" t="s">
        <v>52</v>
      </c>
      <c r="D1199" s="33">
        <v>380.92</v>
      </c>
      <c r="E1199" t="s">
        <v>30</v>
      </c>
    </row>
    <row r="1200" spans="1:5" x14ac:dyDescent="0.2">
      <c r="A1200" s="40" t="s">
        <v>646</v>
      </c>
      <c r="B1200" t="s">
        <v>51</v>
      </c>
      <c r="C1200" t="s">
        <v>52</v>
      </c>
      <c r="D1200" s="33">
        <v>83460</v>
      </c>
      <c r="E1200" t="s">
        <v>30</v>
      </c>
    </row>
    <row r="1201" spans="1:5" x14ac:dyDescent="0.2">
      <c r="A1201" s="40" t="s">
        <v>646</v>
      </c>
      <c r="B1201" t="s">
        <v>51</v>
      </c>
      <c r="C1201" t="s">
        <v>52</v>
      </c>
      <c r="D1201" s="33">
        <v>4237.2</v>
      </c>
      <c r="E1201" t="s">
        <v>30</v>
      </c>
    </row>
    <row r="1202" spans="1:5" x14ac:dyDescent="0.2">
      <c r="A1202" s="40" t="s">
        <v>647</v>
      </c>
      <c r="B1202" t="s">
        <v>51</v>
      </c>
      <c r="C1202" t="s">
        <v>52</v>
      </c>
      <c r="D1202" s="33">
        <v>600</v>
      </c>
      <c r="E1202" t="s">
        <v>30</v>
      </c>
    </row>
    <row r="1203" spans="1:5" x14ac:dyDescent="0.2">
      <c r="A1203" s="40" t="s">
        <v>647</v>
      </c>
      <c r="B1203" t="s">
        <v>51</v>
      </c>
      <c r="C1203" t="s">
        <v>52</v>
      </c>
      <c r="D1203" s="33">
        <v>6600</v>
      </c>
      <c r="E1203" t="s">
        <v>30</v>
      </c>
    </row>
    <row r="1204" spans="1:5" x14ac:dyDescent="0.2">
      <c r="A1204" s="40" t="s">
        <v>647</v>
      </c>
      <c r="B1204" t="s">
        <v>51</v>
      </c>
      <c r="C1204" t="s">
        <v>52</v>
      </c>
      <c r="D1204" s="33">
        <v>6000</v>
      </c>
      <c r="E1204" t="s">
        <v>30</v>
      </c>
    </row>
    <row r="1205" spans="1:5" x14ac:dyDescent="0.2">
      <c r="A1205" s="40" t="s">
        <v>647</v>
      </c>
      <c r="B1205" t="s">
        <v>51</v>
      </c>
      <c r="C1205" t="s">
        <v>52</v>
      </c>
      <c r="D1205" s="33">
        <v>1100</v>
      </c>
      <c r="E1205" t="s">
        <v>30</v>
      </c>
    </row>
    <row r="1206" spans="1:5" x14ac:dyDescent="0.2">
      <c r="A1206" s="40" t="s">
        <v>647</v>
      </c>
      <c r="B1206" t="s">
        <v>51</v>
      </c>
      <c r="C1206" t="s">
        <v>52</v>
      </c>
      <c r="D1206" s="33">
        <v>1920</v>
      </c>
      <c r="E1206" t="s">
        <v>30</v>
      </c>
    </row>
    <row r="1207" spans="1:5" x14ac:dyDescent="0.2">
      <c r="A1207" s="40" t="s">
        <v>648</v>
      </c>
      <c r="B1207" t="s">
        <v>55</v>
      </c>
      <c r="C1207" t="s">
        <v>56</v>
      </c>
      <c r="D1207" s="33">
        <v>4600</v>
      </c>
      <c r="E1207" t="s">
        <v>30</v>
      </c>
    </row>
    <row r="1208" spans="1:5" x14ac:dyDescent="0.2">
      <c r="A1208" s="40" t="s">
        <v>649</v>
      </c>
      <c r="B1208" t="s">
        <v>55</v>
      </c>
      <c r="C1208" t="s">
        <v>56</v>
      </c>
      <c r="D1208" s="33">
        <v>4108.8</v>
      </c>
      <c r="E1208" t="s">
        <v>30</v>
      </c>
    </row>
    <row r="1209" spans="1:5" x14ac:dyDescent="0.2">
      <c r="A1209" s="40" t="s">
        <v>649</v>
      </c>
      <c r="B1209" t="s">
        <v>55</v>
      </c>
      <c r="C1209" t="s">
        <v>56</v>
      </c>
      <c r="D1209" s="33">
        <v>5992</v>
      </c>
      <c r="E1209" t="s">
        <v>30</v>
      </c>
    </row>
    <row r="1210" spans="1:5" x14ac:dyDescent="0.2">
      <c r="A1210" s="40" t="s">
        <v>650</v>
      </c>
      <c r="B1210" t="s">
        <v>55</v>
      </c>
      <c r="C1210" t="s">
        <v>56</v>
      </c>
      <c r="D1210" s="33">
        <v>2750</v>
      </c>
      <c r="E1210" t="s">
        <v>30</v>
      </c>
    </row>
    <row r="1211" spans="1:5" x14ac:dyDescent="0.2">
      <c r="A1211" s="40" t="s">
        <v>651</v>
      </c>
      <c r="B1211" t="s">
        <v>55</v>
      </c>
      <c r="C1211" t="s">
        <v>56</v>
      </c>
      <c r="D1211" s="33">
        <v>1927.2</v>
      </c>
      <c r="E1211" t="s">
        <v>30</v>
      </c>
    </row>
    <row r="1212" spans="1:5" x14ac:dyDescent="0.2">
      <c r="A1212" s="40" t="s">
        <v>651</v>
      </c>
      <c r="B1212" t="s">
        <v>55</v>
      </c>
      <c r="C1212" t="s">
        <v>56</v>
      </c>
      <c r="D1212" s="33">
        <v>-1.2</v>
      </c>
      <c r="E1212" t="s">
        <v>30</v>
      </c>
    </row>
    <row r="1213" spans="1:5" x14ac:dyDescent="0.2">
      <c r="A1213" s="40" t="s">
        <v>652</v>
      </c>
      <c r="B1213" t="s">
        <v>55</v>
      </c>
      <c r="C1213" t="s">
        <v>56</v>
      </c>
      <c r="D1213" s="33">
        <v>400</v>
      </c>
      <c r="E1213" t="s">
        <v>30</v>
      </c>
    </row>
    <row r="1214" spans="1:5" x14ac:dyDescent="0.2">
      <c r="A1214" s="40" t="s">
        <v>653</v>
      </c>
      <c r="B1214" t="s">
        <v>55</v>
      </c>
      <c r="C1214" t="s">
        <v>56</v>
      </c>
      <c r="D1214" s="33">
        <v>238</v>
      </c>
      <c r="E1214" t="s">
        <v>30</v>
      </c>
    </row>
    <row r="1215" spans="1:5" x14ac:dyDescent="0.2">
      <c r="A1215" s="40" t="s">
        <v>653</v>
      </c>
      <c r="B1215" t="s">
        <v>55</v>
      </c>
      <c r="C1215" t="s">
        <v>56</v>
      </c>
      <c r="D1215" s="33">
        <v>238</v>
      </c>
      <c r="E1215" t="s">
        <v>30</v>
      </c>
    </row>
    <row r="1216" spans="1:5" x14ac:dyDescent="0.2">
      <c r="A1216" s="40" t="s">
        <v>653</v>
      </c>
      <c r="B1216" t="s">
        <v>55</v>
      </c>
      <c r="C1216" t="s">
        <v>56</v>
      </c>
      <c r="D1216" s="33">
        <v>238</v>
      </c>
      <c r="E1216" t="s">
        <v>30</v>
      </c>
    </row>
    <row r="1217" spans="1:5" x14ac:dyDescent="0.2">
      <c r="A1217" s="40" t="s">
        <v>653</v>
      </c>
      <c r="B1217" t="s">
        <v>55</v>
      </c>
      <c r="C1217" t="s">
        <v>56</v>
      </c>
      <c r="D1217" s="33">
        <v>476</v>
      </c>
      <c r="E1217" t="s">
        <v>30</v>
      </c>
    </row>
    <row r="1218" spans="1:5" x14ac:dyDescent="0.2">
      <c r="A1218" s="40" t="s">
        <v>653</v>
      </c>
      <c r="B1218" t="s">
        <v>55</v>
      </c>
      <c r="C1218" t="s">
        <v>56</v>
      </c>
      <c r="D1218" s="33">
        <v>238</v>
      </c>
      <c r="E1218" t="s">
        <v>30</v>
      </c>
    </row>
    <row r="1219" spans="1:5" x14ac:dyDescent="0.2">
      <c r="A1219" s="40" t="s">
        <v>653</v>
      </c>
      <c r="B1219" t="s">
        <v>55</v>
      </c>
      <c r="C1219" t="s">
        <v>56</v>
      </c>
      <c r="D1219" s="33">
        <v>238</v>
      </c>
      <c r="E1219" t="s">
        <v>30</v>
      </c>
    </row>
    <row r="1220" spans="1:5" x14ac:dyDescent="0.2">
      <c r="A1220" s="40" t="s">
        <v>653</v>
      </c>
      <c r="B1220" t="s">
        <v>55</v>
      </c>
      <c r="C1220" t="s">
        <v>56</v>
      </c>
      <c r="D1220" s="33">
        <v>900</v>
      </c>
      <c r="E1220" t="s">
        <v>30</v>
      </c>
    </row>
    <row r="1221" spans="1:5" x14ac:dyDescent="0.2">
      <c r="A1221" s="40" t="s">
        <v>653</v>
      </c>
      <c r="B1221" t="s">
        <v>55</v>
      </c>
      <c r="C1221" t="s">
        <v>56</v>
      </c>
      <c r="D1221" s="33">
        <v>900</v>
      </c>
      <c r="E1221" t="s">
        <v>30</v>
      </c>
    </row>
    <row r="1222" spans="1:5" x14ac:dyDescent="0.2">
      <c r="A1222" s="40" t="s">
        <v>653</v>
      </c>
      <c r="B1222" t="s">
        <v>55</v>
      </c>
      <c r="C1222" t="s">
        <v>56</v>
      </c>
      <c r="D1222" s="33">
        <v>1100</v>
      </c>
      <c r="E1222" t="s">
        <v>30</v>
      </c>
    </row>
    <row r="1223" spans="1:5" x14ac:dyDescent="0.2">
      <c r="A1223" s="40" t="s">
        <v>653</v>
      </c>
      <c r="B1223" t="s">
        <v>55</v>
      </c>
      <c r="C1223" t="s">
        <v>56</v>
      </c>
      <c r="D1223" s="33">
        <v>1100</v>
      </c>
      <c r="E1223" t="s">
        <v>30</v>
      </c>
    </row>
    <row r="1224" spans="1:5" x14ac:dyDescent="0.2">
      <c r="A1224" s="40" t="s">
        <v>653</v>
      </c>
      <c r="B1224" t="s">
        <v>55</v>
      </c>
      <c r="C1224" t="s">
        <v>56</v>
      </c>
      <c r="D1224" s="33">
        <v>1100</v>
      </c>
      <c r="E1224" t="s">
        <v>30</v>
      </c>
    </row>
    <row r="1225" spans="1:5" x14ac:dyDescent="0.2">
      <c r="A1225" s="40" t="s">
        <v>653</v>
      </c>
      <c r="B1225" t="s">
        <v>55</v>
      </c>
      <c r="C1225" t="s">
        <v>56</v>
      </c>
      <c r="D1225" s="33">
        <v>1100</v>
      </c>
      <c r="E1225" t="s">
        <v>30</v>
      </c>
    </row>
    <row r="1226" spans="1:5" x14ac:dyDescent="0.2">
      <c r="A1226" s="40" t="s">
        <v>654</v>
      </c>
      <c r="B1226" t="s">
        <v>55</v>
      </c>
      <c r="C1226" t="s">
        <v>56</v>
      </c>
      <c r="D1226" s="33">
        <v>3852</v>
      </c>
      <c r="E1226" t="s">
        <v>30</v>
      </c>
    </row>
    <row r="1227" spans="1:5" x14ac:dyDescent="0.2">
      <c r="A1227" s="40" t="s">
        <v>654</v>
      </c>
      <c r="B1227" t="s">
        <v>55</v>
      </c>
      <c r="C1227" t="s">
        <v>56</v>
      </c>
      <c r="D1227" s="33">
        <v>-321</v>
      </c>
      <c r="E1227" t="s">
        <v>30</v>
      </c>
    </row>
    <row r="1228" spans="1:5" x14ac:dyDescent="0.2">
      <c r="A1228" s="40" t="s">
        <v>655</v>
      </c>
      <c r="B1228" t="s">
        <v>55</v>
      </c>
      <c r="C1228" t="s">
        <v>56</v>
      </c>
      <c r="D1228" s="33">
        <v>2880</v>
      </c>
      <c r="E1228" t="s">
        <v>30</v>
      </c>
    </row>
    <row r="1229" spans="1:5" x14ac:dyDescent="0.2">
      <c r="A1229" s="40" t="s">
        <v>656</v>
      </c>
      <c r="B1229" t="s">
        <v>55</v>
      </c>
      <c r="C1229" t="s">
        <v>56</v>
      </c>
      <c r="D1229" s="33">
        <v>5600</v>
      </c>
      <c r="E1229" t="s">
        <v>30</v>
      </c>
    </row>
    <row r="1230" spans="1:5" x14ac:dyDescent="0.2">
      <c r="A1230" s="40" t="s">
        <v>657</v>
      </c>
      <c r="B1230" t="s">
        <v>55</v>
      </c>
      <c r="C1230" t="s">
        <v>56</v>
      </c>
      <c r="D1230" s="33">
        <v>30000</v>
      </c>
      <c r="E1230" t="s">
        <v>30</v>
      </c>
    </row>
    <row r="1231" spans="1:5" x14ac:dyDescent="0.2">
      <c r="A1231" s="40" t="s">
        <v>658</v>
      </c>
      <c r="B1231" t="s">
        <v>55</v>
      </c>
      <c r="C1231" t="s">
        <v>56</v>
      </c>
      <c r="D1231" s="33">
        <v>30000</v>
      </c>
      <c r="E1231" t="s">
        <v>30</v>
      </c>
    </row>
    <row r="1232" spans="1:5" x14ac:dyDescent="0.2">
      <c r="A1232" s="40" t="s">
        <v>659</v>
      </c>
      <c r="B1232" t="s">
        <v>55</v>
      </c>
      <c r="C1232" t="s">
        <v>56</v>
      </c>
      <c r="D1232" s="33">
        <v>30000</v>
      </c>
      <c r="E1232" t="s">
        <v>30</v>
      </c>
    </row>
    <row r="1233" spans="1:5" x14ac:dyDescent="0.2">
      <c r="A1233" s="40" t="s">
        <v>660</v>
      </c>
      <c r="B1233" t="s">
        <v>55</v>
      </c>
      <c r="C1233" t="s">
        <v>56</v>
      </c>
      <c r="D1233" s="33">
        <v>45000</v>
      </c>
      <c r="E1233" t="s">
        <v>30</v>
      </c>
    </row>
    <row r="1234" spans="1:5" x14ac:dyDescent="0.2">
      <c r="A1234" s="40" t="s">
        <v>661</v>
      </c>
      <c r="B1234" t="s">
        <v>55</v>
      </c>
      <c r="C1234" t="s">
        <v>56</v>
      </c>
      <c r="D1234" s="33">
        <v>1750</v>
      </c>
      <c r="E1234" t="s">
        <v>30</v>
      </c>
    </row>
    <row r="1235" spans="1:5" x14ac:dyDescent="0.2">
      <c r="A1235" s="40" t="s">
        <v>661</v>
      </c>
      <c r="B1235" t="s">
        <v>55</v>
      </c>
      <c r="C1235" t="s">
        <v>56</v>
      </c>
      <c r="D1235" s="33">
        <v>1400</v>
      </c>
      <c r="E1235" t="s">
        <v>30</v>
      </c>
    </row>
    <row r="1236" spans="1:5" x14ac:dyDescent="0.2">
      <c r="A1236" s="40" t="s">
        <v>662</v>
      </c>
      <c r="B1236" t="s">
        <v>55</v>
      </c>
      <c r="C1236" t="s">
        <v>56</v>
      </c>
      <c r="D1236" s="33">
        <v>23000</v>
      </c>
      <c r="E1236" t="s">
        <v>30</v>
      </c>
    </row>
    <row r="1237" spans="1:5" x14ac:dyDescent="0.2">
      <c r="A1237" s="40" t="s">
        <v>663</v>
      </c>
      <c r="B1237" t="s">
        <v>55</v>
      </c>
      <c r="C1237" t="s">
        <v>56</v>
      </c>
      <c r="D1237" s="33">
        <v>1600</v>
      </c>
      <c r="E1237" t="s">
        <v>30</v>
      </c>
    </row>
    <row r="1238" spans="1:5" x14ac:dyDescent="0.2">
      <c r="A1238" s="40" t="s">
        <v>663</v>
      </c>
      <c r="B1238" t="s">
        <v>55</v>
      </c>
      <c r="C1238" t="s">
        <v>56</v>
      </c>
      <c r="D1238" s="33">
        <v>1600</v>
      </c>
      <c r="E1238" t="s">
        <v>30</v>
      </c>
    </row>
    <row r="1239" spans="1:5" x14ac:dyDescent="0.2">
      <c r="A1239" s="40" t="s">
        <v>663</v>
      </c>
      <c r="B1239" t="s">
        <v>55</v>
      </c>
      <c r="C1239" t="s">
        <v>56</v>
      </c>
      <c r="D1239" s="33">
        <v>1600</v>
      </c>
      <c r="E1239" t="s">
        <v>30</v>
      </c>
    </row>
    <row r="1240" spans="1:5" x14ac:dyDescent="0.2">
      <c r="A1240" s="40" t="s">
        <v>664</v>
      </c>
      <c r="B1240" t="s">
        <v>59</v>
      </c>
      <c r="C1240" t="s">
        <v>60</v>
      </c>
      <c r="D1240" s="33">
        <v>7600</v>
      </c>
      <c r="E1240" t="s">
        <v>30</v>
      </c>
    </row>
    <row r="1241" spans="1:5" x14ac:dyDescent="0.2">
      <c r="A1241" s="40" t="s">
        <v>665</v>
      </c>
      <c r="B1241" t="s">
        <v>59</v>
      </c>
      <c r="C1241" t="s">
        <v>60</v>
      </c>
      <c r="D1241" s="33">
        <v>1926</v>
      </c>
      <c r="E1241" t="s">
        <v>30</v>
      </c>
    </row>
    <row r="1242" spans="1:5" x14ac:dyDescent="0.2">
      <c r="A1242" s="40" t="s">
        <v>666</v>
      </c>
      <c r="B1242" t="s">
        <v>59</v>
      </c>
      <c r="C1242" t="s">
        <v>60</v>
      </c>
      <c r="D1242" s="33">
        <v>5392.8</v>
      </c>
      <c r="E1242" t="s">
        <v>30</v>
      </c>
    </row>
    <row r="1243" spans="1:5" x14ac:dyDescent="0.2">
      <c r="A1243" s="40" t="s">
        <v>667</v>
      </c>
      <c r="B1243" t="s">
        <v>59</v>
      </c>
      <c r="C1243" t="s">
        <v>60</v>
      </c>
      <c r="D1243" s="33">
        <v>2500</v>
      </c>
      <c r="E1243" t="s">
        <v>30</v>
      </c>
    </row>
    <row r="1244" spans="1:5" x14ac:dyDescent="0.2">
      <c r="A1244" s="40" t="s">
        <v>668</v>
      </c>
      <c r="B1244" t="s">
        <v>55</v>
      </c>
      <c r="C1244" t="s">
        <v>56</v>
      </c>
      <c r="D1244" s="33">
        <v>13500</v>
      </c>
      <c r="E1244" t="s">
        <v>30</v>
      </c>
    </row>
    <row r="1245" spans="1:5" x14ac:dyDescent="0.2">
      <c r="A1245" s="40" t="s">
        <v>669</v>
      </c>
      <c r="B1245" t="s">
        <v>51</v>
      </c>
      <c r="C1245" t="s">
        <v>52</v>
      </c>
      <c r="D1245" s="33">
        <v>52500</v>
      </c>
      <c r="E1245" t="s">
        <v>30</v>
      </c>
    </row>
    <row r="1246" spans="1:5" x14ac:dyDescent="0.2">
      <c r="A1246" s="40" t="s">
        <v>670</v>
      </c>
      <c r="B1246" t="s">
        <v>59</v>
      </c>
      <c r="C1246" t="s">
        <v>60</v>
      </c>
      <c r="D1246" s="33">
        <v>4000</v>
      </c>
      <c r="E1246" t="s">
        <v>30</v>
      </c>
    </row>
    <row r="1247" spans="1:5" x14ac:dyDescent="0.2">
      <c r="A1247" s="40" t="s">
        <v>671</v>
      </c>
      <c r="B1247" t="s">
        <v>59</v>
      </c>
      <c r="C1247" t="s">
        <v>60</v>
      </c>
      <c r="D1247" s="33">
        <v>1926</v>
      </c>
      <c r="E1247" t="s">
        <v>30</v>
      </c>
    </row>
    <row r="1248" spans="1:5" x14ac:dyDescent="0.2">
      <c r="A1248" s="40" t="s">
        <v>672</v>
      </c>
      <c r="B1248" t="s">
        <v>53</v>
      </c>
      <c r="C1248" t="s">
        <v>54</v>
      </c>
      <c r="D1248" s="33">
        <v>1400</v>
      </c>
      <c r="E1248" t="s">
        <v>30</v>
      </c>
    </row>
    <row r="1249" spans="1:5" x14ac:dyDescent="0.2">
      <c r="A1249" s="40" t="s">
        <v>672</v>
      </c>
      <c r="B1249" t="s">
        <v>53</v>
      </c>
      <c r="C1249" t="s">
        <v>54</v>
      </c>
      <c r="D1249" s="33">
        <v>1100</v>
      </c>
      <c r="E1249" t="s">
        <v>30</v>
      </c>
    </row>
    <row r="1250" spans="1:5" x14ac:dyDescent="0.2">
      <c r="A1250" s="40" t="s">
        <v>672</v>
      </c>
      <c r="B1250" t="s">
        <v>53</v>
      </c>
      <c r="C1250" t="s">
        <v>54</v>
      </c>
      <c r="D1250" s="33">
        <v>140</v>
      </c>
      <c r="E1250" t="s">
        <v>30</v>
      </c>
    </row>
    <row r="1251" spans="1:5" x14ac:dyDescent="0.2">
      <c r="A1251" s="40" t="s">
        <v>672</v>
      </c>
      <c r="B1251" t="s">
        <v>53</v>
      </c>
      <c r="C1251" t="s">
        <v>54</v>
      </c>
      <c r="D1251" s="33">
        <v>150</v>
      </c>
      <c r="E1251" t="s">
        <v>30</v>
      </c>
    </row>
    <row r="1252" spans="1:5" x14ac:dyDescent="0.2">
      <c r="A1252" s="40" t="s">
        <v>672</v>
      </c>
      <c r="B1252" t="s">
        <v>53</v>
      </c>
      <c r="C1252" t="s">
        <v>54</v>
      </c>
      <c r="D1252" s="33">
        <v>150</v>
      </c>
      <c r="E1252" t="s">
        <v>30</v>
      </c>
    </row>
    <row r="1253" spans="1:5" x14ac:dyDescent="0.2">
      <c r="A1253" s="40" t="s">
        <v>672</v>
      </c>
      <c r="B1253" t="s">
        <v>53</v>
      </c>
      <c r="C1253" t="s">
        <v>54</v>
      </c>
      <c r="D1253" s="33">
        <v>120</v>
      </c>
      <c r="E1253" t="s">
        <v>30</v>
      </c>
    </row>
    <row r="1254" spans="1:5" x14ac:dyDescent="0.2">
      <c r="A1254" s="40" t="s">
        <v>673</v>
      </c>
      <c r="B1254" t="s">
        <v>53</v>
      </c>
      <c r="C1254" t="s">
        <v>54</v>
      </c>
      <c r="D1254" s="33">
        <v>6600</v>
      </c>
      <c r="E1254" t="s">
        <v>30</v>
      </c>
    </row>
    <row r="1255" spans="1:5" x14ac:dyDescent="0.2">
      <c r="A1255" s="40" t="s">
        <v>673</v>
      </c>
      <c r="B1255" t="s">
        <v>53</v>
      </c>
      <c r="C1255" t="s">
        <v>54</v>
      </c>
      <c r="D1255" s="33">
        <v>450</v>
      </c>
      <c r="E1255" t="s">
        <v>30</v>
      </c>
    </row>
    <row r="1256" spans="1:5" x14ac:dyDescent="0.2">
      <c r="A1256" s="40" t="s">
        <v>673</v>
      </c>
      <c r="B1256" t="s">
        <v>53</v>
      </c>
      <c r="C1256" t="s">
        <v>54</v>
      </c>
      <c r="D1256" s="33">
        <v>450</v>
      </c>
      <c r="E1256" t="s">
        <v>30</v>
      </c>
    </row>
    <row r="1257" spans="1:5" x14ac:dyDescent="0.2">
      <c r="A1257" s="40" t="s">
        <v>674</v>
      </c>
      <c r="B1257" t="s">
        <v>51</v>
      </c>
      <c r="C1257" t="s">
        <v>52</v>
      </c>
      <c r="D1257" s="33">
        <v>1284</v>
      </c>
      <c r="E1257" t="s">
        <v>30</v>
      </c>
    </row>
    <row r="1258" spans="1:5" x14ac:dyDescent="0.2">
      <c r="A1258" s="40" t="s">
        <v>674</v>
      </c>
      <c r="B1258" t="s">
        <v>51</v>
      </c>
      <c r="C1258" t="s">
        <v>52</v>
      </c>
      <c r="D1258" s="33">
        <v>3081.6</v>
      </c>
      <c r="E1258" t="s">
        <v>30</v>
      </c>
    </row>
    <row r="1259" spans="1:5" x14ac:dyDescent="0.2">
      <c r="A1259" s="40" t="s">
        <v>674</v>
      </c>
      <c r="B1259" t="s">
        <v>51</v>
      </c>
      <c r="C1259" t="s">
        <v>52</v>
      </c>
      <c r="D1259" s="33">
        <v>3338.4</v>
      </c>
      <c r="E1259" t="s">
        <v>30</v>
      </c>
    </row>
    <row r="1260" spans="1:5" x14ac:dyDescent="0.2">
      <c r="A1260" s="40" t="s">
        <v>675</v>
      </c>
      <c r="B1260" t="s">
        <v>51</v>
      </c>
      <c r="C1260" t="s">
        <v>52</v>
      </c>
      <c r="D1260" s="33">
        <v>3200</v>
      </c>
      <c r="E1260" t="s">
        <v>30</v>
      </c>
    </row>
    <row r="1261" spans="1:5" x14ac:dyDescent="0.2">
      <c r="A1261" s="40" t="s">
        <v>675</v>
      </c>
      <c r="B1261" t="s">
        <v>51</v>
      </c>
      <c r="C1261" t="s">
        <v>52</v>
      </c>
      <c r="D1261" s="33">
        <v>32300</v>
      </c>
      <c r="E1261" t="s">
        <v>30</v>
      </c>
    </row>
    <row r="1262" spans="1:5" x14ac:dyDescent="0.2">
      <c r="A1262" s="40" t="s">
        <v>675</v>
      </c>
      <c r="B1262" t="s">
        <v>51</v>
      </c>
      <c r="C1262" t="s">
        <v>52</v>
      </c>
      <c r="D1262" s="33">
        <v>2960</v>
      </c>
      <c r="E1262" t="s">
        <v>30</v>
      </c>
    </row>
    <row r="1263" spans="1:5" x14ac:dyDescent="0.2">
      <c r="A1263" s="40" t="s">
        <v>676</v>
      </c>
      <c r="B1263" t="s">
        <v>51</v>
      </c>
      <c r="C1263" t="s">
        <v>52</v>
      </c>
      <c r="D1263" s="33">
        <v>2400</v>
      </c>
      <c r="E1263" t="s">
        <v>30</v>
      </c>
    </row>
    <row r="1264" spans="1:5" x14ac:dyDescent="0.2">
      <c r="A1264" s="40" t="s">
        <v>677</v>
      </c>
      <c r="B1264" t="s">
        <v>51</v>
      </c>
      <c r="C1264" t="s">
        <v>52</v>
      </c>
      <c r="D1264" s="33">
        <v>8303.2000000000007</v>
      </c>
      <c r="E1264" t="s">
        <v>30</v>
      </c>
    </row>
    <row r="1265" spans="1:5" x14ac:dyDescent="0.2">
      <c r="A1265" s="40" t="s">
        <v>677</v>
      </c>
      <c r="B1265" t="s">
        <v>51</v>
      </c>
      <c r="C1265" t="s">
        <v>52</v>
      </c>
      <c r="D1265" s="33">
        <v>2033</v>
      </c>
      <c r="E1265" t="s">
        <v>30</v>
      </c>
    </row>
    <row r="1266" spans="1:5" x14ac:dyDescent="0.2">
      <c r="A1266" s="40" t="s">
        <v>678</v>
      </c>
      <c r="B1266" t="s">
        <v>55</v>
      </c>
      <c r="C1266" t="s">
        <v>56</v>
      </c>
      <c r="D1266" s="33">
        <v>9000</v>
      </c>
      <c r="E1266" t="s">
        <v>30</v>
      </c>
    </row>
    <row r="1267" spans="1:5" x14ac:dyDescent="0.2">
      <c r="A1267" s="40" t="s">
        <v>679</v>
      </c>
      <c r="B1267" t="s">
        <v>55</v>
      </c>
      <c r="C1267" t="s">
        <v>56</v>
      </c>
      <c r="D1267" s="33">
        <v>6355.8</v>
      </c>
      <c r="E1267" t="s">
        <v>30</v>
      </c>
    </row>
    <row r="1268" spans="1:5" x14ac:dyDescent="0.2">
      <c r="A1268" s="40" t="s">
        <v>680</v>
      </c>
      <c r="B1268" t="s">
        <v>55</v>
      </c>
      <c r="C1268" t="s">
        <v>56</v>
      </c>
      <c r="D1268" s="33">
        <v>26750</v>
      </c>
      <c r="E1268" t="s">
        <v>30</v>
      </c>
    </row>
    <row r="1269" spans="1:5" x14ac:dyDescent="0.2">
      <c r="A1269" s="40" t="s">
        <v>681</v>
      </c>
      <c r="B1269" t="s">
        <v>51</v>
      </c>
      <c r="C1269" t="s">
        <v>52</v>
      </c>
      <c r="D1269" s="33">
        <v>1647.8</v>
      </c>
      <c r="E1269" t="s">
        <v>30</v>
      </c>
    </row>
    <row r="1270" spans="1:5" x14ac:dyDescent="0.2">
      <c r="A1270" s="40" t="s">
        <v>681</v>
      </c>
      <c r="B1270" t="s">
        <v>51</v>
      </c>
      <c r="C1270" t="s">
        <v>52</v>
      </c>
      <c r="D1270" s="33">
        <v>25680</v>
      </c>
      <c r="E1270" t="s">
        <v>30</v>
      </c>
    </row>
    <row r="1271" spans="1:5" x14ac:dyDescent="0.2">
      <c r="A1271" s="40" t="s">
        <v>682</v>
      </c>
      <c r="B1271" t="s">
        <v>51</v>
      </c>
      <c r="C1271" t="s">
        <v>52</v>
      </c>
      <c r="D1271" s="33">
        <v>63515.199999999997</v>
      </c>
      <c r="E1271" t="s">
        <v>30</v>
      </c>
    </row>
    <row r="1272" spans="1:5" x14ac:dyDescent="0.2">
      <c r="A1272" s="40" t="s">
        <v>682</v>
      </c>
      <c r="B1272" t="s">
        <v>51</v>
      </c>
      <c r="C1272" t="s">
        <v>52</v>
      </c>
      <c r="D1272" s="33">
        <v>5489.1</v>
      </c>
      <c r="E1272" t="s">
        <v>30</v>
      </c>
    </row>
    <row r="1273" spans="1:5" x14ac:dyDescent="0.2">
      <c r="A1273" s="40" t="s">
        <v>682</v>
      </c>
      <c r="B1273" t="s">
        <v>51</v>
      </c>
      <c r="C1273" t="s">
        <v>52</v>
      </c>
      <c r="D1273" s="33">
        <v>19260</v>
      </c>
      <c r="E1273" t="s">
        <v>30</v>
      </c>
    </row>
    <row r="1274" spans="1:5" x14ac:dyDescent="0.2">
      <c r="A1274" s="40" t="s">
        <v>682</v>
      </c>
      <c r="B1274" t="s">
        <v>51</v>
      </c>
      <c r="C1274" t="s">
        <v>52</v>
      </c>
      <c r="D1274" s="33">
        <v>1637.1</v>
      </c>
      <c r="E1274" t="s">
        <v>30</v>
      </c>
    </row>
    <row r="1275" spans="1:5" x14ac:dyDescent="0.2">
      <c r="A1275" s="40" t="s">
        <v>683</v>
      </c>
      <c r="B1275" t="s">
        <v>89</v>
      </c>
      <c r="C1275" t="s">
        <v>90</v>
      </c>
      <c r="D1275" s="33">
        <v>146590</v>
      </c>
      <c r="E1275" t="s">
        <v>30</v>
      </c>
    </row>
    <row r="1276" spans="1:5" x14ac:dyDescent="0.2">
      <c r="A1276" s="40" t="s">
        <v>684</v>
      </c>
      <c r="B1276" t="s">
        <v>55</v>
      </c>
      <c r="C1276" t="s">
        <v>56</v>
      </c>
      <c r="D1276" s="33">
        <v>1200</v>
      </c>
      <c r="E1276" t="s">
        <v>30</v>
      </c>
    </row>
    <row r="1277" spans="1:5" x14ac:dyDescent="0.2">
      <c r="A1277" s="40" t="s">
        <v>684</v>
      </c>
      <c r="B1277" t="s">
        <v>55</v>
      </c>
      <c r="C1277" t="s">
        <v>56</v>
      </c>
      <c r="D1277" s="33">
        <v>1200</v>
      </c>
      <c r="E1277" t="s">
        <v>30</v>
      </c>
    </row>
    <row r="1278" spans="1:5" x14ac:dyDescent="0.2">
      <c r="A1278" s="40" t="s">
        <v>685</v>
      </c>
      <c r="B1278" t="s">
        <v>51</v>
      </c>
      <c r="C1278" t="s">
        <v>52</v>
      </c>
      <c r="D1278" s="33">
        <v>1455.2</v>
      </c>
      <c r="E1278" t="s">
        <v>30</v>
      </c>
    </row>
    <row r="1279" spans="1:5" x14ac:dyDescent="0.2">
      <c r="A1279" s="40" t="s">
        <v>685</v>
      </c>
      <c r="B1279" t="s">
        <v>51</v>
      </c>
      <c r="C1279" t="s">
        <v>52</v>
      </c>
      <c r="D1279" s="33">
        <v>6912.6</v>
      </c>
      <c r="E1279" t="s">
        <v>30</v>
      </c>
    </row>
    <row r="1280" spans="1:5" x14ac:dyDescent="0.2">
      <c r="A1280" s="40" t="s">
        <v>685</v>
      </c>
      <c r="B1280" t="s">
        <v>51</v>
      </c>
      <c r="C1280" t="s">
        <v>52</v>
      </c>
      <c r="D1280" s="33">
        <v>6912.6</v>
      </c>
      <c r="E1280" t="s">
        <v>30</v>
      </c>
    </row>
    <row r="1281" spans="1:5" x14ac:dyDescent="0.2">
      <c r="A1281" s="40" t="s">
        <v>686</v>
      </c>
      <c r="B1281" t="s">
        <v>55</v>
      </c>
      <c r="C1281" t="s">
        <v>56</v>
      </c>
      <c r="D1281" s="33">
        <v>3280</v>
      </c>
      <c r="E1281" t="s">
        <v>30</v>
      </c>
    </row>
    <row r="1282" spans="1:5" x14ac:dyDescent="0.2">
      <c r="A1282" s="40" t="s">
        <v>686</v>
      </c>
      <c r="B1282" t="s">
        <v>55</v>
      </c>
      <c r="C1282" t="s">
        <v>56</v>
      </c>
      <c r="D1282" s="33">
        <v>520</v>
      </c>
      <c r="E1282" t="s">
        <v>30</v>
      </c>
    </row>
    <row r="1283" spans="1:5" x14ac:dyDescent="0.2">
      <c r="A1283" s="40" t="s">
        <v>686</v>
      </c>
      <c r="B1283" t="s">
        <v>55</v>
      </c>
      <c r="C1283" t="s">
        <v>56</v>
      </c>
      <c r="D1283" s="33">
        <v>3360</v>
      </c>
      <c r="E1283" t="s">
        <v>30</v>
      </c>
    </row>
    <row r="1284" spans="1:5" x14ac:dyDescent="0.2">
      <c r="A1284" s="40" t="s">
        <v>687</v>
      </c>
      <c r="B1284" t="s">
        <v>53</v>
      </c>
      <c r="C1284" t="s">
        <v>54</v>
      </c>
      <c r="D1284" s="33">
        <v>800</v>
      </c>
      <c r="E1284" t="s">
        <v>30</v>
      </c>
    </row>
    <row r="1285" spans="1:5" x14ac:dyDescent="0.2">
      <c r="A1285" s="40" t="s">
        <v>687</v>
      </c>
      <c r="B1285" t="s">
        <v>53</v>
      </c>
      <c r="C1285" t="s">
        <v>54</v>
      </c>
      <c r="D1285" s="33">
        <v>800</v>
      </c>
      <c r="E1285" t="s">
        <v>30</v>
      </c>
    </row>
    <row r="1286" spans="1:5" x14ac:dyDescent="0.2">
      <c r="A1286" s="40" t="s">
        <v>687</v>
      </c>
      <c r="B1286" t="s">
        <v>53</v>
      </c>
      <c r="C1286" t="s">
        <v>54</v>
      </c>
      <c r="D1286" s="33">
        <v>800</v>
      </c>
      <c r="E1286" t="s">
        <v>30</v>
      </c>
    </row>
    <row r="1287" spans="1:5" x14ac:dyDescent="0.2">
      <c r="A1287" s="40" t="s">
        <v>687</v>
      </c>
      <c r="B1287" t="s">
        <v>53</v>
      </c>
      <c r="C1287" t="s">
        <v>54</v>
      </c>
      <c r="D1287" s="33">
        <v>2000</v>
      </c>
      <c r="E1287" t="s">
        <v>30</v>
      </c>
    </row>
    <row r="1288" spans="1:5" x14ac:dyDescent="0.2">
      <c r="A1288" s="40" t="s">
        <v>687</v>
      </c>
      <c r="B1288" t="s">
        <v>53</v>
      </c>
      <c r="C1288" t="s">
        <v>54</v>
      </c>
      <c r="D1288" s="33">
        <v>300</v>
      </c>
      <c r="E1288" t="s">
        <v>30</v>
      </c>
    </row>
    <row r="1289" spans="1:5" x14ac:dyDescent="0.2">
      <c r="A1289" s="40" t="s">
        <v>687</v>
      </c>
      <c r="B1289" t="s">
        <v>53</v>
      </c>
      <c r="C1289" t="s">
        <v>54</v>
      </c>
      <c r="D1289" s="33">
        <v>60</v>
      </c>
      <c r="E1289" t="s">
        <v>30</v>
      </c>
    </row>
    <row r="1290" spans="1:5" x14ac:dyDescent="0.2">
      <c r="A1290" s="40" t="s">
        <v>687</v>
      </c>
      <c r="B1290" t="s">
        <v>53</v>
      </c>
      <c r="C1290" t="s">
        <v>54</v>
      </c>
      <c r="D1290" s="33">
        <v>70</v>
      </c>
      <c r="E1290" t="s">
        <v>30</v>
      </c>
    </row>
    <row r="1291" spans="1:5" x14ac:dyDescent="0.2">
      <c r="A1291" s="40" t="s">
        <v>687</v>
      </c>
      <c r="B1291" t="s">
        <v>53</v>
      </c>
      <c r="C1291" t="s">
        <v>54</v>
      </c>
      <c r="D1291" s="33">
        <v>100</v>
      </c>
      <c r="E1291" t="s">
        <v>30</v>
      </c>
    </row>
    <row r="1292" spans="1:5" x14ac:dyDescent="0.2">
      <c r="A1292" s="40" t="s">
        <v>688</v>
      </c>
      <c r="B1292" t="s">
        <v>53</v>
      </c>
      <c r="C1292" t="s">
        <v>54</v>
      </c>
      <c r="D1292" s="33">
        <v>5000</v>
      </c>
      <c r="E1292" t="s">
        <v>30</v>
      </c>
    </row>
    <row r="1293" spans="1:5" x14ac:dyDescent="0.2">
      <c r="A1293" s="40" t="s">
        <v>689</v>
      </c>
      <c r="B1293" t="s">
        <v>51</v>
      </c>
      <c r="C1293" t="s">
        <v>52</v>
      </c>
      <c r="D1293" s="33">
        <v>5831.5</v>
      </c>
      <c r="E1293" t="s">
        <v>30</v>
      </c>
    </row>
    <row r="1294" spans="1:5" x14ac:dyDescent="0.2">
      <c r="A1294" s="40" t="s">
        <v>689</v>
      </c>
      <c r="B1294" t="s">
        <v>51</v>
      </c>
      <c r="C1294" t="s">
        <v>52</v>
      </c>
      <c r="D1294" s="33">
        <v>1177</v>
      </c>
      <c r="E1294" t="s">
        <v>30</v>
      </c>
    </row>
    <row r="1295" spans="1:5" x14ac:dyDescent="0.2">
      <c r="A1295" s="40" t="s">
        <v>689</v>
      </c>
      <c r="B1295" t="s">
        <v>51</v>
      </c>
      <c r="C1295" t="s">
        <v>52</v>
      </c>
      <c r="D1295" s="33">
        <v>62916</v>
      </c>
      <c r="E1295" t="s">
        <v>30</v>
      </c>
    </row>
    <row r="1296" spans="1:5" x14ac:dyDescent="0.2">
      <c r="A1296" s="40" t="s">
        <v>689</v>
      </c>
      <c r="B1296" t="s">
        <v>51</v>
      </c>
      <c r="C1296" t="s">
        <v>52</v>
      </c>
      <c r="D1296" s="33">
        <v>27499</v>
      </c>
      <c r="E1296" t="s">
        <v>30</v>
      </c>
    </row>
    <row r="1297" spans="1:5" x14ac:dyDescent="0.2">
      <c r="A1297" s="40" t="s">
        <v>690</v>
      </c>
      <c r="B1297" t="s">
        <v>51</v>
      </c>
      <c r="C1297" t="s">
        <v>52</v>
      </c>
      <c r="D1297" s="33">
        <v>22245.3</v>
      </c>
      <c r="E1297" t="s">
        <v>30</v>
      </c>
    </row>
    <row r="1298" spans="1:5" x14ac:dyDescent="0.2">
      <c r="A1298" s="40" t="s">
        <v>690</v>
      </c>
      <c r="B1298" t="s">
        <v>51</v>
      </c>
      <c r="C1298" t="s">
        <v>52</v>
      </c>
      <c r="D1298" s="33">
        <v>8795.4</v>
      </c>
      <c r="E1298" t="s">
        <v>30</v>
      </c>
    </row>
    <row r="1299" spans="1:5" x14ac:dyDescent="0.2">
      <c r="A1299" s="40" t="s">
        <v>690</v>
      </c>
      <c r="B1299" t="s">
        <v>51</v>
      </c>
      <c r="C1299" t="s">
        <v>52</v>
      </c>
      <c r="D1299" s="33">
        <v>2434.25</v>
      </c>
      <c r="E1299" t="s">
        <v>30</v>
      </c>
    </row>
    <row r="1300" spans="1:5" x14ac:dyDescent="0.2">
      <c r="A1300" s="40" t="s">
        <v>691</v>
      </c>
      <c r="B1300" t="s">
        <v>55</v>
      </c>
      <c r="C1300" t="s">
        <v>56</v>
      </c>
      <c r="D1300" s="33">
        <v>6000</v>
      </c>
      <c r="E1300" t="s">
        <v>30</v>
      </c>
    </row>
    <row r="1301" spans="1:5" x14ac:dyDescent="0.2">
      <c r="A1301" s="40" t="s">
        <v>692</v>
      </c>
      <c r="B1301" t="s">
        <v>55</v>
      </c>
      <c r="C1301" t="s">
        <v>56</v>
      </c>
      <c r="D1301" s="33">
        <v>2400</v>
      </c>
      <c r="E1301" t="s">
        <v>30</v>
      </c>
    </row>
    <row r="1302" spans="1:5" x14ac:dyDescent="0.2">
      <c r="A1302" s="40" t="s">
        <v>693</v>
      </c>
      <c r="B1302" t="s">
        <v>55</v>
      </c>
      <c r="C1302" t="s">
        <v>56</v>
      </c>
      <c r="D1302" s="33">
        <v>4815</v>
      </c>
      <c r="E1302" t="s">
        <v>30</v>
      </c>
    </row>
    <row r="1303" spans="1:5" x14ac:dyDescent="0.2">
      <c r="A1303" s="40" t="s">
        <v>694</v>
      </c>
      <c r="B1303" t="s">
        <v>53</v>
      </c>
      <c r="C1303" t="s">
        <v>54</v>
      </c>
      <c r="D1303" s="33">
        <v>60</v>
      </c>
      <c r="E1303" t="s">
        <v>30</v>
      </c>
    </row>
    <row r="1304" spans="1:5" x14ac:dyDescent="0.2">
      <c r="A1304" s="40" t="s">
        <v>694</v>
      </c>
      <c r="B1304" t="s">
        <v>53</v>
      </c>
      <c r="C1304" t="s">
        <v>54</v>
      </c>
      <c r="D1304" s="33">
        <v>70</v>
      </c>
      <c r="E1304" t="s">
        <v>30</v>
      </c>
    </row>
    <row r="1305" spans="1:5" x14ac:dyDescent="0.2">
      <c r="A1305" s="40" t="s">
        <v>694</v>
      </c>
      <c r="B1305" t="s">
        <v>53</v>
      </c>
      <c r="C1305" t="s">
        <v>54</v>
      </c>
      <c r="D1305" s="33">
        <v>100</v>
      </c>
      <c r="E1305" t="s">
        <v>30</v>
      </c>
    </row>
    <row r="1306" spans="1:5" x14ac:dyDescent="0.2">
      <c r="A1306" s="40" t="s">
        <v>695</v>
      </c>
      <c r="B1306" t="s">
        <v>53</v>
      </c>
      <c r="C1306" t="s">
        <v>54</v>
      </c>
      <c r="D1306" s="33">
        <v>31808</v>
      </c>
      <c r="E1306" t="s">
        <v>30</v>
      </c>
    </row>
    <row r="1307" spans="1:5" x14ac:dyDescent="0.2">
      <c r="A1307" s="40" t="s">
        <v>695</v>
      </c>
      <c r="B1307" t="s">
        <v>53</v>
      </c>
      <c r="C1307" t="s">
        <v>54</v>
      </c>
      <c r="D1307" s="33">
        <v>20400</v>
      </c>
      <c r="E1307" t="s">
        <v>30</v>
      </c>
    </row>
    <row r="1308" spans="1:5" x14ac:dyDescent="0.2">
      <c r="A1308" s="40" t="s">
        <v>695</v>
      </c>
      <c r="B1308" t="s">
        <v>53</v>
      </c>
      <c r="C1308" t="s">
        <v>54</v>
      </c>
      <c r="D1308" s="33">
        <v>12480</v>
      </c>
      <c r="E1308" t="s">
        <v>30</v>
      </c>
    </row>
    <row r="1309" spans="1:5" x14ac:dyDescent="0.2">
      <c r="A1309" s="40" t="s">
        <v>695</v>
      </c>
      <c r="B1309" t="s">
        <v>53</v>
      </c>
      <c r="C1309" t="s">
        <v>54</v>
      </c>
      <c r="D1309" s="33">
        <v>18720</v>
      </c>
      <c r="E1309" t="s">
        <v>30</v>
      </c>
    </row>
    <row r="1310" spans="1:5" x14ac:dyDescent="0.2">
      <c r="A1310" s="40" t="s">
        <v>695</v>
      </c>
      <c r="B1310" t="s">
        <v>53</v>
      </c>
      <c r="C1310" t="s">
        <v>54</v>
      </c>
      <c r="D1310" s="33">
        <v>18720</v>
      </c>
      <c r="E1310" t="s">
        <v>30</v>
      </c>
    </row>
    <row r="1311" spans="1:5" x14ac:dyDescent="0.2">
      <c r="A1311" s="40" t="s">
        <v>695</v>
      </c>
      <c r="B1311" t="s">
        <v>53</v>
      </c>
      <c r="C1311" t="s">
        <v>54</v>
      </c>
      <c r="D1311" s="33">
        <v>34560</v>
      </c>
      <c r="E1311" t="s">
        <v>30</v>
      </c>
    </row>
    <row r="1312" spans="1:5" x14ac:dyDescent="0.2">
      <c r="A1312" s="40" t="s">
        <v>696</v>
      </c>
      <c r="B1312" t="s">
        <v>55</v>
      </c>
      <c r="C1312" t="s">
        <v>56</v>
      </c>
      <c r="D1312" s="33">
        <v>1200</v>
      </c>
      <c r="E1312" t="s">
        <v>30</v>
      </c>
    </row>
    <row r="1313" spans="1:5" x14ac:dyDescent="0.2">
      <c r="A1313" s="40" t="s">
        <v>697</v>
      </c>
      <c r="B1313" t="s">
        <v>53</v>
      </c>
      <c r="C1313" t="s">
        <v>54</v>
      </c>
      <c r="D1313" s="33">
        <v>34775</v>
      </c>
      <c r="E1313" t="s">
        <v>30</v>
      </c>
    </row>
    <row r="1314" spans="1:5" x14ac:dyDescent="0.2">
      <c r="A1314" s="40" t="s">
        <v>697</v>
      </c>
      <c r="B1314" t="s">
        <v>53</v>
      </c>
      <c r="C1314" t="s">
        <v>54</v>
      </c>
      <c r="D1314" s="33">
        <v>32100</v>
      </c>
      <c r="E1314" t="s">
        <v>30</v>
      </c>
    </row>
    <row r="1315" spans="1:5" x14ac:dyDescent="0.2">
      <c r="A1315" s="40" t="s">
        <v>698</v>
      </c>
      <c r="B1315" t="s">
        <v>89</v>
      </c>
      <c r="C1315" t="s">
        <v>90</v>
      </c>
      <c r="D1315" s="33">
        <v>6200</v>
      </c>
      <c r="E1315" t="s">
        <v>30</v>
      </c>
    </row>
    <row r="1316" spans="1:5" x14ac:dyDescent="0.2">
      <c r="A1316" s="40" t="s">
        <v>698</v>
      </c>
      <c r="B1316" t="s">
        <v>89</v>
      </c>
      <c r="C1316" t="s">
        <v>90</v>
      </c>
      <c r="D1316" s="33">
        <v>28000</v>
      </c>
      <c r="E1316" t="s">
        <v>30</v>
      </c>
    </row>
    <row r="1317" spans="1:5" x14ac:dyDescent="0.2">
      <c r="A1317" s="40" t="s">
        <v>699</v>
      </c>
      <c r="B1317" t="s">
        <v>51</v>
      </c>
      <c r="C1317" t="s">
        <v>52</v>
      </c>
      <c r="D1317" s="33">
        <v>5220</v>
      </c>
      <c r="E1317" t="s">
        <v>30</v>
      </c>
    </row>
    <row r="1318" spans="1:5" x14ac:dyDescent="0.2">
      <c r="A1318" s="40" t="s">
        <v>699</v>
      </c>
      <c r="B1318" t="s">
        <v>51</v>
      </c>
      <c r="C1318" t="s">
        <v>52</v>
      </c>
      <c r="D1318" s="33">
        <v>5040</v>
      </c>
      <c r="E1318" t="s">
        <v>30</v>
      </c>
    </row>
    <row r="1319" spans="1:5" x14ac:dyDescent="0.2">
      <c r="A1319" s="40" t="s">
        <v>700</v>
      </c>
      <c r="B1319" t="s">
        <v>53</v>
      </c>
      <c r="C1319" t="s">
        <v>54</v>
      </c>
      <c r="D1319" s="33">
        <v>22500</v>
      </c>
      <c r="E1319" t="s">
        <v>30</v>
      </c>
    </row>
    <row r="1320" spans="1:5" x14ac:dyDescent="0.2">
      <c r="A1320" s="40" t="s">
        <v>701</v>
      </c>
      <c r="B1320" t="s">
        <v>81</v>
      </c>
      <c r="C1320" t="s">
        <v>82</v>
      </c>
      <c r="D1320" s="33">
        <v>38520</v>
      </c>
      <c r="E1320" t="s">
        <v>30</v>
      </c>
    </row>
    <row r="1321" spans="1:5" x14ac:dyDescent="0.2">
      <c r="A1321" s="40" t="s">
        <v>702</v>
      </c>
      <c r="B1321" t="s">
        <v>103</v>
      </c>
      <c r="C1321" t="s">
        <v>104</v>
      </c>
      <c r="D1321" s="33">
        <v>5760</v>
      </c>
      <c r="E1321" t="s">
        <v>30</v>
      </c>
    </row>
    <row r="1322" spans="1:5" x14ac:dyDescent="0.2">
      <c r="A1322" s="40" t="s">
        <v>702</v>
      </c>
      <c r="B1322" t="s">
        <v>103</v>
      </c>
      <c r="C1322" t="s">
        <v>104</v>
      </c>
      <c r="D1322" s="33">
        <v>11200</v>
      </c>
      <c r="E1322" t="s">
        <v>30</v>
      </c>
    </row>
    <row r="1323" spans="1:5" x14ac:dyDescent="0.2">
      <c r="A1323" s="40" t="s">
        <v>702</v>
      </c>
      <c r="B1323" t="s">
        <v>103</v>
      </c>
      <c r="C1323" t="s">
        <v>104</v>
      </c>
      <c r="D1323" s="33">
        <v>5760</v>
      </c>
      <c r="E1323" t="s">
        <v>30</v>
      </c>
    </row>
    <row r="1324" spans="1:5" x14ac:dyDescent="0.2">
      <c r="A1324" s="40" t="s">
        <v>702</v>
      </c>
      <c r="B1324" t="s">
        <v>103</v>
      </c>
      <c r="C1324" t="s">
        <v>104</v>
      </c>
      <c r="D1324" s="33">
        <v>6600</v>
      </c>
      <c r="E1324" t="s">
        <v>30</v>
      </c>
    </row>
    <row r="1325" spans="1:5" x14ac:dyDescent="0.2">
      <c r="A1325" s="40" t="s">
        <v>702</v>
      </c>
      <c r="B1325" t="s">
        <v>103</v>
      </c>
      <c r="C1325" t="s">
        <v>104</v>
      </c>
      <c r="D1325" s="33">
        <v>3700</v>
      </c>
      <c r="E1325" t="s">
        <v>30</v>
      </c>
    </row>
    <row r="1326" spans="1:5" x14ac:dyDescent="0.2">
      <c r="A1326" s="40" t="s">
        <v>702</v>
      </c>
      <c r="B1326" t="s">
        <v>103</v>
      </c>
      <c r="C1326" t="s">
        <v>104</v>
      </c>
      <c r="D1326" s="33">
        <v>8250</v>
      </c>
      <c r="E1326" t="s">
        <v>30</v>
      </c>
    </row>
    <row r="1327" spans="1:5" x14ac:dyDescent="0.2">
      <c r="A1327" s="40" t="s">
        <v>702</v>
      </c>
      <c r="B1327" t="s">
        <v>103</v>
      </c>
      <c r="C1327" t="s">
        <v>104</v>
      </c>
      <c r="D1327" s="33">
        <v>9750</v>
      </c>
      <c r="E1327" t="s">
        <v>30</v>
      </c>
    </row>
    <row r="1328" spans="1:5" x14ac:dyDescent="0.2">
      <c r="A1328" s="40" t="s">
        <v>702</v>
      </c>
      <c r="B1328" t="s">
        <v>103</v>
      </c>
      <c r="C1328" t="s">
        <v>104</v>
      </c>
      <c r="D1328" s="33">
        <v>18500</v>
      </c>
      <c r="E1328" t="s">
        <v>30</v>
      </c>
    </row>
    <row r="1329" spans="1:5" x14ac:dyDescent="0.2">
      <c r="A1329" s="40" t="s">
        <v>702</v>
      </c>
      <c r="B1329" t="s">
        <v>103</v>
      </c>
      <c r="C1329" t="s">
        <v>104</v>
      </c>
      <c r="D1329" s="33">
        <v>40000</v>
      </c>
      <c r="E1329" t="s">
        <v>30</v>
      </c>
    </row>
    <row r="1330" spans="1:5" x14ac:dyDescent="0.2">
      <c r="A1330" s="40" t="s">
        <v>702</v>
      </c>
      <c r="B1330" t="s">
        <v>103</v>
      </c>
      <c r="C1330" t="s">
        <v>104</v>
      </c>
      <c r="D1330" s="33">
        <v>40000</v>
      </c>
      <c r="E1330" t="s">
        <v>30</v>
      </c>
    </row>
    <row r="1331" spans="1:5" x14ac:dyDescent="0.2">
      <c r="A1331" s="40" t="s">
        <v>702</v>
      </c>
      <c r="B1331" t="s">
        <v>103</v>
      </c>
      <c r="C1331" t="s">
        <v>104</v>
      </c>
      <c r="D1331" s="33">
        <v>15600</v>
      </c>
      <c r="E1331" t="s">
        <v>30</v>
      </c>
    </row>
    <row r="1332" spans="1:5" x14ac:dyDescent="0.2">
      <c r="A1332" s="40" t="s">
        <v>702</v>
      </c>
      <c r="B1332" t="s">
        <v>103</v>
      </c>
      <c r="C1332" t="s">
        <v>104</v>
      </c>
      <c r="D1332" s="33">
        <v>15400</v>
      </c>
      <c r="E1332" t="s">
        <v>30</v>
      </c>
    </row>
    <row r="1333" spans="1:5" x14ac:dyDescent="0.2">
      <c r="A1333" s="40" t="s">
        <v>702</v>
      </c>
      <c r="B1333" t="s">
        <v>103</v>
      </c>
      <c r="C1333" t="s">
        <v>104</v>
      </c>
      <c r="D1333" s="33">
        <v>15600</v>
      </c>
      <c r="E1333" t="s">
        <v>30</v>
      </c>
    </row>
    <row r="1334" spans="1:5" x14ac:dyDescent="0.2">
      <c r="A1334" s="40" t="s">
        <v>702</v>
      </c>
      <c r="B1334" t="s">
        <v>103</v>
      </c>
      <c r="C1334" t="s">
        <v>104</v>
      </c>
      <c r="D1334" s="33">
        <v>5600</v>
      </c>
      <c r="E1334" t="s">
        <v>30</v>
      </c>
    </row>
    <row r="1335" spans="1:5" x14ac:dyDescent="0.2">
      <c r="A1335" s="40" t="s">
        <v>702</v>
      </c>
      <c r="B1335" t="s">
        <v>103</v>
      </c>
      <c r="C1335" t="s">
        <v>104</v>
      </c>
      <c r="D1335" s="33">
        <v>7800</v>
      </c>
      <c r="E1335" t="s">
        <v>30</v>
      </c>
    </row>
    <row r="1336" spans="1:5" x14ac:dyDescent="0.2">
      <c r="A1336" s="40" t="s">
        <v>702</v>
      </c>
      <c r="B1336" t="s">
        <v>103</v>
      </c>
      <c r="C1336" t="s">
        <v>104</v>
      </c>
      <c r="D1336" s="33">
        <v>22500</v>
      </c>
      <c r="E1336" t="s">
        <v>30</v>
      </c>
    </row>
    <row r="1337" spans="1:5" x14ac:dyDescent="0.2">
      <c r="A1337" s="40" t="s">
        <v>702</v>
      </c>
      <c r="B1337" t="s">
        <v>103</v>
      </c>
      <c r="C1337" t="s">
        <v>104</v>
      </c>
      <c r="D1337" s="33">
        <v>10500</v>
      </c>
      <c r="E1337" t="s">
        <v>30</v>
      </c>
    </row>
    <row r="1338" spans="1:5" x14ac:dyDescent="0.2">
      <c r="A1338" s="40" t="s">
        <v>702</v>
      </c>
      <c r="B1338" t="s">
        <v>103</v>
      </c>
      <c r="C1338" t="s">
        <v>104</v>
      </c>
      <c r="D1338" s="33">
        <v>9900</v>
      </c>
      <c r="E1338" t="s">
        <v>30</v>
      </c>
    </row>
    <row r="1339" spans="1:5" x14ac:dyDescent="0.2">
      <c r="A1339" s="40" t="s">
        <v>702</v>
      </c>
      <c r="B1339" t="s">
        <v>103</v>
      </c>
      <c r="C1339" t="s">
        <v>104</v>
      </c>
      <c r="D1339" s="33">
        <v>22500</v>
      </c>
      <c r="E1339" t="s">
        <v>30</v>
      </c>
    </row>
    <row r="1340" spans="1:5" x14ac:dyDescent="0.2">
      <c r="A1340" s="40" t="s">
        <v>702</v>
      </c>
      <c r="B1340" t="s">
        <v>103</v>
      </c>
      <c r="C1340" t="s">
        <v>104</v>
      </c>
      <c r="D1340" s="33">
        <v>22500</v>
      </c>
      <c r="E1340" t="s">
        <v>30</v>
      </c>
    </row>
    <row r="1341" spans="1:5" x14ac:dyDescent="0.2">
      <c r="A1341" s="40" t="s">
        <v>703</v>
      </c>
      <c r="B1341" t="s">
        <v>91</v>
      </c>
      <c r="C1341" t="s">
        <v>92</v>
      </c>
      <c r="D1341" s="33">
        <v>26086.6</v>
      </c>
      <c r="E1341" t="s">
        <v>30</v>
      </c>
    </row>
    <row r="1342" spans="1:5" x14ac:dyDescent="0.2">
      <c r="A1342" s="40" t="s">
        <v>703</v>
      </c>
      <c r="B1342" t="s">
        <v>91</v>
      </c>
      <c r="C1342" t="s">
        <v>92</v>
      </c>
      <c r="D1342" s="33">
        <v>67902.2</v>
      </c>
      <c r="E1342" t="s">
        <v>30</v>
      </c>
    </row>
    <row r="1343" spans="1:5" x14ac:dyDescent="0.2">
      <c r="A1343" s="40" t="s">
        <v>704</v>
      </c>
      <c r="B1343" t="s">
        <v>81</v>
      </c>
      <c r="C1343" t="s">
        <v>82</v>
      </c>
      <c r="D1343" s="33">
        <v>5205</v>
      </c>
      <c r="E1343" t="s">
        <v>30</v>
      </c>
    </row>
    <row r="1344" spans="1:5" x14ac:dyDescent="0.2">
      <c r="A1344" s="40" t="s">
        <v>705</v>
      </c>
      <c r="B1344" t="s">
        <v>63</v>
      </c>
      <c r="C1344" t="s">
        <v>64</v>
      </c>
      <c r="D1344" s="33">
        <v>267.5</v>
      </c>
      <c r="E1344" t="s">
        <v>30</v>
      </c>
    </row>
    <row r="1345" spans="1:5" x14ac:dyDescent="0.2">
      <c r="A1345" s="40" t="s">
        <v>705</v>
      </c>
      <c r="B1345" t="s">
        <v>63</v>
      </c>
      <c r="C1345" t="s">
        <v>64</v>
      </c>
      <c r="D1345" s="33">
        <v>267.5</v>
      </c>
      <c r="E1345" t="s">
        <v>30</v>
      </c>
    </row>
    <row r="1346" spans="1:5" x14ac:dyDescent="0.2">
      <c r="A1346" s="40" t="s">
        <v>705</v>
      </c>
      <c r="B1346" t="s">
        <v>63</v>
      </c>
      <c r="C1346" t="s">
        <v>64</v>
      </c>
      <c r="D1346" s="33">
        <v>267.5</v>
      </c>
      <c r="E1346" t="s">
        <v>30</v>
      </c>
    </row>
    <row r="1347" spans="1:5" x14ac:dyDescent="0.2">
      <c r="A1347" s="40" t="s">
        <v>705</v>
      </c>
      <c r="B1347" t="s">
        <v>63</v>
      </c>
      <c r="C1347" t="s">
        <v>64</v>
      </c>
      <c r="D1347" s="33">
        <v>428</v>
      </c>
      <c r="E1347" t="s">
        <v>30</v>
      </c>
    </row>
    <row r="1348" spans="1:5" x14ac:dyDescent="0.2">
      <c r="A1348" s="40" t="s">
        <v>705</v>
      </c>
      <c r="B1348" t="s">
        <v>63</v>
      </c>
      <c r="C1348" t="s">
        <v>64</v>
      </c>
      <c r="D1348" s="33">
        <v>535</v>
      </c>
      <c r="E1348" t="s">
        <v>30</v>
      </c>
    </row>
    <row r="1349" spans="1:5" x14ac:dyDescent="0.2">
      <c r="A1349" s="40" t="s">
        <v>705</v>
      </c>
      <c r="B1349" t="s">
        <v>63</v>
      </c>
      <c r="C1349" t="s">
        <v>64</v>
      </c>
      <c r="D1349" s="33">
        <v>642</v>
      </c>
      <c r="E1349" t="s">
        <v>30</v>
      </c>
    </row>
    <row r="1350" spans="1:5" x14ac:dyDescent="0.2">
      <c r="A1350" s="40" t="s">
        <v>705</v>
      </c>
      <c r="B1350" t="s">
        <v>63</v>
      </c>
      <c r="C1350" t="s">
        <v>64</v>
      </c>
      <c r="D1350" s="33">
        <v>1070</v>
      </c>
      <c r="E1350" t="s">
        <v>30</v>
      </c>
    </row>
    <row r="1351" spans="1:5" x14ac:dyDescent="0.2">
      <c r="A1351" s="40" t="s">
        <v>705</v>
      </c>
      <c r="B1351" t="s">
        <v>63</v>
      </c>
      <c r="C1351" t="s">
        <v>64</v>
      </c>
      <c r="D1351" s="33">
        <v>1605</v>
      </c>
      <c r="E1351" t="s">
        <v>30</v>
      </c>
    </row>
    <row r="1352" spans="1:5" x14ac:dyDescent="0.2">
      <c r="A1352" s="40" t="s">
        <v>705</v>
      </c>
      <c r="B1352" t="s">
        <v>63</v>
      </c>
      <c r="C1352" t="s">
        <v>64</v>
      </c>
      <c r="D1352" s="33">
        <v>1605</v>
      </c>
      <c r="E1352" t="s">
        <v>30</v>
      </c>
    </row>
    <row r="1353" spans="1:5" x14ac:dyDescent="0.2">
      <c r="A1353" s="40" t="s">
        <v>705</v>
      </c>
      <c r="B1353" t="s">
        <v>63</v>
      </c>
      <c r="C1353" t="s">
        <v>64</v>
      </c>
      <c r="D1353" s="33">
        <v>1968.8</v>
      </c>
      <c r="E1353" t="s">
        <v>30</v>
      </c>
    </row>
    <row r="1354" spans="1:5" x14ac:dyDescent="0.2">
      <c r="A1354" s="40" t="s">
        <v>705</v>
      </c>
      <c r="B1354" t="s">
        <v>63</v>
      </c>
      <c r="C1354" t="s">
        <v>64</v>
      </c>
      <c r="D1354" s="33">
        <v>4419.1000000000004</v>
      </c>
      <c r="E1354" t="s">
        <v>30</v>
      </c>
    </row>
    <row r="1355" spans="1:5" x14ac:dyDescent="0.2">
      <c r="A1355" s="40" t="s">
        <v>705</v>
      </c>
      <c r="B1355" t="s">
        <v>63</v>
      </c>
      <c r="C1355" t="s">
        <v>64</v>
      </c>
      <c r="D1355" s="33">
        <v>588.5</v>
      </c>
      <c r="E1355" t="s">
        <v>30</v>
      </c>
    </row>
    <row r="1356" spans="1:5" x14ac:dyDescent="0.2">
      <c r="A1356" s="40" t="s">
        <v>705</v>
      </c>
      <c r="B1356" t="s">
        <v>63</v>
      </c>
      <c r="C1356" t="s">
        <v>64</v>
      </c>
      <c r="D1356" s="33">
        <v>588.5</v>
      </c>
      <c r="E1356" t="s">
        <v>30</v>
      </c>
    </row>
    <row r="1357" spans="1:5" x14ac:dyDescent="0.2">
      <c r="A1357" s="40" t="s">
        <v>705</v>
      </c>
      <c r="B1357" t="s">
        <v>63</v>
      </c>
      <c r="C1357" t="s">
        <v>64</v>
      </c>
      <c r="D1357" s="33">
        <v>695.5</v>
      </c>
      <c r="E1357" t="s">
        <v>30</v>
      </c>
    </row>
    <row r="1358" spans="1:5" x14ac:dyDescent="0.2">
      <c r="A1358" s="40" t="s">
        <v>705</v>
      </c>
      <c r="B1358" t="s">
        <v>63</v>
      </c>
      <c r="C1358" t="s">
        <v>64</v>
      </c>
      <c r="D1358" s="33">
        <v>1391</v>
      </c>
      <c r="E1358" t="s">
        <v>30</v>
      </c>
    </row>
    <row r="1359" spans="1:5" x14ac:dyDescent="0.2">
      <c r="A1359" s="40" t="s">
        <v>705</v>
      </c>
      <c r="B1359" t="s">
        <v>63</v>
      </c>
      <c r="C1359" t="s">
        <v>64</v>
      </c>
      <c r="D1359" s="33">
        <v>1765.5</v>
      </c>
      <c r="E1359" t="s">
        <v>30</v>
      </c>
    </row>
    <row r="1360" spans="1:5" x14ac:dyDescent="0.2">
      <c r="A1360" s="40" t="s">
        <v>705</v>
      </c>
      <c r="B1360" t="s">
        <v>63</v>
      </c>
      <c r="C1360" t="s">
        <v>64</v>
      </c>
      <c r="D1360" s="33">
        <v>2033</v>
      </c>
      <c r="E1360" t="s">
        <v>30</v>
      </c>
    </row>
    <row r="1361" spans="1:5" x14ac:dyDescent="0.2">
      <c r="A1361" s="40" t="s">
        <v>705</v>
      </c>
      <c r="B1361" t="s">
        <v>63</v>
      </c>
      <c r="C1361" t="s">
        <v>64</v>
      </c>
      <c r="D1361" s="33">
        <v>7062</v>
      </c>
      <c r="E1361" t="s">
        <v>30</v>
      </c>
    </row>
    <row r="1362" spans="1:5" x14ac:dyDescent="0.2">
      <c r="A1362" s="40" t="s">
        <v>705</v>
      </c>
      <c r="B1362" t="s">
        <v>63</v>
      </c>
      <c r="C1362" t="s">
        <v>64</v>
      </c>
      <c r="D1362" s="33">
        <v>963</v>
      </c>
      <c r="E1362" t="s">
        <v>30</v>
      </c>
    </row>
    <row r="1363" spans="1:5" x14ac:dyDescent="0.2">
      <c r="A1363" s="40" t="s">
        <v>706</v>
      </c>
      <c r="B1363" t="s">
        <v>63</v>
      </c>
      <c r="C1363" t="s">
        <v>64</v>
      </c>
      <c r="D1363" s="33">
        <v>15000.01</v>
      </c>
      <c r="E1363" t="s">
        <v>30</v>
      </c>
    </row>
    <row r="1364" spans="1:5" x14ac:dyDescent="0.2">
      <c r="A1364" s="40" t="s">
        <v>706</v>
      </c>
      <c r="B1364" t="s">
        <v>63</v>
      </c>
      <c r="C1364" t="s">
        <v>64</v>
      </c>
      <c r="D1364" s="33">
        <v>6000</v>
      </c>
      <c r="E1364" t="s">
        <v>30</v>
      </c>
    </row>
    <row r="1365" spans="1:5" x14ac:dyDescent="0.2">
      <c r="A1365" s="40" t="s">
        <v>706</v>
      </c>
      <c r="B1365" t="s">
        <v>63</v>
      </c>
      <c r="C1365" t="s">
        <v>64</v>
      </c>
      <c r="D1365" s="33">
        <v>4000</v>
      </c>
      <c r="E1365" t="s">
        <v>30</v>
      </c>
    </row>
    <row r="1366" spans="1:5" x14ac:dyDescent="0.2">
      <c r="A1366" s="40" t="s">
        <v>706</v>
      </c>
      <c r="B1366" t="s">
        <v>63</v>
      </c>
      <c r="C1366" t="s">
        <v>64</v>
      </c>
      <c r="D1366" s="33">
        <v>8499.99</v>
      </c>
      <c r="E1366" t="s">
        <v>30</v>
      </c>
    </row>
    <row r="1367" spans="1:5" x14ac:dyDescent="0.2">
      <c r="A1367" s="40" t="s">
        <v>707</v>
      </c>
      <c r="B1367" t="s">
        <v>63</v>
      </c>
      <c r="C1367" t="s">
        <v>64</v>
      </c>
      <c r="D1367" s="33">
        <v>12600</v>
      </c>
      <c r="E1367" t="s">
        <v>30</v>
      </c>
    </row>
    <row r="1368" spans="1:5" x14ac:dyDescent="0.2">
      <c r="A1368" s="40" t="s">
        <v>708</v>
      </c>
      <c r="B1368" t="s">
        <v>63</v>
      </c>
      <c r="C1368" t="s">
        <v>64</v>
      </c>
      <c r="D1368" s="33">
        <v>12840</v>
      </c>
      <c r="E1368" t="s">
        <v>30</v>
      </c>
    </row>
    <row r="1369" spans="1:5" x14ac:dyDescent="0.2">
      <c r="A1369" s="40" t="s">
        <v>708</v>
      </c>
      <c r="B1369" t="s">
        <v>63</v>
      </c>
      <c r="C1369" t="s">
        <v>64</v>
      </c>
      <c r="D1369" s="33">
        <v>16050</v>
      </c>
      <c r="E1369" t="s">
        <v>30</v>
      </c>
    </row>
    <row r="1370" spans="1:5" x14ac:dyDescent="0.2">
      <c r="A1370" s="40" t="s">
        <v>708</v>
      </c>
      <c r="B1370" t="s">
        <v>63</v>
      </c>
      <c r="C1370" t="s">
        <v>64</v>
      </c>
      <c r="D1370" s="33">
        <v>12840</v>
      </c>
      <c r="E1370" t="s">
        <v>30</v>
      </c>
    </row>
    <row r="1371" spans="1:5" x14ac:dyDescent="0.2">
      <c r="A1371" s="40" t="s">
        <v>708</v>
      </c>
      <c r="B1371" t="s">
        <v>63</v>
      </c>
      <c r="C1371" t="s">
        <v>64</v>
      </c>
      <c r="D1371" s="33">
        <v>10700</v>
      </c>
      <c r="E1371" t="s">
        <v>30</v>
      </c>
    </row>
    <row r="1372" spans="1:5" x14ac:dyDescent="0.2">
      <c r="A1372" s="40" t="s">
        <v>708</v>
      </c>
      <c r="B1372" t="s">
        <v>63</v>
      </c>
      <c r="C1372" t="s">
        <v>64</v>
      </c>
      <c r="D1372" s="33">
        <v>3787.8</v>
      </c>
      <c r="E1372" t="s">
        <v>30</v>
      </c>
    </row>
    <row r="1373" spans="1:5" x14ac:dyDescent="0.2">
      <c r="A1373" s="40" t="s">
        <v>708</v>
      </c>
      <c r="B1373" t="s">
        <v>63</v>
      </c>
      <c r="C1373" t="s">
        <v>64</v>
      </c>
      <c r="D1373" s="33">
        <v>5617.5</v>
      </c>
      <c r="E1373" t="s">
        <v>30</v>
      </c>
    </row>
    <row r="1374" spans="1:5" x14ac:dyDescent="0.2">
      <c r="A1374" s="40" t="s">
        <v>708</v>
      </c>
      <c r="B1374" t="s">
        <v>63</v>
      </c>
      <c r="C1374" t="s">
        <v>64</v>
      </c>
      <c r="D1374" s="33">
        <v>7222.5</v>
      </c>
      <c r="E1374" t="s">
        <v>30</v>
      </c>
    </row>
    <row r="1375" spans="1:5" x14ac:dyDescent="0.2">
      <c r="A1375" s="40" t="s">
        <v>709</v>
      </c>
      <c r="B1375" t="s">
        <v>63</v>
      </c>
      <c r="C1375" t="s">
        <v>64</v>
      </c>
      <c r="D1375" s="33">
        <v>24610</v>
      </c>
      <c r="E1375" t="s">
        <v>30</v>
      </c>
    </row>
    <row r="1376" spans="1:5" x14ac:dyDescent="0.2">
      <c r="A1376" s="40" t="s">
        <v>709</v>
      </c>
      <c r="B1376" t="s">
        <v>63</v>
      </c>
      <c r="C1376" t="s">
        <v>64</v>
      </c>
      <c r="D1376" s="33">
        <v>13910</v>
      </c>
      <c r="E1376" t="s">
        <v>30</v>
      </c>
    </row>
    <row r="1377" spans="1:5" x14ac:dyDescent="0.2">
      <c r="A1377" s="40" t="s">
        <v>709</v>
      </c>
      <c r="B1377" t="s">
        <v>63</v>
      </c>
      <c r="C1377" t="s">
        <v>64</v>
      </c>
      <c r="D1377" s="33">
        <v>9095</v>
      </c>
      <c r="E1377" t="s">
        <v>30</v>
      </c>
    </row>
    <row r="1378" spans="1:5" x14ac:dyDescent="0.2">
      <c r="A1378" s="40" t="s">
        <v>710</v>
      </c>
      <c r="B1378" t="s">
        <v>63</v>
      </c>
      <c r="C1378" t="s">
        <v>64</v>
      </c>
      <c r="D1378" s="33">
        <v>5350</v>
      </c>
      <c r="E1378" t="s">
        <v>30</v>
      </c>
    </row>
    <row r="1379" spans="1:5" x14ac:dyDescent="0.2">
      <c r="A1379" s="40" t="s">
        <v>710</v>
      </c>
      <c r="B1379" t="s">
        <v>63</v>
      </c>
      <c r="C1379" t="s">
        <v>64</v>
      </c>
      <c r="D1379" s="33">
        <v>6955</v>
      </c>
      <c r="E1379" t="s">
        <v>30</v>
      </c>
    </row>
    <row r="1380" spans="1:5" x14ac:dyDescent="0.2">
      <c r="A1380" s="40" t="s">
        <v>710</v>
      </c>
      <c r="B1380" t="s">
        <v>63</v>
      </c>
      <c r="C1380" t="s">
        <v>64</v>
      </c>
      <c r="D1380" s="33">
        <v>22470</v>
      </c>
      <c r="E1380" t="s">
        <v>30</v>
      </c>
    </row>
    <row r="1381" spans="1:5" x14ac:dyDescent="0.2">
      <c r="A1381" s="40" t="s">
        <v>710</v>
      </c>
      <c r="B1381" t="s">
        <v>63</v>
      </c>
      <c r="C1381" t="s">
        <v>64</v>
      </c>
      <c r="D1381" s="33">
        <v>3210</v>
      </c>
      <c r="E1381" t="s">
        <v>30</v>
      </c>
    </row>
    <row r="1382" spans="1:5" x14ac:dyDescent="0.2">
      <c r="A1382" s="40" t="s">
        <v>711</v>
      </c>
      <c r="B1382" t="s">
        <v>63</v>
      </c>
      <c r="C1382" t="s">
        <v>64</v>
      </c>
      <c r="D1382" s="33">
        <v>34668</v>
      </c>
      <c r="E1382" t="s">
        <v>30</v>
      </c>
    </row>
    <row r="1383" spans="1:5" x14ac:dyDescent="0.2">
      <c r="A1383" s="40" t="s">
        <v>712</v>
      </c>
      <c r="B1383" t="s">
        <v>63</v>
      </c>
      <c r="C1383" t="s">
        <v>64</v>
      </c>
      <c r="D1383" s="33">
        <v>1819</v>
      </c>
      <c r="E1383" t="s">
        <v>30</v>
      </c>
    </row>
    <row r="1384" spans="1:5" x14ac:dyDescent="0.2">
      <c r="A1384" s="40" t="s">
        <v>712</v>
      </c>
      <c r="B1384" t="s">
        <v>63</v>
      </c>
      <c r="C1384" t="s">
        <v>64</v>
      </c>
      <c r="D1384" s="33">
        <v>642</v>
      </c>
      <c r="E1384" t="s">
        <v>30</v>
      </c>
    </row>
    <row r="1385" spans="1:5" x14ac:dyDescent="0.2">
      <c r="A1385" s="40" t="s">
        <v>712</v>
      </c>
      <c r="B1385" t="s">
        <v>63</v>
      </c>
      <c r="C1385" t="s">
        <v>64</v>
      </c>
      <c r="D1385" s="33">
        <v>963</v>
      </c>
      <c r="E1385" t="s">
        <v>30</v>
      </c>
    </row>
    <row r="1386" spans="1:5" x14ac:dyDescent="0.2">
      <c r="A1386" s="40" t="s">
        <v>712</v>
      </c>
      <c r="B1386" t="s">
        <v>63</v>
      </c>
      <c r="C1386" t="s">
        <v>64</v>
      </c>
      <c r="D1386" s="33">
        <v>1070</v>
      </c>
      <c r="E1386" t="s">
        <v>30</v>
      </c>
    </row>
    <row r="1387" spans="1:5" x14ac:dyDescent="0.2">
      <c r="A1387" s="40" t="s">
        <v>712</v>
      </c>
      <c r="B1387" t="s">
        <v>63</v>
      </c>
      <c r="C1387" t="s">
        <v>64</v>
      </c>
      <c r="D1387" s="33">
        <v>1765.5</v>
      </c>
      <c r="E1387" t="s">
        <v>30</v>
      </c>
    </row>
    <row r="1388" spans="1:5" x14ac:dyDescent="0.2">
      <c r="A1388" s="40" t="s">
        <v>713</v>
      </c>
      <c r="B1388" t="s">
        <v>63</v>
      </c>
      <c r="C1388" t="s">
        <v>64</v>
      </c>
      <c r="D1388" s="33">
        <v>4654.5</v>
      </c>
      <c r="E1388" t="s">
        <v>30</v>
      </c>
    </row>
    <row r="1389" spans="1:5" x14ac:dyDescent="0.2">
      <c r="A1389" s="40" t="s">
        <v>714</v>
      </c>
      <c r="B1389" t="s">
        <v>63</v>
      </c>
      <c r="C1389" t="s">
        <v>64</v>
      </c>
      <c r="D1389" s="33">
        <v>51360</v>
      </c>
      <c r="E1389" t="s">
        <v>30</v>
      </c>
    </row>
    <row r="1390" spans="1:5" x14ac:dyDescent="0.2">
      <c r="A1390" s="40" t="s">
        <v>715</v>
      </c>
      <c r="B1390" t="s">
        <v>89</v>
      </c>
      <c r="C1390" t="s">
        <v>90</v>
      </c>
      <c r="D1390" s="33">
        <v>64837.5</v>
      </c>
      <c r="E1390" t="s">
        <v>30</v>
      </c>
    </row>
    <row r="1391" spans="1:5" x14ac:dyDescent="0.2">
      <c r="A1391" s="40" t="s">
        <v>716</v>
      </c>
      <c r="B1391" t="s">
        <v>63</v>
      </c>
      <c r="C1391" t="s">
        <v>64</v>
      </c>
      <c r="D1391" s="33">
        <v>7276</v>
      </c>
      <c r="E1391" t="s">
        <v>30</v>
      </c>
    </row>
    <row r="1392" spans="1:5" x14ac:dyDescent="0.2">
      <c r="A1392" s="40" t="s">
        <v>716</v>
      </c>
      <c r="B1392" t="s">
        <v>63</v>
      </c>
      <c r="C1392" t="s">
        <v>64</v>
      </c>
      <c r="D1392" s="33">
        <v>21908.25</v>
      </c>
      <c r="E1392" t="s">
        <v>30</v>
      </c>
    </row>
    <row r="1393" spans="1:5" x14ac:dyDescent="0.2">
      <c r="A1393" s="40" t="s">
        <v>717</v>
      </c>
      <c r="B1393" t="s">
        <v>63</v>
      </c>
      <c r="C1393" t="s">
        <v>64</v>
      </c>
      <c r="D1393" s="33">
        <v>4815</v>
      </c>
      <c r="E1393" t="s">
        <v>30</v>
      </c>
    </row>
    <row r="1394" spans="1:5" x14ac:dyDescent="0.2">
      <c r="A1394" s="40" t="s">
        <v>717</v>
      </c>
      <c r="B1394" t="s">
        <v>63</v>
      </c>
      <c r="C1394" t="s">
        <v>64</v>
      </c>
      <c r="D1394" s="33">
        <v>4590.3</v>
      </c>
      <c r="E1394" t="s">
        <v>30</v>
      </c>
    </row>
    <row r="1395" spans="1:5" x14ac:dyDescent="0.2">
      <c r="A1395" s="40" t="s">
        <v>717</v>
      </c>
      <c r="B1395" t="s">
        <v>63</v>
      </c>
      <c r="C1395" t="s">
        <v>64</v>
      </c>
      <c r="D1395" s="33">
        <v>1765.5</v>
      </c>
      <c r="E1395" t="s">
        <v>30</v>
      </c>
    </row>
    <row r="1396" spans="1:5" x14ac:dyDescent="0.2">
      <c r="A1396" s="40" t="s">
        <v>717</v>
      </c>
      <c r="B1396" t="s">
        <v>63</v>
      </c>
      <c r="C1396" t="s">
        <v>64</v>
      </c>
      <c r="D1396" s="33">
        <v>2568</v>
      </c>
      <c r="E1396" t="s">
        <v>30</v>
      </c>
    </row>
    <row r="1397" spans="1:5" x14ac:dyDescent="0.2">
      <c r="A1397" s="40" t="s">
        <v>717</v>
      </c>
      <c r="B1397" t="s">
        <v>63</v>
      </c>
      <c r="C1397" t="s">
        <v>64</v>
      </c>
      <c r="D1397" s="33">
        <v>3611.25</v>
      </c>
      <c r="E1397" t="s">
        <v>30</v>
      </c>
    </row>
    <row r="1398" spans="1:5" x14ac:dyDescent="0.2">
      <c r="A1398" s="40" t="s">
        <v>717</v>
      </c>
      <c r="B1398" t="s">
        <v>63</v>
      </c>
      <c r="C1398" t="s">
        <v>64</v>
      </c>
      <c r="D1398" s="33">
        <v>315.64999999999998</v>
      </c>
      <c r="E1398" t="s">
        <v>30</v>
      </c>
    </row>
    <row r="1399" spans="1:5" x14ac:dyDescent="0.2">
      <c r="A1399" s="40" t="s">
        <v>717</v>
      </c>
      <c r="B1399" t="s">
        <v>63</v>
      </c>
      <c r="C1399" t="s">
        <v>64</v>
      </c>
      <c r="D1399" s="33">
        <v>315.64999999999998</v>
      </c>
      <c r="E1399" t="s">
        <v>30</v>
      </c>
    </row>
    <row r="1400" spans="1:5" x14ac:dyDescent="0.2">
      <c r="A1400" s="40" t="s">
        <v>717</v>
      </c>
      <c r="B1400" t="s">
        <v>63</v>
      </c>
      <c r="C1400" t="s">
        <v>64</v>
      </c>
      <c r="D1400" s="33">
        <v>315.64999999999998</v>
      </c>
      <c r="E1400" t="s">
        <v>30</v>
      </c>
    </row>
    <row r="1401" spans="1:5" x14ac:dyDescent="0.2">
      <c r="A1401" s="40" t="s">
        <v>718</v>
      </c>
      <c r="B1401" t="s">
        <v>63</v>
      </c>
      <c r="C1401" t="s">
        <v>64</v>
      </c>
      <c r="D1401" s="33">
        <v>1893.9</v>
      </c>
      <c r="E1401" t="s">
        <v>30</v>
      </c>
    </row>
    <row r="1402" spans="1:5" x14ac:dyDescent="0.2">
      <c r="A1402" s="40" t="s">
        <v>719</v>
      </c>
      <c r="B1402" t="s">
        <v>89</v>
      </c>
      <c r="C1402" t="s">
        <v>90</v>
      </c>
      <c r="D1402" s="33">
        <v>88000</v>
      </c>
      <c r="E1402" t="s">
        <v>30</v>
      </c>
    </row>
    <row r="1403" spans="1:5" x14ac:dyDescent="0.2">
      <c r="A1403" s="40" t="s">
        <v>720</v>
      </c>
      <c r="B1403" t="s">
        <v>89</v>
      </c>
      <c r="C1403" t="s">
        <v>90</v>
      </c>
      <c r="D1403" s="33">
        <v>7000</v>
      </c>
      <c r="E1403" t="s">
        <v>30</v>
      </c>
    </row>
    <row r="1404" spans="1:5" x14ac:dyDescent="0.2">
      <c r="A1404" s="40" t="s">
        <v>721</v>
      </c>
      <c r="B1404" t="s">
        <v>89</v>
      </c>
      <c r="C1404" t="s">
        <v>90</v>
      </c>
      <c r="D1404" s="33">
        <v>27000.01</v>
      </c>
      <c r="E1404" t="s">
        <v>30</v>
      </c>
    </row>
    <row r="1405" spans="1:5" x14ac:dyDescent="0.2">
      <c r="A1405" s="40" t="s">
        <v>722</v>
      </c>
      <c r="B1405" t="s">
        <v>89</v>
      </c>
      <c r="C1405" t="s">
        <v>90</v>
      </c>
      <c r="D1405" s="33">
        <v>26900</v>
      </c>
      <c r="E1405" t="s">
        <v>30</v>
      </c>
    </row>
    <row r="1406" spans="1:5" x14ac:dyDescent="0.2">
      <c r="A1406" s="40" t="s">
        <v>723</v>
      </c>
      <c r="B1406" t="s">
        <v>63</v>
      </c>
      <c r="C1406" t="s">
        <v>64</v>
      </c>
      <c r="D1406" s="33">
        <v>28504.799999999999</v>
      </c>
      <c r="E1406" t="s">
        <v>30</v>
      </c>
    </row>
    <row r="1407" spans="1:5" x14ac:dyDescent="0.2">
      <c r="A1407" s="40" t="s">
        <v>724</v>
      </c>
      <c r="B1407" t="s">
        <v>63</v>
      </c>
      <c r="C1407" t="s">
        <v>64</v>
      </c>
      <c r="D1407" s="33">
        <v>9565.7999999999993</v>
      </c>
      <c r="E1407" t="s">
        <v>30</v>
      </c>
    </row>
    <row r="1408" spans="1:5" x14ac:dyDescent="0.2">
      <c r="A1408" s="40" t="s">
        <v>724</v>
      </c>
      <c r="B1408" t="s">
        <v>63</v>
      </c>
      <c r="C1408" t="s">
        <v>64</v>
      </c>
      <c r="D1408" s="33">
        <v>4815</v>
      </c>
      <c r="E1408" t="s">
        <v>30</v>
      </c>
    </row>
    <row r="1409" spans="1:5" x14ac:dyDescent="0.2">
      <c r="A1409" s="40" t="s">
        <v>724</v>
      </c>
      <c r="B1409" t="s">
        <v>63</v>
      </c>
      <c r="C1409" t="s">
        <v>64</v>
      </c>
      <c r="D1409" s="33">
        <v>5906.4</v>
      </c>
      <c r="E1409" t="s">
        <v>30</v>
      </c>
    </row>
    <row r="1410" spans="1:5" x14ac:dyDescent="0.2">
      <c r="A1410" s="40" t="s">
        <v>724</v>
      </c>
      <c r="B1410" t="s">
        <v>63</v>
      </c>
      <c r="C1410" t="s">
        <v>64</v>
      </c>
      <c r="D1410" s="33">
        <v>31030</v>
      </c>
      <c r="E1410" t="s">
        <v>30</v>
      </c>
    </row>
    <row r="1411" spans="1:5" x14ac:dyDescent="0.2">
      <c r="A1411" s="40" t="s">
        <v>725</v>
      </c>
      <c r="B1411" t="s">
        <v>89</v>
      </c>
      <c r="C1411" t="s">
        <v>90</v>
      </c>
      <c r="D1411" s="33">
        <v>30362</v>
      </c>
      <c r="E1411" t="s">
        <v>30</v>
      </c>
    </row>
    <row r="1412" spans="1:5" x14ac:dyDescent="0.2">
      <c r="A1412" s="40" t="s">
        <v>726</v>
      </c>
      <c r="B1412" t="s">
        <v>91</v>
      </c>
      <c r="C1412" t="s">
        <v>92</v>
      </c>
      <c r="D1412" s="33">
        <v>64600</v>
      </c>
      <c r="E1412" t="s">
        <v>30</v>
      </c>
    </row>
    <row r="1413" spans="1:5" x14ac:dyDescent="0.2">
      <c r="A1413" s="40" t="s">
        <v>727</v>
      </c>
      <c r="B1413" t="s">
        <v>89</v>
      </c>
      <c r="C1413" t="s">
        <v>90</v>
      </c>
      <c r="D1413" s="33">
        <v>69300.009999999995</v>
      </c>
      <c r="E1413" t="s">
        <v>30</v>
      </c>
    </row>
    <row r="1414" spans="1:5" x14ac:dyDescent="0.2">
      <c r="A1414" s="40" t="s">
        <v>728</v>
      </c>
      <c r="B1414" t="s">
        <v>63</v>
      </c>
      <c r="C1414" t="s">
        <v>64</v>
      </c>
      <c r="D1414" s="33">
        <v>23112</v>
      </c>
      <c r="E1414" t="s">
        <v>30</v>
      </c>
    </row>
    <row r="1415" spans="1:5" x14ac:dyDescent="0.2">
      <c r="A1415" s="40" t="s">
        <v>728</v>
      </c>
      <c r="B1415" t="s">
        <v>63</v>
      </c>
      <c r="C1415" t="s">
        <v>64</v>
      </c>
      <c r="D1415" s="33">
        <v>7909.44</v>
      </c>
      <c r="E1415" t="s">
        <v>30</v>
      </c>
    </row>
    <row r="1416" spans="1:5" x14ac:dyDescent="0.2">
      <c r="A1416" s="40" t="s">
        <v>728</v>
      </c>
      <c r="B1416" t="s">
        <v>63</v>
      </c>
      <c r="C1416" t="s">
        <v>64</v>
      </c>
      <c r="D1416" s="33">
        <v>13161</v>
      </c>
      <c r="E1416" t="s">
        <v>30</v>
      </c>
    </row>
    <row r="1417" spans="1:5" x14ac:dyDescent="0.2">
      <c r="A1417" s="40" t="s">
        <v>728</v>
      </c>
      <c r="B1417" t="s">
        <v>63</v>
      </c>
      <c r="C1417" t="s">
        <v>64</v>
      </c>
      <c r="D1417" s="33">
        <v>4108.8</v>
      </c>
      <c r="E1417" t="s">
        <v>30</v>
      </c>
    </row>
    <row r="1418" spans="1:5" x14ac:dyDescent="0.2">
      <c r="A1418" s="40" t="s">
        <v>728</v>
      </c>
      <c r="B1418" t="s">
        <v>63</v>
      </c>
      <c r="C1418" t="s">
        <v>64</v>
      </c>
      <c r="D1418" s="33">
        <v>15408</v>
      </c>
      <c r="E1418" t="s">
        <v>30</v>
      </c>
    </row>
    <row r="1419" spans="1:5" x14ac:dyDescent="0.2">
      <c r="A1419" s="40" t="s">
        <v>728</v>
      </c>
      <c r="B1419" t="s">
        <v>63</v>
      </c>
      <c r="C1419" t="s">
        <v>64</v>
      </c>
      <c r="D1419" s="33">
        <v>4140.8999999999996</v>
      </c>
      <c r="E1419" t="s">
        <v>30</v>
      </c>
    </row>
    <row r="1420" spans="1:5" x14ac:dyDescent="0.2">
      <c r="A1420" s="40" t="s">
        <v>729</v>
      </c>
      <c r="B1420" t="s">
        <v>75</v>
      </c>
      <c r="C1420" t="s">
        <v>76</v>
      </c>
      <c r="D1420" s="33">
        <v>31400</v>
      </c>
      <c r="E1420" t="s">
        <v>30</v>
      </c>
    </row>
    <row r="1421" spans="1:5" x14ac:dyDescent="0.2">
      <c r="A1421" s="40" t="s">
        <v>730</v>
      </c>
      <c r="B1421" t="s">
        <v>65</v>
      </c>
      <c r="C1421" t="s">
        <v>66</v>
      </c>
      <c r="D1421" s="33">
        <v>19950</v>
      </c>
      <c r="E1421" t="s">
        <v>30</v>
      </c>
    </row>
    <row r="1422" spans="1:5" x14ac:dyDescent="0.2">
      <c r="A1422" s="40" t="s">
        <v>730</v>
      </c>
      <c r="B1422" t="s">
        <v>65</v>
      </c>
      <c r="C1422" t="s">
        <v>66</v>
      </c>
      <c r="D1422" s="33">
        <v>7770</v>
      </c>
      <c r="E1422" t="s">
        <v>30</v>
      </c>
    </row>
    <row r="1423" spans="1:5" x14ac:dyDescent="0.2">
      <c r="A1423" s="40" t="s">
        <v>730</v>
      </c>
      <c r="B1423" t="s">
        <v>65</v>
      </c>
      <c r="C1423" t="s">
        <v>66</v>
      </c>
      <c r="D1423" s="33">
        <v>20250</v>
      </c>
      <c r="E1423" t="s">
        <v>30</v>
      </c>
    </row>
    <row r="1424" spans="1:5" x14ac:dyDescent="0.2">
      <c r="A1424" s="40" t="s">
        <v>730</v>
      </c>
      <c r="B1424" t="s">
        <v>65</v>
      </c>
      <c r="C1424" t="s">
        <v>66</v>
      </c>
      <c r="D1424" s="33">
        <v>34620</v>
      </c>
      <c r="E1424" t="s">
        <v>30</v>
      </c>
    </row>
    <row r="1425" spans="1:5" x14ac:dyDescent="0.2">
      <c r="A1425" s="40" t="s">
        <v>730</v>
      </c>
      <c r="B1425" t="s">
        <v>65</v>
      </c>
      <c r="C1425" t="s">
        <v>66</v>
      </c>
      <c r="D1425" s="33">
        <v>13624.99</v>
      </c>
      <c r="E1425" t="s">
        <v>30</v>
      </c>
    </row>
    <row r="1426" spans="1:5" x14ac:dyDescent="0.2">
      <c r="A1426" s="40" t="s">
        <v>730</v>
      </c>
      <c r="B1426" t="s">
        <v>65</v>
      </c>
      <c r="C1426" t="s">
        <v>66</v>
      </c>
      <c r="D1426" s="33">
        <v>0.01</v>
      </c>
      <c r="E1426" t="s">
        <v>30</v>
      </c>
    </row>
    <row r="1427" spans="1:5" x14ac:dyDescent="0.2">
      <c r="A1427" s="40" t="s">
        <v>730</v>
      </c>
      <c r="B1427" t="s">
        <v>65</v>
      </c>
      <c r="C1427" t="s">
        <v>66</v>
      </c>
      <c r="D1427" s="33">
        <v>5800</v>
      </c>
      <c r="E1427" t="s">
        <v>30</v>
      </c>
    </row>
    <row r="1428" spans="1:5" x14ac:dyDescent="0.2">
      <c r="A1428" s="40" t="s">
        <v>730</v>
      </c>
      <c r="B1428" t="s">
        <v>65</v>
      </c>
      <c r="C1428" t="s">
        <v>66</v>
      </c>
      <c r="D1428" s="33">
        <v>9600</v>
      </c>
      <c r="E1428" t="s">
        <v>30</v>
      </c>
    </row>
    <row r="1429" spans="1:5" x14ac:dyDescent="0.2">
      <c r="A1429" s="40" t="s">
        <v>730</v>
      </c>
      <c r="B1429" t="s">
        <v>65</v>
      </c>
      <c r="C1429" t="s">
        <v>66</v>
      </c>
      <c r="D1429" s="33">
        <v>1625</v>
      </c>
      <c r="E1429" t="s">
        <v>30</v>
      </c>
    </row>
    <row r="1430" spans="1:5" x14ac:dyDescent="0.2">
      <c r="A1430" s="40" t="s">
        <v>730</v>
      </c>
      <c r="B1430" t="s">
        <v>65</v>
      </c>
      <c r="C1430" t="s">
        <v>66</v>
      </c>
      <c r="D1430" s="33">
        <v>844.01</v>
      </c>
      <c r="E1430" t="s">
        <v>30</v>
      </c>
    </row>
    <row r="1431" spans="1:5" x14ac:dyDescent="0.2">
      <c r="A1431" s="40" t="s">
        <v>730</v>
      </c>
      <c r="B1431" t="s">
        <v>65</v>
      </c>
      <c r="C1431" t="s">
        <v>66</v>
      </c>
      <c r="D1431" s="33">
        <v>2090</v>
      </c>
      <c r="E1431" t="s">
        <v>30</v>
      </c>
    </row>
    <row r="1432" spans="1:5" x14ac:dyDescent="0.2">
      <c r="A1432" s="40" t="s">
        <v>730</v>
      </c>
      <c r="B1432" t="s">
        <v>65</v>
      </c>
      <c r="C1432" t="s">
        <v>66</v>
      </c>
      <c r="D1432" s="33">
        <v>13080</v>
      </c>
      <c r="E1432" t="s">
        <v>30</v>
      </c>
    </row>
    <row r="1433" spans="1:5" x14ac:dyDescent="0.2">
      <c r="A1433" s="40" t="s">
        <v>730</v>
      </c>
      <c r="B1433" t="s">
        <v>65</v>
      </c>
      <c r="C1433" t="s">
        <v>66</v>
      </c>
      <c r="D1433" s="33">
        <v>17446</v>
      </c>
      <c r="E1433" t="s">
        <v>30</v>
      </c>
    </row>
    <row r="1434" spans="1:5" x14ac:dyDescent="0.2">
      <c r="A1434" s="40" t="s">
        <v>730</v>
      </c>
      <c r="B1434" t="s">
        <v>65</v>
      </c>
      <c r="C1434" t="s">
        <v>66</v>
      </c>
      <c r="D1434" s="33">
        <v>-0.01</v>
      </c>
      <c r="E1434" t="s">
        <v>30</v>
      </c>
    </row>
    <row r="1435" spans="1:5" x14ac:dyDescent="0.2">
      <c r="A1435" s="40" t="s">
        <v>731</v>
      </c>
      <c r="B1435" t="s">
        <v>65</v>
      </c>
      <c r="C1435" t="s">
        <v>66</v>
      </c>
      <c r="D1435" s="33">
        <v>12300</v>
      </c>
      <c r="E1435" t="s">
        <v>30</v>
      </c>
    </row>
    <row r="1436" spans="1:5" x14ac:dyDescent="0.2">
      <c r="A1436" s="40" t="s">
        <v>732</v>
      </c>
      <c r="B1436" t="s">
        <v>65</v>
      </c>
      <c r="C1436" t="s">
        <v>66</v>
      </c>
      <c r="D1436" s="33">
        <v>2850</v>
      </c>
      <c r="E1436" t="s">
        <v>30</v>
      </c>
    </row>
    <row r="1437" spans="1:5" x14ac:dyDescent="0.2">
      <c r="A1437" s="40" t="s">
        <v>732</v>
      </c>
      <c r="B1437" t="s">
        <v>65</v>
      </c>
      <c r="C1437" t="s">
        <v>66</v>
      </c>
      <c r="D1437" s="33">
        <v>2250</v>
      </c>
      <c r="E1437" t="s">
        <v>30</v>
      </c>
    </row>
    <row r="1438" spans="1:5" x14ac:dyDescent="0.2">
      <c r="A1438" s="40" t="s">
        <v>732</v>
      </c>
      <c r="B1438" t="s">
        <v>65</v>
      </c>
      <c r="C1438" t="s">
        <v>66</v>
      </c>
      <c r="D1438" s="33">
        <v>1050</v>
      </c>
      <c r="E1438" t="s">
        <v>30</v>
      </c>
    </row>
    <row r="1439" spans="1:5" x14ac:dyDescent="0.2">
      <c r="A1439" s="40" t="s">
        <v>732</v>
      </c>
      <c r="B1439" t="s">
        <v>65</v>
      </c>
      <c r="C1439" t="s">
        <v>66</v>
      </c>
      <c r="D1439" s="33">
        <v>900</v>
      </c>
      <c r="E1439" t="s">
        <v>30</v>
      </c>
    </row>
    <row r="1440" spans="1:5" x14ac:dyDescent="0.2">
      <c r="A1440" s="40" t="s">
        <v>732</v>
      </c>
      <c r="B1440" t="s">
        <v>65</v>
      </c>
      <c r="C1440" t="s">
        <v>66</v>
      </c>
      <c r="D1440" s="33">
        <v>3200</v>
      </c>
      <c r="E1440" t="s">
        <v>30</v>
      </c>
    </row>
    <row r="1441" spans="1:5" x14ac:dyDescent="0.2">
      <c r="A1441" s="40" t="s">
        <v>732</v>
      </c>
      <c r="B1441" t="s">
        <v>65</v>
      </c>
      <c r="C1441" t="s">
        <v>66</v>
      </c>
      <c r="D1441" s="33">
        <v>1680</v>
      </c>
      <c r="E1441" t="s">
        <v>30</v>
      </c>
    </row>
    <row r="1442" spans="1:5" x14ac:dyDescent="0.2">
      <c r="A1442" s="40" t="s">
        <v>732</v>
      </c>
      <c r="B1442" t="s">
        <v>65</v>
      </c>
      <c r="C1442" t="s">
        <v>66</v>
      </c>
      <c r="D1442" s="33">
        <v>3400</v>
      </c>
      <c r="E1442" t="s">
        <v>30</v>
      </c>
    </row>
    <row r="1443" spans="1:5" x14ac:dyDescent="0.2">
      <c r="A1443" s="40" t="s">
        <v>732</v>
      </c>
      <c r="B1443" t="s">
        <v>65</v>
      </c>
      <c r="C1443" t="s">
        <v>66</v>
      </c>
      <c r="D1443" s="33">
        <v>1125</v>
      </c>
      <c r="E1443" t="s">
        <v>30</v>
      </c>
    </row>
    <row r="1444" spans="1:5" x14ac:dyDescent="0.2">
      <c r="A1444" s="40" t="s">
        <v>732</v>
      </c>
      <c r="B1444" t="s">
        <v>65</v>
      </c>
      <c r="C1444" t="s">
        <v>66</v>
      </c>
      <c r="D1444" s="33">
        <v>5700</v>
      </c>
      <c r="E1444" t="s">
        <v>30</v>
      </c>
    </row>
    <row r="1445" spans="1:5" x14ac:dyDescent="0.2">
      <c r="A1445" s="40" t="s">
        <v>732</v>
      </c>
      <c r="B1445" t="s">
        <v>65</v>
      </c>
      <c r="C1445" t="s">
        <v>66</v>
      </c>
      <c r="D1445" s="33">
        <v>7200</v>
      </c>
      <c r="E1445" t="s">
        <v>30</v>
      </c>
    </row>
    <row r="1446" spans="1:5" x14ac:dyDescent="0.2">
      <c r="A1446" s="40" t="s">
        <v>732</v>
      </c>
      <c r="B1446" t="s">
        <v>65</v>
      </c>
      <c r="C1446" t="s">
        <v>66</v>
      </c>
      <c r="D1446" s="33">
        <v>19450</v>
      </c>
      <c r="E1446" t="s">
        <v>30</v>
      </c>
    </row>
    <row r="1447" spans="1:5" x14ac:dyDescent="0.2">
      <c r="A1447" s="40" t="s">
        <v>733</v>
      </c>
      <c r="B1447" t="s">
        <v>81</v>
      </c>
      <c r="C1447" t="s">
        <v>82</v>
      </c>
      <c r="D1447" s="33">
        <v>29600</v>
      </c>
      <c r="E1447" t="s">
        <v>30</v>
      </c>
    </row>
    <row r="1448" spans="1:5" x14ac:dyDescent="0.2">
      <c r="A1448" s="40" t="s">
        <v>734</v>
      </c>
      <c r="B1448" t="s">
        <v>65</v>
      </c>
      <c r="C1448" t="s">
        <v>66</v>
      </c>
      <c r="D1448" s="33">
        <v>420</v>
      </c>
      <c r="E1448" t="s">
        <v>30</v>
      </c>
    </row>
    <row r="1449" spans="1:5" x14ac:dyDescent="0.2">
      <c r="A1449" s="40" t="s">
        <v>734</v>
      </c>
      <c r="B1449" t="s">
        <v>65</v>
      </c>
      <c r="C1449" t="s">
        <v>66</v>
      </c>
      <c r="D1449" s="33">
        <v>660</v>
      </c>
      <c r="E1449" t="s">
        <v>30</v>
      </c>
    </row>
    <row r="1450" spans="1:5" x14ac:dyDescent="0.2">
      <c r="A1450" s="40" t="s">
        <v>734</v>
      </c>
      <c r="B1450" t="s">
        <v>65</v>
      </c>
      <c r="C1450" t="s">
        <v>66</v>
      </c>
      <c r="D1450" s="33">
        <v>1400</v>
      </c>
      <c r="E1450" t="s">
        <v>30</v>
      </c>
    </row>
    <row r="1451" spans="1:5" x14ac:dyDescent="0.2">
      <c r="A1451" s="40" t="s">
        <v>734</v>
      </c>
      <c r="B1451" t="s">
        <v>65</v>
      </c>
      <c r="C1451" t="s">
        <v>66</v>
      </c>
      <c r="D1451" s="33">
        <v>9500</v>
      </c>
      <c r="E1451" t="s">
        <v>30</v>
      </c>
    </row>
    <row r="1452" spans="1:5" x14ac:dyDescent="0.2">
      <c r="A1452" s="40" t="s">
        <v>734</v>
      </c>
      <c r="B1452" t="s">
        <v>65</v>
      </c>
      <c r="C1452" t="s">
        <v>66</v>
      </c>
      <c r="D1452" s="33">
        <v>6000</v>
      </c>
      <c r="E1452" t="s">
        <v>30</v>
      </c>
    </row>
    <row r="1453" spans="1:5" x14ac:dyDescent="0.2">
      <c r="A1453" s="40" t="s">
        <v>734</v>
      </c>
      <c r="B1453" t="s">
        <v>65</v>
      </c>
      <c r="C1453" t="s">
        <v>66</v>
      </c>
      <c r="D1453" s="33">
        <v>1380</v>
      </c>
      <c r="E1453" t="s">
        <v>30</v>
      </c>
    </row>
    <row r="1454" spans="1:5" x14ac:dyDescent="0.2">
      <c r="A1454" s="40" t="s">
        <v>735</v>
      </c>
      <c r="B1454" t="s">
        <v>61</v>
      </c>
      <c r="C1454" t="s">
        <v>62</v>
      </c>
      <c r="D1454" s="33">
        <v>6420</v>
      </c>
      <c r="E1454" t="s">
        <v>30</v>
      </c>
    </row>
    <row r="1455" spans="1:5" x14ac:dyDescent="0.2">
      <c r="A1455" s="40" t="s">
        <v>736</v>
      </c>
      <c r="B1455" t="s">
        <v>69</v>
      </c>
      <c r="C1455" t="s">
        <v>70</v>
      </c>
      <c r="D1455" s="33">
        <v>81000</v>
      </c>
      <c r="E1455" t="s">
        <v>30</v>
      </c>
    </row>
    <row r="1456" spans="1:5" x14ac:dyDescent="0.2">
      <c r="A1456" s="40" t="s">
        <v>736</v>
      </c>
      <c r="B1456" t="s">
        <v>69</v>
      </c>
      <c r="C1456" t="s">
        <v>70</v>
      </c>
      <c r="D1456" s="33">
        <v>21600</v>
      </c>
      <c r="E1456" t="s">
        <v>30</v>
      </c>
    </row>
    <row r="1457" spans="1:5" x14ac:dyDescent="0.2">
      <c r="A1457" s="40" t="s">
        <v>737</v>
      </c>
      <c r="B1457" t="s">
        <v>69</v>
      </c>
      <c r="C1457" t="s">
        <v>70</v>
      </c>
      <c r="D1457" s="33">
        <v>35900</v>
      </c>
      <c r="E1457" t="s">
        <v>30</v>
      </c>
    </row>
    <row r="1458" spans="1:5" x14ac:dyDescent="0.2">
      <c r="A1458" s="40" t="s">
        <v>738</v>
      </c>
      <c r="B1458" t="s">
        <v>65</v>
      </c>
      <c r="C1458" t="s">
        <v>66</v>
      </c>
      <c r="D1458" s="33">
        <v>5650</v>
      </c>
      <c r="E1458" t="s">
        <v>30</v>
      </c>
    </row>
    <row r="1459" spans="1:5" x14ac:dyDescent="0.2">
      <c r="A1459" s="40" t="s">
        <v>738</v>
      </c>
      <c r="B1459" t="s">
        <v>65</v>
      </c>
      <c r="C1459" t="s">
        <v>66</v>
      </c>
      <c r="D1459" s="33">
        <v>7200</v>
      </c>
      <c r="E1459" t="s">
        <v>30</v>
      </c>
    </row>
    <row r="1460" spans="1:5" x14ac:dyDescent="0.2">
      <c r="A1460" s="40" t="s">
        <v>738</v>
      </c>
      <c r="B1460" t="s">
        <v>65</v>
      </c>
      <c r="C1460" t="s">
        <v>66</v>
      </c>
      <c r="D1460" s="33">
        <v>8999.99</v>
      </c>
      <c r="E1460" t="s">
        <v>30</v>
      </c>
    </row>
    <row r="1461" spans="1:5" x14ac:dyDescent="0.2">
      <c r="A1461" s="40" t="s">
        <v>738</v>
      </c>
      <c r="B1461" t="s">
        <v>65</v>
      </c>
      <c r="C1461" t="s">
        <v>66</v>
      </c>
      <c r="D1461" s="33">
        <v>9600</v>
      </c>
      <c r="E1461" t="s">
        <v>30</v>
      </c>
    </row>
    <row r="1462" spans="1:5" x14ac:dyDescent="0.2">
      <c r="A1462" s="40" t="s">
        <v>738</v>
      </c>
      <c r="B1462" t="s">
        <v>65</v>
      </c>
      <c r="C1462" t="s">
        <v>66</v>
      </c>
      <c r="D1462" s="33">
        <v>26000</v>
      </c>
      <c r="E1462" t="s">
        <v>30</v>
      </c>
    </row>
    <row r="1463" spans="1:5" x14ac:dyDescent="0.2">
      <c r="A1463" s="40" t="s">
        <v>738</v>
      </c>
      <c r="B1463" t="s">
        <v>65</v>
      </c>
      <c r="C1463" t="s">
        <v>66</v>
      </c>
      <c r="D1463" s="33">
        <v>3900</v>
      </c>
      <c r="E1463" t="s">
        <v>30</v>
      </c>
    </row>
    <row r="1464" spans="1:5" x14ac:dyDescent="0.2">
      <c r="A1464" s="40" t="s">
        <v>738</v>
      </c>
      <c r="B1464" t="s">
        <v>65</v>
      </c>
      <c r="C1464" t="s">
        <v>66</v>
      </c>
      <c r="D1464" s="33">
        <v>3600</v>
      </c>
      <c r="E1464" t="s">
        <v>30</v>
      </c>
    </row>
    <row r="1465" spans="1:5" x14ac:dyDescent="0.2">
      <c r="A1465" s="40" t="s">
        <v>738</v>
      </c>
      <c r="B1465" t="s">
        <v>65</v>
      </c>
      <c r="C1465" t="s">
        <v>66</v>
      </c>
      <c r="D1465" s="33">
        <v>4200</v>
      </c>
      <c r="E1465" t="s">
        <v>30</v>
      </c>
    </row>
    <row r="1466" spans="1:5" x14ac:dyDescent="0.2">
      <c r="A1466" s="40" t="s">
        <v>738</v>
      </c>
      <c r="B1466" t="s">
        <v>65</v>
      </c>
      <c r="C1466" t="s">
        <v>66</v>
      </c>
      <c r="D1466" s="33">
        <v>2760</v>
      </c>
      <c r="E1466" t="s">
        <v>30</v>
      </c>
    </row>
    <row r="1467" spans="1:5" x14ac:dyDescent="0.2">
      <c r="A1467" s="40" t="s">
        <v>738</v>
      </c>
      <c r="B1467" t="s">
        <v>65</v>
      </c>
      <c r="C1467" t="s">
        <v>66</v>
      </c>
      <c r="D1467" s="33">
        <v>1200.01</v>
      </c>
      <c r="E1467" t="s">
        <v>30</v>
      </c>
    </row>
    <row r="1468" spans="1:5" x14ac:dyDescent="0.2">
      <c r="A1468" s="40" t="s">
        <v>738</v>
      </c>
      <c r="B1468" t="s">
        <v>65</v>
      </c>
      <c r="C1468" t="s">
        <v>66</v>
      </c>
      <c r="D1468" s="33">
        <v>-0.01</v>
      </c>
      <c r="E1468" t="s">
        <v>30</v>
      </c>
    </row>
    <row r="1469" spans="1:5" x14ac:dyDescent="0.2">
      <c r="A1469" s="40" t="s">
        <v>738</v>
      </c>
      <c r="B1469" t="s">
        <v>65</v>
      </c>
      <c r="C1469" t="s">
        <v>66</v>
      </c>
      <c r="D1469" s="33">
        <v>8900</v>
      </c>
      <c r="E1469" t="s">
        <v>30</v>
      </c>
    </row>
    <row r="1470" spans="1:5" x14ac:dyDescent="0.2">
      <c r="A1470" s="40" t="s">
        <v>738</v>
      </c>
      <c r="B1470" t="s">
        <v>65</v>
      </c>
      <c r="C1470" t="s">
        <v>66</v>
      </c>
      <c r="D1470" s="33">
        <v>0.01</v>
      </c>
      <c r="E1470" t="s">
        <v>30</v>
      </c>
    </row>
    <row r="1471" spans="1:5" x14ac:dyDescent="0.2">
      <c r="A1471" s="40" t="s">
        <v>739</v>
      </c>
      <c r="B1471" t="s">
        <v>65</v>
      </c>
      <c r="C1471" t="s">
        <v>66</v>
      </c>
      <c r="D1471" s="33">
        <v>1400</v>
      </c>
      <c r="E1471" t="s">
        <v>30</v>
      </c>
    </row>
    <row r="1472" spans="1:5" x14ac:dyDescent="0.2">
      <c r="A1472" s="40" t="s">
        <v>739</v>
      </c>
      <c r="B1472" t="s">
        <v>65</v>
      </c>
      <c r="C1472" t="s">
        <v>66</v>
      </c>
      <c r="D1472" s="33">
        <v>810</v>
      </c>
      <c r="E1472" t="s">
        <v>30</v>
      </c>
    </row>
    <row r="1473" spans="1:5" x14ac:dyDescent="0.2">
      <c r="A1473" s="40" t="s">
        <v>739</v>
      </c>
      <c r="B1473" t="s">
        <v>65</v>
      </c>
      <c r="C1473" t="s">
        <v>66</v>
      </c>
      <c r="D1473" s="33">
        <v>270</v>
      </c>
      <c r="E1473" t="s">
        <v>30</v>
      </c>
    </row>
    <row r="1474" spans="1:5" x14ac:dyDescent="0.2">
      <c r="A1474" s="40" t="s">
        <v>739</v>
      </c>
      <c r="B1474" t="s">
        <v>65</v>
      </c>
      <c r="C1474" t="s">
        <v>66</v>
      </c>
      <c r="D1474" s="33">
        <v>2325</v>
      </c>
      <c r="E1474" t="s">
        <v>30</v>
      </c>
    </row>
    <row r="1475" spans="1:5" x14ac:dyDescent="0.2">
      <c r="A1475" s="40" t="s">
        <v>739</v>
      </c>
      <c r="B1475" t="s">
        <v>65</v>
      </c>
      <c r="C1475" t="s">
        <v>66</v>
      </c>
      <c r="D1475" s="33">
        <v>320</v>
      </c>
      <c r="E1475" t="s">
        <v>30</v>
      </c>
    </row>
    <row r="1476" spans="1:5" x14ac:dyDescent="0.2">
      <c r="A1476" s="40" t="s">
        <v>739</v>
      </c>
      <c r="B1476" t="s">
        <v>65</v>
      </c>
      <c r="C1476" t="s">
        <v>66</v>
      </c>
      <c r="D1476" s="33">
        <v>600</v>
      </c>
      <c r="E1476" t="s">
        <v>30</v>
      </c>
    </row>
    <row r="1477" spans="1:5" x14ac:dyDescent="0.2">
      <c r="A1477" s="40" t="s">
        <v>739</v>
      </c>
      <c r="B1477" t="s">
        <v>65</v>
      </c>
      <c r="C1477" t="s">
        <v>66</v>
      </c>
      <c r="D1477" s="33">
        <v>1530</v>
      </c>
      <c r="E1477" t="s">
        <v>30</v>
      </c>
    </row>
    <row r="1478" spans="1:5" x14ac:dyDescent="0.2">
      <c r="A1478" s="40" t="s">
        <v>739</v>
      </c>
      <c r="B1478" t="s">
        <v>65</v>
      </c>
      <c r="C1478" t="s">
        <v>66</v>
      </c>
      <c r="D1478" s="33">
        <v>210</v>
      </c>
      <c r="E1478" t="s">
        <v>30</v>
      </c>
    </row>
    <row r="1479" spans="1:5" x14ac:dyDescent="0.2">
      <c r="A1479" s="40" t="s">
        <v>739</v>
      </c>
      <c r="B1479" t="s">
        <v>65</v>
      </c>
      <c r="C1479" t="s">
        <v>66</v>
      </c>
      <c r="D1479" s="33">
        <v>1600</v>
      </c>
      <c r="E1479" t="s">
        <v>30</v>
      </c>
    </row>
    <row r="1480" spans="1:5" x14ac:dyDescent="0.2">
      <c r="A1480" s="40" t="s">
        <v>739</v>
      </c>
      <c r="B1480" t="s">
        <v>65</v>
      </c>
      <c r="C1480" t="s">
        <v>66</v>
      </c>
      <c r="D1480" s="33">
        <v>1040</v>
      </c>
      <c r="E1480" t="s">
        <v>30</v>
      </c>
    </row>
    <row r="1481" spans="1:5" x14ac:dyDescent="0.2">
      <c r="A1481" s="40" t="s">
        <v>739</v>
      </c>
      <c r="B1481" t="s">
        <v>65</v>
      </c>
      <c r="C1481" t="s">
        <v>66</v>
      </c>
      <c r="D1481" s="33">
        <v>1280</v>
      </c>
      <c r="E1481" t="s">
        <v>30</v>
      </c>
    </row>
    <row r="1482" spans="1:5" x14ac:dyDescent="0.2">
      <c r="A1482" s="40" t="s">
        <v>739</v>
      </c>
      <c r="B1482" t="s">
        <v>65</v>
      </c>
      <c r="C1482" t="s">
        <v>66</v>
      </c>
      <c r="D1482" s="33">
        <v>2400</v>
      </c>
      <c r="E1482" t="s">
        <v>30</v>
      </c>
    </row>
    <row r="1483" spans="1:5" x14ac:dyDescent="0.2">
      <c r="A1483" s="40" t="s">
        <v>739</v>
      </c>
      <c r="B1483" t="s">
        <v>65</v>
      </c>
      <c r="C1483" t="s">
        <v>66</v>
      </c>
      <c r="D1483" s="33">
        <v>3000</v>
      </c>
      <c r="E1483" t="s">
        <v>30</v>
      </c>
    </row>
    <row r="1484" spans="1:5" x14ac:dyDescent="0.2">
      <c r="A1484" s="40" t="s">
        <v>739</v>
      </c>
      <c r="B1484" t="s">
        <v>65</v>
      </c>
      <c r="C1484" t="s">
        <v>66</v>
      </c>
      <c r="D1484" s="33">
        <v>5940</v>
      </c>
      <c r="E1484" t="s">
        <v>30</v>
      </c>
    </row>
    <row r="1485" spans="1:5" x14ac:dyDescent="0.2">
      <c r="A1485" s="40" t="s">
        <v>739</v>
      </c>
      <c r="B1485" t="s">
        <v>65</v>
      </c>
      <c r="C1485" t="s">
        <v>66</v>
      </c>
      <c r="D1485" s="33">
        <v>4400</v>
      </c>
      <c r="E1485" t="s">
        <v>30</v>
      </c>
    </row>
    <row r="1486" spans="1:5" x14ac:dyDescent="0.2">
      <c r="A1486" s="40" t="s">
        <v>739</v>
      </c>
      <c r="B1486" t="s">
        <v>65</v>
      </c>
      <c r="C1486" t="s">
        <v>66</v>
      </c>
      <c r="D1486" s="33">
        <v>3960</v>
      </c>
      <c r="E1486" t="s">
        <v>30</v>
      </c>
    </row>
    <row r="1487" spans="1:5" x14ac:dyDescent="0.2">
      <c r="A1487" s="40" t="s">
        <v>739</v>
      </c>
      <c r="B1487" t="s">
        <v>65</v>
      </c>
      <c r="C1487" t="s">
        <v>66</v>
      </c>
      <c r="D1487" s="33">
        <v>5520</v>
      </c>
      <c r="E1487" t="s">
        <v>30</v>
      </c>
    </row>
    <row r="1488" spans="1:5" x14ac:dyDescent="0.2">
      <c r="A1488" s="40" t="s">
        <v>739</v>
      </c>
      <c r="B1488" t="s">
        <v>65</v>
      </c>
      <c r="C1488" t="s">
        <v>66</v>
      </c>
      <c r="D1488" s="33">
        <v>6420</v>
      </c>
      <c r="E1488" t="s">
        <v>30</v>
      </c>
    </row>
    <row r="1489" spans="1:5" x14ac:dyDescent="0.2">
      <c r="A1489" s="40" t="s">
        <v>739</v>
      </c>
      <c r="B1489" t="s">
        <v>65</v>
      </c>
      <c r="C1489" t="s">
        <v>66</v>
      </c>
      <c r="D1489" s="33">
        <v>6090</v>
      </c>
      <c r="E1489" t="s">
        <v>30</v>
      </c>
    </row>
    <row r="1490" spans="1:5" x14ac:dyDescent="0.2">
      <c r="A1490" s="40" t="s">
        <v>739</v>
      </c>
      <c r="B1490" t="s">
        <v>65</v>
      </c>
      <c r="C1490" t="s">
        <v>66</v>
      </c>
      <c r="D1490" s="33">
        <v>7580</v>
      </c>
      <c r="E1490" t="s">
        <v>30</v>
      </c>
    </row>
    <row r="1491" spans="1:5" x14ac:dyDescent="0.2">
      <c r="A1491" s="40" t="s">
        <v>739</v>
      </c>
      <c r="B1491" t="s">
        <v>65</v>
      </c>
      <c r="C1491" t="s">
        <v>66</v>
      </c>
      <c r="D1491" s="33">
        <v>19500</v>
      </c>
      <c r="E1491" t="s">
        <v>30</v>
      </c>
    </row>
    <row r="1492" spans="1:5" x14ac:dyDescent="0.2">
      <c r="A1492" s="40" t="s">
        <v>740</v>
      </c>
      <c r="B1492" t="s">
        <v>63</v>
      </c>
      <c r="C1492" t="s">
        <v>64</v>
      </c>
      <c r="D1492" s="33">
        <v>3900</v>
      </c>
      <c r="E1492" t="s">
        <v>30</v>
      </c>
    </row>
    <row r="1493" spans="1:5" x14ac:dyDescent="0.2">
      <c r="A1493" s="40" t="s">
        <v>751</v>
      </c>
      <c r="B1493" t="s">
        <v>750</v>
      </c>
      <c r="C1493" t="s">
        <v>752</v>
      </c>
      <c r="D1493" s="33">
        <v>15022.8</v>
      </c>
      <c r="E1493" t="s">
        <v>30</v>
      </c>
    </row>
    <row r="1494" spans="1:5" ht="16.5" x14ac:dyDescent="0.35">
      <c r="D1494" s="41">
        <f>SUM(D2:D1493)</f>
        <v>229502116.40000015</v>
      </c>
    </row>
  </sheetData>
  <autoFilter ref="B1:E110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งบกระแสเงินสด ไตรมาส 3-65</vt:lpstr>
      <vt:lpstr>รายละเอียดที่ดิน ไตรมาส 3-65</vt:lpstr>
      <vt:lpstr>รายละเอียดที่ดิน_doc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Supakjit.s</dc:creator>
  <cp:lastModifiedBy>Supakjit.s</cp:lastModifiedBy>
  <dcterms:created xsi:type="dcterms:W3CDTF">2022-07-06T09:51:10Z</dcterms:created>
  <dcterms:modified xsi:type="dcterms:W3CDTF">2022-07-06T11:34:38Z</dcterms:modified>
</cp:coreProperties>
</file>