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ocuments/iOS/iOS数据持久化方法测试/"/>
    </mc:Choice>
  </mc:AlternateContent>
  <bookViews>
    <workbookView xWindow="680" yWindow="460" windowWidth="249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21" i="1"/>
  <c r="H17" i="1"/>
  <c r="H12" i="1"/>
  <c r="H13" i="1"/>
  <c r="H15" i="1"/>
  <c r="H16" i="1"/>
  <c r="H11" i="1"/>
  <c r="H8" i="1"/>
  <c r="H9" i="1"/>
  <c r="H7" i="1"/>
</calcChain>
</file>

<file path=xl/sharedStrings.xml><?xml version="1.0" encoding="utf-8"?>
<sst xmlns="http://schemas.openxmlformats.org/spreadsheetml/2006/main" count="34" uniqueCount="17">
  <si>
    <t>Realm</t>
  </si>
  <si>
    <t>CoreData</t>
  </si>
  <si>
    <t>FMDB</t>
  </si>
  <si>
    <t>项目名称</t>
  </si>
  <si>
    <t>数据库类型</t>
  </si>
  <si>
    <t>测试条目</t>
  </si>
  <si>
    <t>测试时间1</t>
  </si>
  <si>
    <t>测试时间2</t>
  </si>
  <si>
    <t>测试时间3</t>
  </si>
  <si>
    <t>不同数据持久化方式性能测试</t>
  </si>
  <si>
    <t>平均时间</t>
  </si>
  <si>
    <t xml:space="preserve">测试平台：MAC Pro </t>
  </si>
  <si>
    <t>数据库首次创建后全新插入</t>
  </si>
  <si>
    <t>数据库存在的情况下全新插入全新数据</t>
  </si>
  <si>
    <t>总条目</t>
  </si>
  <si>
    <t>多次查询同一词条</t>
  </si>
  <si>
    <t>更新所有词条的同一属性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</si>
</sst>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数据库首次创建后全新插入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Sheet1!$H$7:$H$9</c:f>
              <c:numCache>
                <c:formatCode>General</c:formatCode>
                <c:ptCount val="3"/>
                <c:pt idx="0">
                  <c:v>2.558547000090277</c:v>
                </c:pt>
                <c:pt idx="1">
                  <c:v>13.41253832976017</c:v>
                </c:pt>
                <c:pt idx="2">
                  <c:v>13.7658543189366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6224288"/>
        <c:axId val="-2129261248"/>
      </c:barChart>
      <c:catAx>
        <c:axId val="-212622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61248"/>
        <c:crosses val="autoZero"/>
        <c:auto val="1"/>
        <c:lblAlgn val="ctr"/>
        <c:lblOffset val="100"/>
        <c:noMultiLvlLbl val="0"/>
      </c:catAx>
      <c:valAx>
        <c:axId val="-21292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数据库存在的情况下全新插入全新数据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Sheet1!$H$11:$H$13</c:f>
              <c:numCache>
                <c:formatCode>General</c:formatCode>
                <c:ptCount val="3"/>
                <c:pt idx="0">
                  <c:v>2.05027798811594</c:v>
                </c:pt>
                <c:pt idx="1">
                  <c:v>8.218273659547163</c:v>
                </c:pt>
                <c:pt idx="2">
                  <c:v>13.61145301659897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362048"/>
        <c:axId val="2141832720"/>
      </c:barChart>
      <c:catAx>
        <c:axId val="211236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32720"/>
        <c:crosses val="autoZero"/>
        <c:auto val="1"/>
        <c:lblAlgn val="ctr"/>
        <c:lblOffset val="100"/>
        <c:noMultiLvlLbl val="0"/>
      </c:catAx>
      <c:valAx>
        <c:axId val="21418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多次查询同一词条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Sheet1!$H$15:$H$17</c:f>
              <c:numCache>
                <c:formatCode>General</c:formatCode>
                <c:ptCount val="3"/>
                <c:pt idx="0">
                  <c:v>2.07969232400258</c:v>
                </c:pt>
                <c:pt idx="1">
                  <c:v>0.430703997611999</c:v>
                </c:pt>
                <c:pt idx="2">
                  <c:v>0.639526665210724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8462416"/>
        <c:axId val="-2130335056"/>
      </c:barChart>
      <c:catAx>
        <c:axId val="-21284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35056"/>
        <c:crosses val="autoZero"/>
        <c:auto val="1"/>
        <c:lblAlgn val="ctr"/>
        <c:lblOffset val="100"/>
        <c:noMultiLvlLbl val="0"/>
      </c:catAx>
      <c:valAx>
        <c:axId val="-21303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更新所有词条的同一属性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Sheet1!$H$19:$H$21</c:f>
              <c:numCache>
                <c:formatCode>General</c:formatCode>
                <c:ptCount val="3"/>
                <c:pt idx="0">
                  <c:v>0.303027351697286</c:v>
                </c:pt>
                <c:pt idx="1">
                  <c:v>0.0149230162302652</c:v>
                </c:pt>
                <c:pt idx="2">
                  <c:v>0.256972332795461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7334816"/>
        <c:axId val="2109790096"/>
      </c:barChart>
      <c:catAx>
        <c:axId val="-212733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096"/>
        <c:crosses val="autoZero"/>
        <c:auto val="1"/>
        <c:lblAlgn val="ctr"/>
        <c:lblOffset val="100"/>
        <c:noMultiLvlLbl val="0"/>
      </c:catAx>
      <c:valAx>
        <c:axId val="21097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0</xdr:rowOff>
    </xdr:from>
    <xdr:to>
      <xdr:col>15</xdr:col>
      <xdr:colOff>419100</xdr:colOff>
      <xdr:row>10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00" y="0"/>
          <a:ext cx="3657600" cy="21463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38100</xdr:rowOff>
    </xdr:from>
    <xdr:to>
      <xdr:col>3</xdr:col>
      <xdr:colOff>63500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21</xdr:row>
      <xdr:rowOff>50800</xdr:rowOff>
    </xdr:from>
    <xdr:to>
      <xdr:col>8</xdr:col>
      <xdr:colOff>501650</xdr:colOff>
      <xdr:row>34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190500</xdr:rowOff>
    </xdr:from>
    <xdr:to>
      <xdr:col>3</xdr:col>
      <xdr:colOff>63500</xdr:colOff>
      <xdr:row>48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82550</xdr:colOff>
      <xdr:row>34</xdr:row>
      <xdr:rowOff>177800</xdr:rowOff>
    </xdr:from>
    <xdr:to>
      <xdr:col>8</xdr:col>
      <xdr:colOff>527050</xdr:colOff>
      <xdr:row>48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tabSelected="1" topLeftCell="A13" workbookViewId="0">
      <selection activeCell="D4" sqref="D4"/>
    </sheetView>
  </sheetViews>
  <sheetFormatPr baseColWidth="10" defaultRowHeight="16" x14ac:dyDescent="0.2"/>
  <cols>
    <col min="1" max="1" width="37.5" customWidth="1"/>
  </cols>
  <sheetData>
    <row r="4" spans="1:11" x14ac:dyDescent="0.2">
      <c r="H4" t="s">
        <v>9</v>
      </c>
      <c r="K4" t="s">
        <v>11</v>
      </c>
    </row>
    <row r="6" spans="1:11" s="2" customFormat="1" x14ac:dyDescent="0.2">
      <c r="A6" s="2" t="s">
        <v>3</v>
      </c>
      <c r="B6" s="2" t="s">
        <v>4</v>
      </c>
      <c r="C6" s="2" t="s">
        <v>14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</row>
    <row r="7" spans="1:11" x14ac:dyDescent="0.2">
      <c r="A7" t="s">
        <v>12</v>
      </c>
      <c r="B7" t="s">
        <v>1</v>
      </c>
      <c r="C7">
        <v>1024</v>
      </c>
      <c r="D7">
        <v>1024</v>
      </c>
      <c r="E7">
        <v>2.6000679731369001</v>
      </c>
      <c r="F7">
        <v>2.8240100145339899</v>
      </c>
      <c r="G7">
        <v>2.2515630125999402</v>
      </c>
      <c r="H7">
        <f>(E7+F7+G7)/3</f>
        <v>2.5585470000902766</v>
      </c>
    </row>
    <row r="8" spans="1:11" x14ac:dyDescent="0.2">
      <c r="A8" t="s">
        <v>12</v>
      </c>
      <c r="B8" t="s">
        <v>2</v>
      </c>
      <c r="C8">
        <v>1024</v>
      </c>
      <c r="D8">
        <v>1024</v>
      </c>
      <c r="E8">
        <v>12.4705080389976</v>
      </c>
      <c r="F8">
        <v>13.219309985637601</v>
      </c>
      <c r="G8">
        <v>14.5477969646453</v>
      </c>
      <c r="H8">
        <f t="shared" ref="H8:H21" si="0">(E8+F8+G8)/3</f>
        <v>13.412538329760167</v>
      </c>
    </row>
    <row r="9" spans="1:11" x14ac:dyDescent="0.2">
      <c r="A9" t="s">
        <v>12</v>
      </c>
      <c r="B9" t="s">
        <v>0</v>
      </c>
      <c r="C9">
        <v>1024</v>
      </c>
      <c r="D9">
        <v>1024</v>
      </c>
      <c r="E9">
        <v>12.5167819857597</v>
      </c>
      <c r="F9">
        <v>13.945115983486099</v>
      </c>
      <c r="G9">
        <v>14.835664987564</v>
      </c>
      <c r="H9">
        <f t="shared" si="0"/>
        <v>13.765854318936599</v>
      </c>
    </row>
    <row r="10" spans="1:11" s="1" customFormat="1" x14ac:dyDescent="0.2"/>
    <row r="11" spans="1:11" x14ac:dyDescent="0.2">
      <c r="A11" t="s">
        <v>13</v>
      </c>
      <c r="B11" t="s">
        <v>1</v>
      </c>
      <c r="C11">
        <v>1024</v>
      </c>
      <c r="D11">
        <v>1024</v>
      </c>
      <c r="E11">
        <v>2.0661889910697901</v>
      </c>
      <c r="F11">
        <v>2.1986809968948302</v>
      </c>
      <c r="G11">
        <v>1.8859639763831999</v>
      </c>
      <c r="H11">
        <f t="shared" si="0"/>
        <v>2.0502779881159401</v>
      </c>
    </row>
    <row r="12" spans="1:11" x14ac:dyDescent="0.2">
      <c r="A12" t="s">
        <v>13</v>
      </c>
      <c r="B12" t="s">
        <v>2</v>
      </c>
      <c r="C12">
        <v>1024</v>
      </c>
      <c r="D12">
        <v>1024</v>
      </c>
      <c r="E12">
        <v>8.5721829533576894</v>
      </c>
      <c r="F12">
        <v>8.0889520049095101</v>
      </c>
      <c r="G12">
        <v>7.9936860203742901</v>
      </c>
      <c r="H12">
        <f t="shared" si="0"/>
        <v>8.2182736595471635</v>
      </c>
    </row>
    <row r="13" spans="1:11" x14ac:dyDescent="0.2">
      <c r="A13" t="s">
        <v>13</v>
      </c>
      <c r="B13" t="s">
        <v>0</v>
      </c>
      <c r="C13">
        <v>1024</v>
      </c>
      <c r="D13">
        <v>1024</v>
      </c>
      <c r="E13">
        <v>12.3017320036888</v>
      </c>
      <c r="F13">
        <v>14.2377680540084</v>
      </c>
      <c r="G13">
        <v>14.2948589920997</v>
      </c>
      <c r="H13">
        <f t="shared" si="0"/>
        <v>13.611453016598967</v>
      </c>
    </row>
    <row r="14" spans="1:11" s="1" customFormat="1" x14ac:dyDescent="0.2"/>
    <row r="15" spans="1:11" x14ac:dyDescent="0.2">
      <c r="A15" t="s">
        <v>15</v>
      </c>
      <c r="B15" t="s">
        <v>1</v>
      </c>
      <c r="C15">
        <v>10240</v>
      </c>
      <c r="D15">
        <v>1024</v>
      </c>
      <c r="E15">
        <v>2.2385230064392001</v>
      </c>
      <c r="F15">
        <v>1.9456759691238401</v>
      </c>
      <c r="G15">
        <v>2.0548779964446999</v>
      </c>
      <c r="H15">
        <f t="shared" si="0"/>
        <v>2.0796923240025804</v>
      </c>
    </row>
    <row r="16" spans="1:11" x14ac:dyDescent="0.2">
      <c r="A16" t="s">
        <v>15</v>
      </c>
      <c r="B16" t="s">
        <v>2</v>
      </c>
      <c r="C16">
        <v>10240</v>
      </c>
      <c r="D16">
        <v>1024</v>
      </c>
      <c r="E16">
        <v>0.48209500312805098</v>
      </c>
      <c r="F16">
        <v>0.44088697433471602</v>
      </c>
      <c r="G16">
        <v>0.36913001537322998</v>
      </c>
      <c r="H16">
        <f t="shared" si="0"/>
        <v>0.43070399761199901</v>
      </c>
    </row>
    <row r="17" spans="1:8" x14ac:dyDescent="0.2">
      <c r="A17" t="s">
        <v>15</v>
      </c>
      <c r="B17" t="s">
        <v>0</v>
      </c>
      <c r="C17">
        <v>10240</v>
      </c>
      <c r="D17">
        <v>1024</v>
      </c>
      <c r="E17">
        <v>0.71768099069595304</v>
      </c>
      <c r="F17">
        <v>0.62656700611114502</v>
      </c>
      <c r="G17">
        <v>0.57433199882507302</v>
      </c>
      <c r="H17">
        <f t="shared" si="0"/>
        <v>0.63952666521072365</v>
      </c>
    </row>
    <row r="18" spans="1:8" s="1" customFormat="1" x14ac:dyDescent="0.2"/>
    <row r="19" spans="1:8" x14ac:dyDescent="0.2">
      <c r="A19" t="s">
        <v>16</v>
      </c>
      <c r="B19" t="s">
        <v>1</v>
      </c>
      <c r="C19">
        <v>10240</v>
      </c>
      <c r="D19">
        <v>10240</v>
      </c>
      <c r="E19">
        <v>0.25616401433944702</v>
      </c>
      <c r="F19">
        <v>0.28471004962921098</v>
      </c>
      <c r="G19">
        <v>0.36820799112319902</v>
      </c>
      <c r="H19">
        <f t="shared" si="0"/>
        <v>0.30302735169728567</v>
      </c>
    </row>
    <row r="20" spans="1:8" x14ac:dyDescent="0.2">
      <c r="A20" t="s">
        <v>16</v>
      </c>
      <c r="B20" t="s">
        <v>2</v>
      </c>
      <c r="C20">
        <v>10240</v>
      </c>
      <c r="D20">
        <v>10240</v>
      </c>
      <c r="E20">
        <v>1.2076020240783599E-2</v>
      </c>
      <c r="F20">
        <v>1.7436027526855399E-2</v>
      </c>
      <c r="G20">
        <v>1.52570009231567E-2</v>
      </c>
      <c r="H20">
        <f t="shared" si="0"/>
        <v>1.4923016230265235E-2</v>
      </c>
    </row>
    <row r="21" spans="1:8" x14ac:dyDescent="0.2">
      <c r="A21" t="s">
        <v>16</v>
      </c>
      <c r="B21" t="s">
        <v>0</v>
      </c>
      <c r="C21">
        <v>10240</v>
      </c>
      <c r="D21">
        <v>10240</v>
      </c>
      <c r="E21">
        <v>0.293284952640533</v>
      </c>
      <c r="F21">
        <v>0.211948037147522</v>
      </c>
      <c r="G21">
        <v>0.26568400859832703</v>
      </c>
      <c r="H21">
        <f t="shared" si="0"/>
        <v>0.25697233279546067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2015-09-26T12:35:55Z</dcterms:created>
  <dcterms:modified xsi:type="dcterms:W3CDTF">2015-09-26T13:57:07Z</dcterms:modified>
</cp:coreProperties>
</file>