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0" windowHeight="13460" tabRatio="445"/>
  </bookViews>
  <sheets>
    <sheet name="结果集" sheetId="1" r:id="rId1"/>
    <sheet name="Sheet2" sheetId="3" r:id="rId2"/>
    <sheet name="Sheet1" sheetId="2" r:id="rId3"/>
  </sheets>
  <definedNames>
    <definedName name="_xlnm._FilterDatabase" localSheetId="0" hidden="1">结果集!$A$1:$I$458</definedName>
  </definedNames>
  <calcPr calcId="144525"/>
</workbook>
</file>

<file path=xl/sharedStrings.xml><?xml version="1.0" encoding="utf-8"?>
<sst xmlns="http://schemas.openxmlformats.org/spreadsheetml/2006/main" count="947">
  <si>
    <t>集团公司</t>
  </si>
  <si>
    <t>企业层级</t>
  </si>
  <si>
    <t>企业名称</t>
  </si>
  <si>
    <t>上级单位名称</t>
  </si>
  <si>
    <t>企业类型</t>
  </si>
  <si>
    <t>产业代码</t>
  </si>
  <si>
    <t>与国有企业关系</t>
  </si>
  <si>
    <t>认缴资本合计</t>
  </si>
  <si>
    <t>实缴资本合计</t>
  </si>
  <si>
    <t>甘肃省建设投资（控股）集团有限公司</t>
  </si>
  <si>
    <t>1</t>
  </si>
  <si>
    <t>甘肃省人民政府国有资产监督管理委员会</t>
  </si>
  <si>
    <t>独资企业</t>
  </si>
  <si>
    <t>建筑业</t>
  </si>
  <si>
    <t>全资</t>
  </si>
  <si>
    <t>2000000.0</t>
  </si>
  <si>
    <t>800000.0</t>
  </si>
  <si>
    <t>2</t>
  </si>
  <si>
    <t>甘肃第三建设集团有限公司</t>
  </si>
  <si>
    <t>国有全资企业</t>
  </si>
  <si>
    <t>40068.0</t>
  </si>
  <si>
    <t>3</t>
  </si>
  <si>
    <t>甘肃一泉商贸有限公司</t>
  </si>
  <si>
    <t>批发零售</t>
  </si>
  <si>
    <t>980.0</t>
  </si>
  <si>
    <t>甘肃省城市建筑装饰有限公司</t>
  </si>
  <si>
    <t>3000.0</t>
  </si>
  <si>
    <t>甘肃建投住宅产业新型材料有限公司</t>
  </si>
  <si>
    <t>800.0</t>
  </si>
  <si>
    <t>甘肃天安劳务有限责任公司</t>
  </si>
  <si>
    <t>400.0</t>
  </si>
  <si>
    <t>0.0</t>
  </si>
  <si>
    <t>甘肃全诺建筑防护科技有限公司</t>
  </si>
  <si>
    <t>甘肃建投林草投资集团有限责任公司</t>
  </si>
  <si>
    <t>农林牧渔</t>
  </si>
  <si>
    <t>控股</t>
  </si>
  <si>
    <t>100000.0</t>
  </si>
  <si>
    <t>甘肃建总置业发展有限公司</t>
  </si>
  <si>
    <t>房地产</t>
  </si>
  <si>
    <t>50000.0</t>
  </si>
  <si>
    <t>甘建投华北建设有限公司</t>
  </si>
  <si>
    <t>5000.0</t>
  </si>
  <si>
    <t>甘肃第七建设集团股份有限公司</t>
  </si>
  <si>
    <t>国有控股企业</t>
  </si>
  <si>
    <t>31000.0</t>
  </si>
  <si>
    <t>华陇能创股份有限公司</t>
  </si>
  <si>
    <t>电力热</t>
  </si>
  <si>
    <t>25000.0</t>
  </si>
  <si>
    <t>甘肃嘉元建筑有限公司</t>
  </si>
  <si>
    <t>4000.0</t>
  </si>
  <si>
    <t>甘肃一安建设科技集团有限公司</t>
  </si>
  <si>
    <t>30000.0</t>
  </si>
  <si>
    <t>甘肃省第五建设集团有限责任公司</t>
  </si>
  <si>
    <t>35000.0</t>
  </si>
  <si>
    <t>甘肃誉骋工匠建筑劳务有限责任公司</t>
  </si>
  <si>
    <t>甘肃陇天城乡燃气有限公司</t>
  </si>
  <si>
    <t>10000.0</t>
  </si>
  <si>
    <t>甘肃建投兰州新区建设管理有限公司</t>
  </si>
  <si>
    <t>20000.0</t>
  </si>
  <si>
    <t>甘肃建投绿色新能源发展有限公司</t>
  </si>
  <si>
    <t>12300.0</t>
  </si>
  <si>
    <t>甘肃省安装建设集团有限公司</t>
  </si>
  <si>
    <t>1.2342E8</t>
  </si>
  <si>
    <t>12342.0</t>
  </si>
  <si>
    <t>甘肃九地日盛商贸有限公司</t>
  </si>
  <si>
    <t>100.0</t>
  </si>
  <si>
    <t>甘肃省建筑科学研究院（集团）有限公司</t>
  </si>
  <si>
    <t>甘肃建投通渭县产业发展有限公司</t>
  </si>
  <si>
    <t>甘肃第一建设集团有限责任公司</t>
  </si>
  <si>
    <t>41100.0</t>
  </si>
  <si>
    <t>甘肃金信立通设备租赁有限公司</t>
  </si>
  <si>
    <t>租赁服务</t>
  </si>
  <si>
    <t>1000.0</t>
  </si>
  <si>
    <t>50.0</t>
  </si>
  <si>
    <t>甘肃鼎建房地产开发有限公司</t>
  </si>
  <si>
    <t>1500.0</t>
  </si>
  <si>
    <t>700.0</t>
  </si>
  <si>
    <t>甘肃能创商贸有限公司</t>
  </si>
  <si>
    <t>兰州良安物业有限公司</t>
  </si>
  <si>
    <t>甘肃铸建工程建材机械有限公司</t>
  </si>
  <si>
    <t>甘肃精工劳务服务有限公司</t>
  </si>
  <si>
    <t>2000.0</t>
  </si>
  <si>
    <t>甘肃省工业设备安装有限公司</t>
  </si>
  <si>
    <t>4800.0</t>
  </si>
  <si>
    <t>华陇能创（民乐）新能源有限公司</t>
  </si>
  <si>
    <t>6818.91</t>
  </si>
  <si>
    <t>甘肃一建集团兰东商品混凝土有限公司</t>
  </si>
  <si>
    <t>2500.0</t>
  </si>
  <si>
    <t>甘肃省弘丰水利水电工程有限公司</t>
  </si>
  <si>
    <t>甘肃鼎昊建筑劳务有限公司</t>
  </si>
  <si>
    <t>500.0</t>
  </si>
  <si>
    <t>4</t>
  </si>
  <si>
    <t>庆城县陇豫燃气有限公司</t>
  </si>
  <si>
    <t>517.56</t>
  </si>
  <si>
    <t>甘肃建投陇东建设投资有限责任公司</t>
  </si>
  <si>
    <t>10534.05</t>
  </si>
  <si>
    <t>甘肃众诚工程检测有限公司</t>
  </si>
  <si>
    <t>科学研究</t>
  </si>
  <si>
    <t>天水鼎音物业管理有限责任公司</t>
  </si>
  <si>
    <t>300.0</t>
  </si>
  <si>
    <t>甘肃一建集团兰新商品混凝土有限公司</t>
  </si>
  <si>
    <t>甘肃建投建设有限公司</t>
  </si>
  <si>
    <t>甘肃省第二安装工程有限公司</t>
  </si>
  <si>
    <t>甘肃育泽项目管理有限公司</t>
  </si>
  <si>
    <t>5557.47</t>
  </si>
  <si>
    <t>甘肃省西部电力建设工程有限公司</t>
  </si>
  <si>
    <t>甘肃鼎成建筑工程有限公司</t>
  </si>
  <si>
    <t>6000.0</t>
  </si>
  <si>
    <t>榆中弘安基础建设有限公司</t>
  </si>
  <si>
    <t>2891.0</t>
  </si>
  <si>
    <t>华陇国际产业投资有限公司</t>
  </si>
  <si>
    <t>226900.0</t>
  </si>
  <si>
    <t>甘肃力丰商贸有限公司</t>
  </si>
  <si>
    <t>甘肃鑫建商贸有限责任公司</t>
  </si>
  <si>
    <t>崇信县崇安热力有限公司</t>
  </si>
  <si>
    <t>5113.0</t>
  </si>
  <si>
    <t>4023.0</t>
  </si>
  <si>
    <t>甘肃建投装备制造有限公司</t>
  </si>
  <si>
    <t>制造业</t>
  </si>
  <si>
    <t>甘肃华陇盛达工程担保有限公司</t>
  </si>
  <si>
    <t>甘肃建投河西建设管理有限公司</t>
  </si>
  <si>
    <t>甘肃金建房地产开发有限责任公司</t>
  </si>
  <si>
    <t>陇南市武都区宏远燃气有限公司</t>
  </si>
  <si>
    <t>9000.0</t>
  </si>
  <si>
    <t>8050.991</t>
  </si>
  <si>
    <t>景泰县景安生态科技有限公司</t>
  </si>
  <si>
    <t>2780.0</t>
  </si>
  <si>
    <t>甘肃建投水利水电有限公司</t>
  </si>
  <si>
    <t>12000.0</t>
  </si>
  <si>
    <t>兰州安信物业管理有限责任公司</t>
  </si>
  <si>
    <t>陇西县海舟建设投资有限责任公司</t>
  </si>
  <si>
    <t>8220.0</t>
  </si>
  <si>
    <t>宁县奥捷天然气有限责任公司</t>
  </si>
  <si>
    <t>甘肃鼎顺建筑设备租赁有限公司</t>
  </si>
  <si>
    <t>200.0</t>
  </si>
  <si>
    <t>甘肃众鑫垚建筑劳务有限公司</t>
  </si>
  <si>
    <t>1200.0</t>
  </si>
  <si>
    <t>甘肃黄河汇能水利水电建设有限公司</t>
  </si>
  <si>
    <t>青海华陇建设工程有限公司</t>
  </si>
  <si>
    <t>8000.0</t>
  </si>
  <si>
    <t>560.0</t>
  </si>
  <si>
    <t>甘肃第二建设集团有限责任公司</t>
  </si>
  <si>
    <t>18940.1406</t>
  </si>
  <si>
    <t>甘肃宝善劳务有限公司</t>
  </si>
  <si>
    <t>25.0</t>
  </si>
  <si>
    <t>陇西县陇庭置业有限责任公司</t>
  </si>
  <si>
    <t>甘肃众仕昌商贸有限公司</t>
  </si>
  <si>
    <t>950.0</t>
  </si>
  <si>
    <t>甘肃安装建设集团（厦门）工程有限公司</t>
  </si>
  <si>
    <t>甘肃永合利贸易有限责任公司</t>
  </si>
  <si>
    <t>华陇（甘肃）私募基金管理有限公司</t>
  </si>
  <si>
    <t>金融业</t>
  </si>
  <si>
    <t>甘肃新安建设工程有限公司</t>
  </si>
  <si>
    <t>甘肃建投陇东建工有限责任公司</t>
  </si>
  <si>
    <t>甘肃贯宇银城物业管理有限公司</t>
  </si>
  <si>
    <t>甘肃建投智能工程有限公司</t>
  </si>
  <si>
    <t>信息传输</t>
  </si>
  <si>
    <t>515.09</t>
  </si>
  <si>
    <t>甘肃第四建设集团有限责任公司</t>
  </si>
  <si>
    <t>兰州格赛克设备租赁有限公司</t>
  </si>
  <si>
    <t>甘肃武威鑫城投融建设发展有限公司</t>
  </si>
  <si>
    <t>甘肃建投市政工程有限公司</t>
  </si>
  <si>
    <t>1625.0</t>
  </si>
  <si>
    <t>甘肃五建市场运营管理有限公司</t>
  </si>
  <si>
    <t>甘肃建投陇东建设管理有限公司</t>
  </si>
  <si>
    <t>900.0</t>
  </si>
  <si>
    <t>甘肃建陇兴通商贸有限责任公司</t>
  </si>
  <si>
    <t>天水悦城置业有限公司</t>
  </si>
  <si>
    <t>甘肃建投天水管理有限公司</t>
  </si>
  <si>
    <t>甘肃建投物流集团有限公司</t>
  </si>
  <si>
    <t>交通运输</t>
  </si>
  <si>
    <t>11000.0</t>
  </si>
  <si>
    <t>甘肃建投物业管理集团有限公司</t>
  </si>
  <si>
    <t>华陇（甘肃）融资租赁有限公司</t>
  </si>
  <si>
    <t>2994.85</t>
  </si>
  <si>
    <t>甘肃省建筑装饰工程有限责任公司</t>
  </si>
  <si>
    <t>甘肃省电梯工程有限公司</t>
  </si>
  <si>
    <t>1180.0</t>
  </si>
  <si>
    <t>甘肃科创通达物资有限公司</t>
  </si>
  <si>
    <t>甘肃建投物业管理集团（兰州）物业管理有限公司</t>
  </si>
  <si>
    <t>甘建投华东建设有限公司</t>
  </si>
  <si>
    <t>甘肃建投培训中心有限公司</t>
  </si>
  <si>
    <t>教育</t>
  </si>
  <si>
    <t>甘肃庆州城乡一体化项目管理有限公司</t>
  </si>
  <si>
    <t>26973.84</t>
  </si>
  <si>
    <t>10500.0</t>
  </si>
  <si>
    <t>甘肃建投物业管理集团（天水）物业管理有限公司</t>
  </si>
  <si>
    <t>武山晟建教育投资运营有限公司</t>
  </si>
  <si>
    <t>7852.7</t>
  </si>
  <si>
    <t>甘肃建物劳务有限公司</t>
  </si>
  <si>
    <t>甘肃建投新能源科技股份有限公司</t>
  </si>
  <si>
    <t>国有实际控制企业</t>
  </si>
  <si>
    <t>实际控制</t>
  </si>
  <si>
    <t>15000.0</t>
  </si>
  <si>
    <t>1384.4</t>
  </si>
  <si>
    <t>武山晟建卫康投资运营有限公司</t>
  </si>
  <si>
    <t>10963.8</t>
  </si>
  <si>
    <t>甘肃建物兴泰建筑工程有限公司</t>
  </si>
  <si>
    <t>甘肃建瑞辉泰建筑工程有限公司</t>
  </si>
  <si>
    <t>康乐景丰祥实业投资有限公司</t>
  </si>
  <si>
    <t>甘肃建物兴盛商贸有限公司</t>
  </si>
  <si>
    <t>甘肃省格赛克车辆检测有限公司</t>
  </si>
  <si>
    <t>450.0</t>
  </si>
  <si>
    <t>甘建投陕新建设有限公司</t>
  </si>
  <si>
    <t>5600.0</t>
  </si>
  <si>
    <t>甘肃建工建设机械制造有限责任公司</t>
  </si>
  <si>
    <t>甘肃诚恒建筑工程检测有限公司</t>
  </si>
  <si>
    <t>259.173</t>
  </si>
  <si>
    <t>永昌智能交通有限公司</t>
  </si>
  <si>
    <t>6933.29</t>
  </si>
  <si>
    <t>甘肃欣丰建筑安装有限公司</t>
  </si>
  <si>
    <t>陕西途奕文化旅游发展有限公司</t>
  </si>
  <si>
    <t>1800.0</t>
  </si>
  <si>
    <t>甘肃瑞厦建筑智能工程技术有限公司</t>
  </si>
  <si>
    <t>甘肃七建混凝土构件有限公司</t>
  </si>
  <si>
    <t>甘肃建投路桥工程有限公司</t>
  </si>
  <si>
    <t>甘肃七建荣厦建材有限公司</t>
  </si>
  <si>
    <t>2600.0</t>
  </si>
  <si>
    <t>武威和厦建设有限公司</t>
  </si>
  <si>
    <t>甘肃新盛瑞发商贸有限公司</t>
  </si>
  <si>
    <t>甘肃新路安建设工程有限公司</t>
  </si>
  <si>
    <t>甘肃智晟房地产开发有限责任公司</t>
  </si>
  <si>
    <t>1275.42</t>
  </si>
  <si>
    <t>甘肃宏盛中安建筑工程有限公司</t>
  </si>
  <si>
    <t>甘肃省集成装配式建筑产业发展有限公司</t>
  </si>
  <si>
    <t>33627.6573</t>
  </si>
  <si>
    <t>甘肃省格赛克机械化防沙治沙有限公司</t>
  </si>
  <si>
    <t>庆阳瑞宁项目管理有限责任公司</t>
  </si>
  <si>
    <t>甘肃第九建设集团有限责任公司</t>
  </si>
  <si>
    <t>30503.57</t>
  </si>
  <si>
    <t>甘肃中远现代物流有限公司</t>
  </si>
  <si>
    <t>甘肃省建装第二建设工程有限责任公司</t>
  </si>
  <si>
    <t>甘肃省建装一建设工程有限责任公司</t>
  </si>
  <si>
    <t>甘肃省交科建设有限公司</t>
  </si>
  <si>
    <t>甘建投西南建设有限公司</t>
  </si>
  <si>
    <t>兰州锦丰祥房地产开发有限公司</t>
  </si>
  <si>
    <t>甘肃建投重工科技有限公司</t>
  </si>
  <si>
    <t>甘肃盛达腾辉商贸有限公司</t>
  </si>
  <si>
    <t>康乐县瑞康项目管理有限公司</t>
  </si>
  <si>
    <t>兰州隆泰丰物业管理有限公司</t>
  </si>
  <si>
    <t>41.0</t>
  </si>
  <si>
    <t>甘肃省建达建筑材料有限公司</t>
  </si>
  <si>
    <t>甘肃省建设设计咨询集团有限公司</t>
  </si>
  <si>
    <t>甘肃建焺商贸有限责任公司</t>
  </si>
  <si>
    <t>甘肃建友建筑工程劳务服务有限公司</t>
  </si>
  <si>
    <t>甘肃省建筑防水防腐技术开发有限公司</t>
  </si>
  <si>
    <t>634.32</t>
  </si>
  <si>
    <t>甘肃高漠环境产业发展有限公司</t>
  </si>
  <si>
    <t>10990.0</t>
  </si>
  <si>
    <t>4450.0</t>
  </si>
  <si>
    <t>甘肃金格劳务服务有限公司</t>
  </si>
  <si>
    <t>甘肃省建筑机械工程实验室有限公司</t>
  </si>
  <si>
    <t>甘肃建投路政建设科技有限公司</t>
  </si>
  <si>
    <t>甘肃飞天云科技信息有限公司</t>
  </si>
  <si>
    <t>高漠生态环境科技有限公司</t>
  </si>
  <si>
    <t>4700.0</t>
  </si>
  <si>
    <t>甘肃兰新道桥物资有限公司</t>
  </si>
  <si>
    <t>甘肃恒晨建筑劳务有限公司</t>
  </si>
  <si>
    <t>甘肃天诚建筑工程质量检测有限责任公司</t>
  </si>
  <si>
    <t>甘肃建投循环产业园管理有限公司</t>
  </si>
  <si>
    <t>甘肃兴晟贸易有限责任公司</t>
  </si>
  <si>
    <t>甘肃同创土木工程有限公司</t>
  </si>
  <si>
    <t>甘肃鸿盛建设工程有限公司</t>
  </si>
  <si>
    <t>103.2</t>
  </si>
  <si>
    <t>甘肃同创劳务有限责任公司</t>
  </si>
  <si>
    <t>河北高漠新源科技有限公司</t>
  </si>
  <si>
    <t>水利环境</t>
  </si>
  <si>
    <t>600.0</t>
  </si>
  <si>
    <t>甘肃建贸工程机械服务有限公司</t>
  </si>
  <si>
    <t>张掖市高漠生态环境科技有限公司</t>
  </si>
  <si>
    <t>2238.06</t>
  </si>
  <si>
    <t>甘肃省交智商贸有限公司</t>
  </si>
  <si>
    <t>甘肃建投西南建设有限公司</t>
  </si>
  <si>
    <t>甘肃省交智试验检测有限公司</t>
  </si>
  <si>
    <t>甘肃盛久置业发展有限公司</t>
  </si>
  <si>
    <t>甘肃省华陇盛达商贸有限公司</t>
  </si>
  <si>
    <t>北京高漠国际新技术有限公司</t>
  </si>
  <si>
    <t>346.0</t>
  </si>
  <si>
    <t>甘肃久雅酒店有限责任公司</t>
  </si>
  <si>
    <t>住宿餐饮</t>
  </si>
  <si>
    <t>兰州兴隆驾驶员培训咨询服务有限公司</t>
  </si>
  <si>
    <t>甘肃盛久消防科技有限公司</t>
  </si>
  <si>
    <t>甘肃建投甘州产业发展有限公司</t>
  </si>
  <si>
    <t>甘肃建设重工科技巴基斯坦（私人）有限公司</t>
  </si>
  <si>
    <t>1971.38</t>
  </si>
  <si>
    <t>甘肃建工设计有限公司</t>
  </si>
  <si>
    <t>甘肃省建设设计咨询集团绿色建造设计咨询有限公司</t>
  </si>
  <si>
    <t>甘肃汇晟建筑设备科技有限公司</t>
  </si>
  <si>
    <t>51.0</t>
  </si>
  <si>
    <t>甘肃格赛克环保科技工程有限公司</t>
  </si>
  <si>
    <t>甘肃建科院河州工程检验检测有限公司</t>
  </si>
  <si>
    <t>13900.0</t>
  </si>
  <si>
    <t>甘肃宏丰欣业建设工程有限公司</t>
  </si>
  <si>
    <t>71.99</t>
  </si>
  <si>
    <t>上海金播电子商务有限公司</t>
  </si>
  <si>
    <t>甘肃交建公路工程有限公司</t>
  </si>
  <si>
    <t>上海金播供应链有限公司</t>
  </si>
  <si>
    <t>1050.0</t>
  </si>
  <si>
    <t>甘肃恒建铝模板科技有限公司</t>
  </si>
  <si>
    <t>甘肃兴陇建商贸公司</t>
  </si>
  <si>
    <t>甘肃泓建水利水电工程有限公司</t>
  </si>
  <si>
    <t>甘肃永泽晟钢结构有限公司</t>
  </si>
  <si>
    <t>甘肃盛久基业设备租赁有限公司</t>
  </si>
  <si>
    <t>国有独资企业</t>
  </si>
  <si>
    <t>甘肃祥建土木工程有限公司</t>
  </si>
  <si>
    <t>甘肃平凉桐盛城市运营管理有限公司</t>
  </si>
  <si>
    <t>15792.48</t>
  </si>
  <si>
    <t>11056.0</t>
  </si>
  <si>
    <t>甘肃瑞升合建设工程有限公司</t>
  </si>
  <si>
    <t>97.0</t>
  </si>
  <si>
    <t>甘肃省荣建木料加工有限责任公司</t>
  </si>
  <si>
    <t>854.0</t>
  </si>
  <si>
    <t>2239.0499</t>
  </si>
  <si>
    <t>甘肃省建设工程检验检测认证中心有限公司</t>
  </si>
  <si>
    <t>甘肃省科工建设集团有限公司</t>
  </si>
  <si>
    <t>冕宁高漠生态环境治理有限公司</t>
  </si>
  <si>
    <t>5838.7</t>
  </si>
  <si>
    <t>甘肃新厦房地产开发有限责任公司</t>
  </si>
  <si>
    <t>5007.0</t>
  </si>
  <si>
    <t>甘肃齐建物业管理有限责任公司</t>
  </si>
  <si>
    <t>3980.0</t>
  </si>
  <si>
    <t>甘肃建投人力资源开发服务有限公司</t>
  </si>
  <si>
    <t>甘肃华兰工程监理有限公司</t>
  </si>
  <si>
    <t>甘肃建科技术试验检测有限责任公司</t>
  </si>
  <si>
    <t>甘肃创厦建材有限公司</t>
  </si>
  <si>
    <t>甘肃建科院印务有限公司</t>
  </si>
  <si>
    <t>张掖名厦建材有限公司</t>
  </si>
  <si>
    <t>甘肃朝安建筑工程有限公司</t>
  </si>
  <si>
    <t>18034.13</t>
  </si>
  <si>
    <t>甘肃酒嘉玉建设有限责任公司</t>
  </si>
  <si>
    <t>甘肃鸿安钢结构制品有限公司</t>
  </si>
  <si>
    <t>18034.12</t>
  </si>
  <si>
    <t>甘肃顺建土木工程有限公司</t>
  </si>
  <si>
    <t>甘肃茂安商贸物流有限公司</t>
  </si>
  <si>
    <t>格赛克国际技术有限公司</t>
  </si>
  <si>
    <t>甘肃尚安劳务有限公司</t>
  </si>
  <si>
    <t>甘肃盛安建筑新型材料科技有限公司</t>
  </si>
  <si>
    <t>甘肃远厦建设工程有限责任公司</t>
  </si>
  <si>
    <t>甘肃建研建设工程有限公司</t>
  </si>
  <si>
    <t>甘肃悦安装配式建设科技有限公司</t>
  </si>
  <si>
    <t>甘肃巨晟工程检测有限公司</t>
  </si>
  <si>
    <t>兰州市金建泽项目管理有限责任公司</t>
  </si>
  <si>
    <t>62609.56</t>
  </si>
  <si>
    <t>甘肃瀚隆建筑劳务有限公司</t>
  </si>
  <si>
    <t>甘肃建投岩土科技有限公司</t>
  </si>
  <si>
    <t>甘肃腾远建筑工程劳务有限责任公司</t>
  </si>
  <si>
    <t>34.0</t>
  </si>
  <si>
    <t>山丹县焰中新能源开发有限公司</t>
  </si>
  <si>
    <t>甘肃新庆建筑工程有限公司</t>
  </si>
  <si>
    <t>20.0</t>
  </si>
  <si>
    <t>临泽县焰中新能源发展有限公司</t>
  </si>
  <si>
    <t>甘肃双安建筑劳务有限责任公司</t>
  </si>
  <si>
    <t>甘肃第六建设集团股份有限公司</t>
  </si>
  <si>
    <t>30600.0</t>
  </si>
  <si>
    <t>榆中综合管廊市政工程有限责任公司</t>
  </si>
  <si>
    <t>9226.43</t>
  </si>
  <si>
    <t>8765.1085</t>
  </si>
  <si>
    <t>甘肃腾厦道路沥青混合料拌合工程有限公司</t>
  </si>
  <si>
    <t>白银中厦建材有限公司</t>
  </si>
  <si>
    <t>甘建投（重庆）房地产开发有限公司</t>
  </si>
  <si>
    <t>甘肃武威新厦房地产开发有限责任公司</t>
  </si>
  <si>
    <t>甘肃建科工程咨询有限公司</t>
  </si>
  <si>
    <t>兰州富圣房地产开发有限责任公司</t>
  </si>
  <si>
    <t>甘肃建投科技研发有限公司</t>
  </si>
  <si>
    <t>兰州新区圣厦建材有限公司</t>
  </si>
  <si>
    <t>甘肃益建工程质量检测技术有限责任公司</t>
  </si>
  <si>
    <t>甘肃盛建科技发展有限公司</t>
  </si>
  <si>
    <t>兰州安建物业管理有限责任公司</t>
  </si>
  <si>
    <t>550.0</t>
  </si>
  <si>
    <t>甘肃震建热力有限公司</t>
  </si>
  <si>
    <t>10780.0</t>
  </si>
  <si>
    <t>甘肃建陇华升商贸有限公司</t>
  </si>
  <si>
    <t>甘肃建厦建筑劳务有限公司</t>
  </si>
  <si>
    <t>临夏州华厦建设有限公司</t>
  </si>
  <si>
    <t>甘肃华陇混凝土有限责任公司</t>
  </si>
  <si>
    <t>庆阳农投绿野草业有限公司</t>
  </si>
  <si>
    <t>1307.09</t>
  </si>
  <si>
    <t>康乐县兴康项目管理有限公司</t>
  </si>
  <si>
    <t>1300.0</t>
  </si>
  <si>
    <t>庆阳甜滋滋山泉水有限公司</t>
  </si>
  <si>
    <t>781.33</t>
  </si>
  <si>
    <t>甘肃建投文化旅游发展集团有限公司</t>
  </si>
  <si>
    <t>甘肃陆建商贸有限责任公司</t>
  </si>
  <si>
    <t>甘肃陆创商贸有限责任公司</t>
  </si>
  <si>
    <t>甘肃建投生态建设集团有限公司</t>
  </si>
  <si>
    <t>甘肃天水绿色装配式建筑产业发展有限公司</t>
  </si>
  <si>
    <t>甘肃建投资产经营有限公司</t>
  </si>
  <si>
    <t>甘肃同立建筑劳务服务有限责任公司</t>
  </si>
  <si>
    <t>甘肃建投酒店管理有限公司</t>
  </si>
  <si>
    <t>甘肃通达鑫供应链管理有限公司</t>
  </si>
  <si>
    <t>甘肃陆宏设备租赁销售有限公司</t>
  </si>
  <si>
    <t>甘肃华陇国际假日酒店管理有限公司</t>
  </si>
  <si>
    <t>张掖华陇酒店有限公司</t>
  </si>
  <si>
    <t>甘建投（天津）国际贸易有限公司</t>
  </si>
  <si>
    <t>甘肃华陇绿色装配式建筑科技有限公司</t>
  </si>
  <si>
    <t>甘肃华陇工保管理咨询有限公司</t>
  </si>
  <si>
    <t>170.0</t>
  </si>
  <si>
    <t>甘肃通汇鑫成型钢筋加工有限公司</t>
  </si>
  <si>
    <t>甘肃中孚同建建设有限公司</t>
  </si>
  <si>
    <t>甘肃天顺祥建材租赁有限公司</t>
  </si>
  <si>
    <t>甘肃绿色装配建材有限公司</t>
  </si>
  <si>
    <t>甘肃七建建设有限公司</t>
  </si>
  <si>
    <t>甘肃通泰鑫物资商贸有限公司</t>
  </si>
  <si>
    <t>甘肃科能城市建设投资有限公司</t>
  </si>
  <si>
    <t>9546.51</t>
  </si>
  <si>
    <t>甘肃通聚鑫仓储物流管理有限公司</t>
  </si>
  <si>
    <t>甘肃建投电商科技有限公司</t>
  </si>
  <si>
    <t>甘肃省金城房地产开发有限公司</t>
  </si>
  <si>
    <t>2200.0</t>
  </si>
  <si>
    <t>148.0</t>
  </si>
  <si>
    <t>甘肃通筑鑫商贸有限公司</t>
  </si>
  <si>
    <t>90.0</t>
  </si>
  <si>
    <t>甘肃奥建建筑装饰工程有限公司</t>
  </si>
  <si>
    <t>甘肃金厦建筑安装有限责任公司</t>
  </si>
  <si>
    <t>甘肃建工勘察设计研究有限公司</t>
  </si>
  <si>
    <t>四川通盛鑫供应链科技有限公司</t>
  </si>
  <si>
    <t>甘肃六合物业管理有限公司</t>
  </si>
  <si>
    <t>甘肃省会宁金城房地产开发有限公司</t>
  </si>
  <si>
    <t>上海通瑞鑫供应链管理有限公司</t>
  </si>
  <si>
    <t>甘建投新能源科技（河北）有限公司</t>
  </si>
  <si>
    <t>甘肃建投盛卓智能建筑科技有限公司</t>
  </si>
  <si>
    <t>甘肃建投陇鑫商贸有限公司</t>
  </si>
  <si>
    <t>甘肃建投国际旅行社有限公司</t>
  </si>
  <si>
    <t>甘肃通立达建设有限公司</t>
  </si>
  <si>
    <t>甘肃华陇优选商贸有限公司</t>
  </si>
  <si>
    <t>甘肃建投普吉租赁有限公司</t>
  </si>
  <si>
    <t>甘肃水电建筑工程有限公司</t>
  </si>
  <si>
    <t>7.48</t>
  </si>
  <si>
    <t>甘肃建投鸿瑞新型环保材料有限公司</t>
  </si>
  <si>
    <t>甘肃建科建研人力资源有限公司</t>
  </si>
  <si>
    <t>甘肃陆创建设有限公司</t>
  </si>
  <si>
    <t>甘肃建投文化传媒有限公司</t>
  </si>
  <si>
    <t>文化体育</t>
  </si>
  <si>
    <t>甘肃陆创工程设备租赁有限公司</t>
  </si>
  <si>
    <t>敦煌市陆建基础设施项目管理有限公司</t>
  </si>
  <si>
    <t>4180.73</t>
  </si>
  <si>
    <t>金昌路建工程管理有限责任公司</t>
  </si>
  <si>
    <t>29323.0</t>
  </si>
  <si>
    <t>24566.0</t>
  </si>
  <si>
    <t>金塔县新城区基础设施项目管理有限公司</t>
  </si>
  <si>
    <t>18716.74</t>
  </si>
  <si>
    <t>陇西县陆宏建设项目管理有限公司</t>
  </si>
  <si>
    <t>15724.98</t>
  </si>
  <si>
    <t>甘肃陆建智造建筑设备有限公司</t>
  </si>
  <si>
    <t>甘肃煦润项目管理有限责任公司</t>
  </si>
  <si>
    <t>10332.0</t>
  </si>
  <si>
    <t>甘肃建投土木工程建设集团有限责任公司</t>
  </si>
  <si>
    <t>43259.03</t>
  </si>
  <si>
    <t>甘肃弘建领航建设有限责任公司</t>
  </si>
  <si>
    <t>6344.3</t>
  </si>
  <si>
    <t>6156.22</t>
  </si>
  <si>
    <t>甘肃聚建项目管理有限责任公司</t>
  </si>
  <si>
    <t>5062.38</t>
  </si>
  <si>
    <t>甘肃友建项目管理有限责任公司</t>
  </si>
  <si>
    <t>甘肃鸿瑞汉坤建筑工程有限公司</t>
  </si>
  <si>
    <t>4100.0</t>
  </si>
  <si>
    <t>嘉峪关市讨赖河生态建设开发有限责任公司</t>
  </si>
  <si>
    <t>38660.96</t>
  </si>
  <si>
    <t>PT  Gemc Machine Indonesia</t>
  </si>
  <si>
    <t>2040.0</t>
  </si>
  <si>
    <t>甘肃建投交通建设有限公司</t>
  </si>
  <si>
    <t>华陇交通建设有限公司</t>
  </si>
  <si>
    <t>甘肃建投交通基础工程有限公司</t>
  </si>
  <si>
    <t>陕西甘建华陇铁路工程有限公司</t>
  </si>
  <si>
    <t>4999.0</t>
  </si>
  <si>
    <t>甘肃建投交通供应链管理有限公司</t>
  </si>
  <si>
    <t>甘肃建投城市发展有限公司</t>
  </si>
  <si>
    <t>酒泉市交通能源发展有限公司</t>
  </si>
  <si>
    <t>53310.0</t>
  </si>
  <si>
    <t>玉门市润泽水务发展有限公司</t>
  </si>
  <si>
    <t>6795.59</t>
  </si>
  <si>
    <t>甘肃建投康甲科技产业发展有限公司</t>
  </si>
  <si>
    <t>甘肃陇厦国际贸易有限公司</t>
  </si>
  <si>
    <t>13000.0</t>
  </si>
  <si>
    <t>玉溪高漠生态环境服务有限公司</t>
  </si>
  <si>
    <t>180.0</t>
  </si>
  <si>
    <t>普洱高漠生态环境服务有限公司</t>
  </si>
  <si>
    <t>甘肃陆宏建设有限公司</t>
  </si>
  <si>
    <t>3600.0</t>
  </si>
  <si>
    <t>甘肃人和建设机械设备有限责任公司</t>
  </si>
  <si>
    <t>329.05</t>
  </si>
  <si>
    <t>甘肃省第八建设集团有限责任公司</t>
  </si>
  <si>
    <t>17815.96</t>
  </si>
  <si>
    <t>甘肃省兴陇房地产开发有限责任公司</t>
  </si>
  <si>
    <t>2100.0</t>
  </si>
  <si>
    <t>平凉市崆峒区建达工贸公司</t>
  </si>
  <si>
    <t>69.8</t>
  </si>
  <si>
    <t>甘肃八平建筑工程有限责任公司</t>
  </si>
  <si>
    <t>128.0</t>
  </si>
  <si>
    <t>天水建科装饰有限责任公司</t>
  </si>
  <si>
    <t>102.0</t>
  </si>
  <si>
    <t>甘肃八安机械租赁有限公司</t>
  </si>
  <si>
    <t>格赛克技术研发（天津）有限公司</t>
  </si>
  <si>
    <t>甘肃兴发建筑劳务有限公司</t>
  </si>
  <si>
    <t>天水金兴物业管理有限公司</t>
  </si>
  <si>
    <t>55.0</t>
  </si>
  <si>
    <t>甘肃八建建坤装备制造有限责任公司</t>
  </si>
  <si>
    <t>4500.0</t>
  </si>
  <si>
    <t>1229.0</t>
  </si>
  <si>
    <t>天水兴盛建筑工程检测有限公司</t>
  </si>
  <si>
    <t>230.0</t>
  </si>
  <si>
    <t>甘肃八鸿建设有限责任公司</t>
  </si>
  <si>
    <t>甘肃宸聚模块化建筑科技有限公司</t>
  </si>
  <si>
    <t>甘肃八诚建设有限责任公司</t>
  </si>
  <si>
    <t>甘肃建投兴隆建筑工程有限公司</t>
  </si>
  <si>
    <t>4502.0</t>
  </si>
  <si>
    <t>甘肃岷州集远投资开发有限公司</t>
  </si>
  <si>
    <t>8642.0</t>
  </si>
  <si>
    <t>天水八方商贸有限责任公司</t>
  </si>
  <si>
    <t>甘肃宜居优选商贸有限公司</t>
  </si>
  <si>
    <t>甘建投（天津）置业发展有限公司</t>
  </si>
  <si>
    <t>甘建投（上海）房地产有限公司</t>
  </si>
  <si>
    <t>甘肃宜居阳光资产运营管理有限公司</t>
  </si>
  <si>
    <t>甘肃百郦天成房地产有限公司</t>
  </si>
  <si>
    <t>甘建投（杭州）房地产有限公司</t>
  </si>
  <si>
    <t>甘建投（天津）房地产有限公司</t>
  </si>
  <si>
    <t>甘肃甘建土木工程建设有限公司</t>
  </si>
  <si>
    <t>甘建投蓉樾成都房地产开发有限公司</t>
  </si>
  <si>
    <t>天水广厦房地产开发有限公司</t>
  </si>
  <si>
    <t>甘肃宜居阳光物业管理有限公司</t>
  </si>
  <si>
    <t>甘肃浩达晟商贸有限公司</t>
  </si>
  <si>
    <t>敦煌市宁晟建设工程项目管理有限公司</t>
  </si>
  <si>
    <t>9374.3</t>
  </si>
  <si>
    <t>甘肃穗晟建设工程有限公司</t>
  </si>
  <si>
    <t>甘肃浩达晟劳务有限公司</t>
  </si>
  <si>
    <t>甘肃骄晟建设工程有限公司</t>
  </si>
  <si>
    <t>甘肃省临夏建投置业有限公司</t>
  </si>
  <si>
    <t>甘建投（天水）房地产有限公司</t>
  </si>
  <si>
    <t>甘肃建总房地产开发有限公司</t>
  </si>
  <si>
    <t>甘肃省宜居建投置业有限公司</t>
  </si>
  <si>
    <t>甘建投（无锡）房地产有限公司</t>
  </si>
  <si>
    <t>甘肃天顺建筑劳务有限责任公司</t>
  </si>
  <si>
    <t>甘肃建邦建材有限公司</t>
  </si>
  <si>
    <t>华陇装配式建材有限责任公司</t>
  </si>
  <si>
    <t>甘肃合筑建设工程有限公司</t>
  </si>
  <si>
    <t>甘肃建投天顺置业有限公司</t>
  </si>
  <si>
    <t>甘肃天顺人和商贸有限公司</t>
  </si>
  <si>
    <t>甘肃八翔建筑有限责任公司</t>
  </si>
  <si>
    <t>甘肃八弘商贸有限责任公司</t>
  </si>
  <si>
    <t>甘肃建投土木工程建筑科技有限公司</t>
  </si>
  <si>
    <t>820.0</t>
  </si>
  <si>
    <t>818.92</t>
  </si>
  <si>
    <t>甘肃八晟建筑有限责任公司</t>
  </si>
  <si>
    <t>5080.0</t>
  </si>
  <si>
    <t>甘肃建投临夏建设管理有限公司</t>
  </si>
  <si>
    <t>4600.0</t>
  </si>
  <si>
    <t>国信海蓝保险经纪股份有限公司</t>
  </si>
  <si>
    <t>5100.0</t>
  </si>
  <si>
    <t>甘建土木工程咨询有限公司</t>
  </si>
  <si>
    <t>甘肃集建陇源安装租赁有限公司</t>
  </si>
  <si>
    <t>民勤县越新文化体育发展有限责任公司</t>
  </si>
  <si>
    <t>3483.37</t>
  </si>
  <si>
    <t>3183.37</t>
  </si>
  <si>
    <t>甘肃省河州城乡建设有限公司</t>
  </si>
  <si>
    <t>甘肃建和城市建设发展有限公司</t>
  </si>
  <si>
    <t>榆中多金建投发展有限公司</t>
  </si>
  <si>
    <t>18436.0</t>
  </si>
  <si>
    <t>陇南良泽置业有限公司</t>
  </si>
  <si>
    <t>2700.0</t>
  </si>
  <si>
    <t>庆阳旭晟房地产开发有限公司</t>
  </si>
  <si>
    <t>11880.0</t>
  </si>
  <si>
    <t>华陇领地置业有限公司</t>
  </si>
  <si>
    <t>临夏甘建投商贸有限公司</t>
  </si>
  <si>
    <t>会宁甘建投建材有限公司</t>
  </si>
  <si>
    <t>临夏甘建投文旅酒店管理有限公司</t>
  </si>
  <si>
    <t>甘肃省公路交通建设集团有限公司</t>
  </si>
  <si>
    <t>金川集团国际资源有限公司</t>
  </si>
  <si>
    <t>甘肃省国有资产投资集团有限公司</t>
  </si>
  <si>
    <t>兰州华陇领地置业有限责任公司</t>
  </si>
  <si>
    <t>甘肃文旅产业集团有限公司</t>
  </si>
  <si>
    <t>兰州盛达建材有限责任公司</t>
  </si>
  <si>
    <t>兰州市政建设集团有限责任公司</t>
  </si>
  <si>
    <t>300000.0</t>
  </si>
  <si>
    <t>甘肃文旅投资集团有限公司</t>
  </si>
  <si>
    <t>150000.0</t>
  </si>
  <si>
    <t>120346.1203</t>
  </si>
  <si>
    <t>甘肃省文化产业发展集团有限公司</t>
  </si>
  <si>
    <t>200000.0</t>
  </si>
  <si>
    <t>41943.0</t>
  </si>
  <si>
    <t>甘肃文旅融资租赁有限公司</t>
  </si>
  <si>
    <t>甘肃省文化产业融资担保有限公司</t>
  </si>
  <si>
    <t>甘肃文旅国际贸易有限公司</t>
  </si>
  <si>
    <t>甘肃文旅集团张掖投资有限公司</t>
  </si>
  <si>
    <t>甘肃文旅开发建设有限公司</t>
  </si>
  <si>
    <t>1742.6244</t>
  </si>
  <si>
    <t>甘肃新驿站文化旅游有限公司</t>
  </si>
  <si>
    <t>3200.0</t>
  </si>
  <si>
    <t>甘肃省文旅项目管理有限公司</t>
  </si>
  <si>
    <t>21257.0</t>
  </si>
  <si>
    <t>11757.0</t>
  </si>
  <si>
    <t>连云港市金港大厦有限责任公司</t>
  </si>
  <si>
    <t>5786.44</t>
  </si>
  <si>
    <t>1580.21</t>
  </si>
  <si>
    <t>甘肃西域旅游文化投资有限责任公司</t>
  </si>
  <si>
    <t>康县花桥文化旅游开发有限责任公司</t>
  </si>
  <si>
    <t>甘肃瀚海绿洲文化旅游有限公司</t>
  </si>
  <si>
    <t>居民服务</t>
  </si>
  <si>
    <t>2403.07</t>
  </si>
  <si>
    <t>兰州云顶文化旅游有限公司</t>
  </si>
  <si>
    <t>甘肃文旅集团渭源投资有限公司</t>
  </si>
  <si>
    <t>1100.0</t>
  </si>
  <si>
    <t>甘肃兴隆东泰房地产开发有限责任公司</t>
  </si>
  <si>
    <t>4048.2382</t>
  </si>
  <si>
    <t>甘肃金城东方房地产开发有限公司</t>
  </si>
  <si>
    <t>6580.0</t>
  </si>
  <si>
    <t>兰州常乐动物园有限公司</t>
  </si>
  <si>
    <t>2740.0</t>
  </si>
  <si>
    <t>甘肃文旅集团武威投资有限公司</t>
  </si>
  <si>
    <t>1505.0</t>
  </si>
  <si>
    <t>武威新驿站酒店有限公司</t>
  </si>
  <si>
    <t>甘肃文旅景域运营管理有限公司</t>
  </si>
  <si>
    <t>273.0</t>
  </si>
  <si>
    <t>甘肃西域星空旅行社有限责任公司</t>
  </si>
  <si>
    <t>30.0</t>
  </si>
  <si>
    <t>张掖市西域星空汽车旅游服务有限公司</t>
  </si>
  <si>
    <t>张掖市西域星空商务宾馆有限公司</t>
  </si>
  <si>
    <t>150.0</t>
  </si>
  <si>
    <t>甘肃临泽陇愿文化旅游有限公司</t>
  </si>
  <si>
    <t>10.0</t>
  </si>
  <si>
    <t>庆阳新驿站旅游开发有限公司</t>
  </si>
  <si>
    <t>张掖七彩文化旅游股份有限公司</t>
  </si>
  <si>
    <t>3167.5884</t>
  </si>
  <si>
    <t>甘肃文发官鹅沟文化旅游开发有限责任公司</t>
  </si>
  <si>
    <t>6500.0</t>
  </si>
  <si>
    <t>甘肃省文化产权交易中心股份有限公司</t>
  </si>
  <si>
    <t>6600.0</t>
  </si>
  <si>
    <t>甘肃丝绸之路文化创意工场有限公司</t>
  </si>
  <si>
    <t>甘肃省文化艺术品鉴定评估有限责任公司</t>
  </si>
  <si>
    <t>甘肃飞越九色文化科技有限公司</t>
  </si>
  <si>
    <t>甘肃新理念教育科技有限公司</t>
  </si>
  <si>
    <t>93.0</t>
  </si>
  <si>
    <t>甘肃华夏云数据科技股份有限公司</t>
  </si>
  <si>
    <t>70.0</t>
  </si>
  <si>
    <t>甘肃文旅运营服务集团有限公司</t>
  </si>
  <si>
    <t>甘肃文旅新媒体科技有限公司</t>
  </si>
  <si>
    <t>804.0</t>
  </si>
  <si>
    <t>甘肃文旅国际旅行社有限公司</t>
  </si>
  <si>
    <t>甘肃文旅房车露营地有限公司</t>
  </si>
  <si>
    <t>1467.0</t>
  </si>
  <si>
    <t>甘肃水运旅游有限公司</t>
  </si>
  <si>
    <t>甘肃文旅雅生活物业服务有限公司</t>
  </si>
  <si>
    <t>甘肃绝色敦煌之夜文化发展有限公司</t>
  </si>
  <si>
    <t>281.0</t>
  </si>
  <si>
    <t>甘肃飞越锦城文化科技有限公司</t>
  </si>
  <si>
    <t>甘肃会展管理有限公司</t>
  </si>
  <si>
    <t>2800.0</t>
  </si>
  <si>
    <t>甘肃玛岈冰川矿泉水有限公司</t>
  </si>
  <si>
    <t>甘肃丝绸之路国际文化博览会有限公司</t>
  </si>
  <si>
    <t>甘肃飞尝美食创意餐饮有限责任公司</t>
  </si>
  <si>
    <t>76.0</t>
  </si>
  <si>
    <t>甘肃文旅创意设计研究院有限公司</t>
  </si>
  <si>
    <t>1400.0</t>
  </si>
  <si>
    <t>甘肃省工程咨询中心有限公司</t>
  </si>
  <si>
    <t>甘肃文旅酒店管理有限公司</t>
  </si>
  <si>
    <t>兰州北山林场有限公司</t>
  </si>
  <si>
    <t>5647.279</t>
  </si>
  <si>
    <t>北京市丰瑞宾馆有限公司</t>
  </si>
  <si>
    <t>21.11</t>
  </si>
  <si>
    <t>4.49</t>
  </si>
  <si>
    <t>甘肃文旅科技有限公司</t>
  </si>
  <si>
    <t>1540.0</t>
  </si>
  <si>
    <t>甘肃漠迹旅行社有限公司</t>
  </si>
  <si>
    <t>甘肃文旅数智运营管理有限公司</t>
  </si>
  <si>
    <t>甘肃文旅电子商务有限公司</t>
  </si>
  <si>
    <t>甘肃欣达建设工程有限责任公司</t>
  </si>
  <si>
    <t>甘肃中盛道桥工程有限责任公司</t>
  </si>
  <si>
    <t>兰州建信物业管理有限责任公司</t>
  </si>
  <si>
    <t>166.3</t>
  </si>
  <si>
    <t>兰州建正工程检测有限责任公司</t>
  </si>
  <si>
    <t>兰州兴兰房地产开发有限责任公司</t>
  </si>
  <si>
    <t>兰州铁城砼构件有限责任公司</t>
  </si>
  <si>
    <t>中国甘肃国际经济技术合作有限公司</t>
  </si>
  <si>
    <t>内蒙古甘建物流有限公司</t>
  </si>
  <si>
    <t>甘肃飞天云商贸有限公司</t>
  </si>
  <si>
    <t>大连甘建石化有限公司</t>
  </si>
  <si>
    <t>甘肃中甘国际建设工程有限公司</t>
  </si>
  <si>
    <t>甘肃中甘国际人力资源管理有限公司</t>
  </si>
  <si>
    <t>甘肃建达海外劳务承包有限责任公司</t>
  </si>
  <si>
    <t>甘肃中甘国际物资贸易有限公司</t>
  </si>
  <si>
    <t>中国甘肃国际经济技术合作有限公司安哥拉公司</t>
  </si>
  <si>
    <t>中甘国际巴基斯坦私人有限公司</t>
  </si>
  <si>
    <t>甘肃西湖培训服务有限公司</t>
  </si>
  <si>
    <t>67.4108</t>
  </si>
  <si>
    <t>G.S国际发展(加纳)有限公司</t>
  </si>
  <si>
    <t>G.S国际酒店(加纳)管理有限公司</t>
  </si>
  <si>
    <t>G.S国际商贸(加纳)有限公司</t>
  </si>
  <si>
    <t>格林石材(加纳)有限公司</t>
  </si>
  <si>
    <t>采矿业</t>
  </si>
  <si>
    <t>A</t>
  </si>
  <si>
    <t>农、林、牧、渔业</t>
  </si>
  <si>
    <t>B</t>
  </si>
  <si>
    <t>["E47470","E484814812","E484814813","E49491","E49492","E49499","E50501","E50509","K70701","K70702","M73732"]</t>
  </si>
  <si>
    <t>C</t>
  </si>
  <si>
    <t>["E47470","E49491","E50501","E50509"]</t>
  </si>
  <si>
    <t>D</t>
  </si>
  <si>
    <t>电力、热力、燃气及水生产和供应业</t>
  </si>
  <si>
    <t>["F515165165"]</t>
  </si>
  <si>
    <t>E</t>
  </si>
  <si>
    <t>["E50501","E50509"]</t>
  </si>
  <si>
    <t>F</t>
  </si>
  <si>
    <t>批发和零售业</t>
  </si>
  <si>
    <t>["E49499","E50509"]</t>
  </si>
  <si>
    <t>G</t>
  </si>
  <si>
    <t>交通运输、仓储和邮政业</t>
  </si>
  <si>
    <t>H</t>
  </si>
  <si>
    <t>住宿和餐饮业</t>
  </si>
  <si>
    <t>["E50503","E50509"]</t>
  </si>
  <si>
    <t>I</t>
  </si>
  <si>
    <t>信息传输、软件和信息技术服务业</t>
  </si>
  <si>
    <t>["A020210211","A020210212","A02022","A02023"]</t>
  </si>
  <si>
    <t>J</t>
  </si>
  <si>
    <t>["K70701","K70702","K70704"]</t>
  </si>
  <si>
    <t>K</t>
  </si>
  <si>
    <t>房地产业</t>
  </si>
  <si>
    <t>["E47470"]</t>
  </si>
  <si>
    <t>L</t>
  </si>
  <si>
    <t>租赁和商务服务业</t>
  </si>
  <si>
    <t>["E47470","E484814811","E484814812","E484814813","E484814819","E484824821","E484824822","E484824823","E48483","E48484","E484854851","E484854852","E48489","E49491","E49492","E49499","E50501","E505025021","E505025029","E50503","E50509"]</t>
  </si>
  <si>
    <t>M</t>
  </si>
  <si>
    <t>科学研究和技术服务业</t>
  </si>
  <si>
    <t>["D444414414","D444414415","D444414419","D44442","D45450"]</t>
  </si>
  <si>
    <t>N</t>
  </si>
  <si>
    <t>水利、环境和公共设施管理业</t>
  </si>
  <si>
    <t>["E47470","E50501","E505025021","E50509"]</t>
  </si>
  <si>
    <t>O</t>
  </si>
  <si>
    <t>居民服务、修理和其他服务业</t>
  </si>
  <si>
    <t>["E49491","E49492","E49499","K70701"]</t>
  </si>
  <si>
    <t>P</t>
  </si>
  <si>
    <t>Q</t>
  </si>
  <si>
    <t>卫生和社会工作</t>
  </si>
  <si>
    <t>["E47470","E48489"]</t>
  </si>
  <si>
    <t>R</t>
  </si>
  <si>
    <t>文化、体育和娱乐业</t>
  </si>
  <si>
    <t>["D45450"]</t>
  </si>
  <si>
    <t>S</t>
  </si>
  <si>
    <t>公共管理、社会保障和社会组织</t>
  </si>
  <si>
    <t>T</t>
  </si>
  <si>
    <t>国际组织</t>
  </si>
  <si>
    <t>["D444414411","D444414412","D444414413","D444414414","D444414415","D444414419","D44442","D44443"]</t>
  </si>
  <si>
    <t>["E47470","E484814812","E484814813","E484814819","E484824821","E484824822","E484854851","E484854852","E48489","E49491","E49492","E49499","E50501","E505025021","E505025029","E50503","E50509"]</t>
  </si>
  <si>
    <t>["F515165164","F515165165"]</t>
  </si>
  <si>
    <t>["E47470","E48489","E50501","E505025029","E50509","M73732","M74744","M74745","M747477475","M747487481","M747487482","M747497499"]</t>
  </si>
  <si>
    <t>["K70701","K70702","K70709"]</t>
  </si>
  <si>
    <t>["E47470","E48489","E49491","E49492","E50501"]</t>
  </si>
  <si>
    <t>["L717117111","L717117113","L717117119"]</t>
  </si>
  <si>
    <t>["K70701"]</t>
  </si>
  <si>
    <t>["F515125121","F515125127","F515125128","F515165165","F525215211","F525225221","F525225227","F525225229","F525235239","F525295299"]</t>
  </si>
  <si>
    <t>["K70702","K70704","K70709"]</t>
  </si>
  <si>
    <t>["E50501","E505025021","E505025029","E50503","E50509","L727267263","L727267269"]</t>
  </si>
  <si>
    <t>["E47470","E484814811","E484814812","E484814813","E484814819","E484824822","E484854851","E484854852","E48489","E49491","E49492","E49499","E50501","E505025021","E505025029","E50503","E50509"]</t>
  </si>
  <si>
    <t>["D444414414","D444414415","D444414419","D44442"]</t>
  </si>
  <si>
    <t>["E48489"]</t>
  </si>
  <si>
    <t>["E49491","E49492","E49499","E50501","E50509"]</t>
  </si>
  <si>
    <t>["E50509"]</t>
  </si>
  <si>
    <t>["M74745","M747487481","M747497499"]</t>
  </si>
  <si>
    <t>["K70702"]</t>
  </si>
  <si>
    <t>["E47470","M747487481","M747497499"]</t>
  </si>
  <si>
    <t>["E47470","E484814811","E484814812","E484814813","E484814819","E484854851","E484854852","E48489","E49491","E49492","E49499","E50501","E50503","E50509"]</t>
  </si>
  <si>
    <t>["E484814812","E484814813","E484814819","E48489","E49491","E505025021","E505025029","E50503","E50509"]</t>
  </si>
  <si>
    <t>["L727217212"]</t>
  </si>
  <si>
    <t>["E50501","E505025021","E505025029","E50503","E50509","F525225226","F525275279","F525285289"]</t>
  </si>
  <si>
    <t>["L717117113","L717117119"]</t>
  </si>
  <si>
    <t>["D44443","E50501","E505025021","E505025029","E50503","E50509","F525285281","F525285289"]</t>
  </si>
  <si>
    <t>["C353513513"]</t>
  </si>
  <si>
    <t>["L727297296"]</t>
  </si>
  <si>
    <t>["E47470","E49491","E49492","E49499","E50501","E505025029","E50503","E50509"]</t>
  </si>
  <si>
    <t>["K70701","K70704"]</t>
  </si>
  <si>
    <t>["E49492","E49499","N76762","N76769","N777727721"]</t>
  </si>
  <si>
    <t>["E484824821","E484824822","E484824823"]</t>
  </si>
  <si>
    <t>["K70702","K70709"]</t>
  </si>
  <si>
    <t>["E49499","E50503","J67674","J67679","J69692","J69699","K70702","L727217212","L727217219"]</t>
  </si>
  <si>
    <t>["L717117113"]</t>
  </si>
  <si>
    <t>["E47470","E50509","M747497499"]</t>
  </si>
  <si>
    <t>["E47470","E484814811","E484814812","E484814813","E484854851","E484854852","E48489","E49491","E49492","E49499","E50501","E505025021","E505025029","E50503","E50509"]</t>
  </si>
  <si>
    <t>["E47470","E484814812","E484814813","E48489","E49499","E50501","E505025021","E505025029","E50503","E50509"]</t>
  </si>
  <si>
    <t>["E47470","K70709","M747497499"]</t>
  </si>
  <si>
    <t>["K70701","K70702","K70703","K70704","K70709"]</t>
  </si>
  <si>
    <t>["F515165165","F515175175","F515195199"]</t>
  </si>
  <si>
    <t>["E47470","E484814812","E484814813","E484854851","E484854852","E48489","E49491","E49492","E49499","E50501","E505025021","E505025029","E50509"]</t>
  </si>
  <si>
    <t>["F515165165","F515165169"]</t>
  </si>
  <si>
    <t>["J676716713"]</t>
  </si>
  <si>
    <t>["E47470","E484814812","E484814813","E484854851","E484854852","E48489","E49491","E49492","E49499","E50501","E505025021","E505025029","E50503","E50509"]</t>
  </si>
  <si>
    <t>["I65651","I65652","I65653","I65654","I65655","I656596591","I656596599"]</t>
  </si>
  <si>
    <t>["E47470","E50501","E505025021","E505025029","E50503"]</t>
  </si>
  <si>
    <t>["F515175179"]</t>
  </si>
  <si>
    <t>["E47470","E484814811","E484814812","E484814813","E484814819","E484854851","E484854852","E48489","E49491","E49492","E49499","E50501","E505025029","E50509"]</t>
  </si>
  <si>
    <t>["L727297291"]</t>
  </si>
  <si>
    <t>["K70701","K70704","K70709"]</t>
  </si>
  <si>
    <t>["E50503","K70709"]</t>
  </si>
  <si>
    <t>["G54543"]</t>
  </si>
  <si>
    <t>["L717117111","L717117112","L717117113","L717117114","L717117119"]</t>
  </si>
  <si>
    <t>["E47470","E484814813","E48489","E49491","E49499","E50501","E505025021","E505025029","E50503","E50509"]</t>
  </si>
  <si>
    <t>["E49491","E49492","E49499"]</t>
  </si>
  <si>
    <t>["F515175179","L717117111","L717117113","L717117119"]</t>
  </si>
  <si>
    <t>["P828298291"]</t>
  </si>
  <si>
    <t>["L727267262","L727267263"]</t>
  </si>
  <si>
    <t>["C41419"]</t>
  </si>
  <si>
    <t>["E47470","E484814812","E484814813","E48489"]</t>
  </si>
  <si>
    <t>["L727217213","L727217219","L727277271","L727277272","L727277279"]</t>
  </si>
  <si>
    <t>["F515115119","F515125121","F515125123","F515125124","F515145141","F515145149","F515165164","F515165165","F515175175","F515175176","F515175177","F515175178","F515175179","F515195199"]</t>
  </si>
  <si>
    <t>["M747497499"]</t>
  </si>
  <si>
    <t>["E47470","E484814813","E48489","E49499","E50501","E505025029"]</t>
  </si>
  <si>
    <t>["C333353359"]</t>
  </si>
  <si>
    <t>["M74745","M747467461","M747467462","M747487481","M747487482","M747487483"]</t>
  </si>
  <si>
    <t>["E48489","G545415411","G545415419","G54542","L717117111","L717117113"]</t>
  </si>
  <si>
    <t>["E50501"]</t>
  </si>
  <si>
    <t>["E484814813"]</t>
  </si>
  <si>
    <t>["L727267263"]</t>
  </si>
  <si>
    <t>["E47470","E484814812","E484814813","E484854852","E48489","E49491","E49492","E49499","E50501","E505025021","E505025029","E50503","E50509"]</t>
  </si>
  <si>
    <t>["A02022"]</t>
  </si>
  <si>
    <t>["E47470","E484814812","E484814813","E484814819","E484824821","E484854851","E484854852","E48489","E49492","E49499","E50501","E505025021","E505025029","E50503","E50509"]</t>
  </si>
  <si>
    <t>["F515165161","F515165164","F515165165","G54543"]</t>
  </si>
  <si>
    <t>["E484814811","E484814812","E484814813","E484814819","E484824821","E484824822","E484824823","E48483","E48484","E484854851","E484854852","E48489"]</t>
  </si>
  <si>
    <t>["E47470","E484814812","E484814813","E484814819","E50501"]</t>
  </si>
  <si>
    <t>["E47470","E48489","E50503","E50509","K70701"]</t>
  </si>
  <si>
    <t>["E50501","E505025021","E505025029","E50503","E50509"]</t>
  </si>
  <si>
    <t>["C353593591","C353593599","C36362","C36365","N777727721","N777727723","N777727729","N78781","N78782","N78783","N78784","N787857851","N787857852"]</t>
  </si>
  <si>
    <t>["C303013011","C303013012","C303023021","C303023022","C303023023","C303023024","C303023029","C303033031","C303033032","C303033033","C303033034","C303033035","C303033039","C303073073","C303073079","C303083081","C303083089","C303093091","C303093099"]</t>
  </si>
  <si>
    <t>["M74744","M74745","M747467461","M747467462","M747477474","M747477475","M747487481","M747487482","M747487483","M747497491","M747497499"]</t>
  </si>
  <si>
    <t>["F515165165","F515175171","F515175172","F515175173","F515175174","F515175175","F515175176","F515175177","F515175178","F515175179","F515195199"]</t>
  </si>
  <si>
    <t>["C303033034","C303033039"]</t>
  </si>
  <si>
    <t>["F525265261","L717117111","L717117119","N777727721","N777727723","N78781","N78782","N78783","N78784","N787857851","N787857852"]</t>
  </si>
  <si>
    <t>["F515175175","F525265261","F525265262","F525265263","F525265264","F525285281","L717117113"]</t>
  </si>
  <si>
    <t>["E47470","E484814812","E484814813","E484814819","E48489"]</t>
  </si>
  <si>
    <t>["I65651","I65653"]</t>
  </si>
  <si>
    <t>["F525265261","L717117111","N777727721","N777727723","N777727729","N78781","N78782","N78783","N78784","N787857851","N787857852"]</t>
  </si>
  <si>
    <t>["F515165161","F515165163","F515165164","F515165165"]</t>
  </si>
  <si>
    <t>["M74745"]</t>
  </si>
  <si>
    <t>["L727297299","N777727723"]</t>
  </si>
  <si>
    <t>["N777727723","N78781","N78782","N78783","N78784","N787857851","N787857852"]</t>
  </si>
  <si>
    <t>["F515175173","G54543"]</t>
  </si>
  <si>
    <t>["N777727721"]</t>
  </si>
  <si>
    <t>["G53532","G54543"]</t>
  </si>
  <si>
    <t>["E47470","E484814813","E48489","E49499","E50509"]</t>
  </si>
  <si>
    <t>["H61612"]</t>
  </si>
  <si>
    <t>["M74741","M74742","M74743","M74744","M74745","M747467461","M747467462","M747477471","M747477472","M747477473","M747477474","M747477475","M747487481","M747487482","M747487483","M747497491","M747497492","M747497493","M747497499"]</t>
  </si>
  <si>
    <t>["N777727723","N78781","N78782","N78783","N78784"]</t>
  </si>
  <si>
    <t>["M757517513"]</t>
  </si>
  <si>
    <t>["L727217219","L727297299"]</t>
  </si>
  <si>
    <t>["E47470","M74745","M747487482"]</t>
  </si>
  <si>
    <t>["E484814811","E484814812","E484814813","E484814819"]</t>
  </si>
  <si>
    <t>["L727297299"]</t>
  </si>
  <si>
    <t>["E484814812","E48489"]</t>
  </si>
  <si>
    <t>["M757517513","M75759"]</t>
  </si>
  <si>
    <t>["C333313311"]</t>
  </si>
  <si>
    <t>["L727217211","L727217212","L727217213","L727217219","L727227221","L727227222","L727227229","L727237231","L727237232","L727237233","L727237239","L72724","L72725","L727267261","L727267262","L727267263","L727267269","L727277271","L727277272","L727277279","L727287281","L727287282","L727287289","L727297291","L727297292","L727297293","L727297294","L727297295","L727297296","L727297299"]</t>
  </si>
  <si>
    <t>["A020240241","A020240242"]</t>
  </si>
  <si>
    <t>["E47470","M74745","M747487481","M747487482"]</t>
  </si>
  <si>
    <t>["E49499"]</t>
  </si>
  <si>
    <t>["N777727723","N78781","N78782","N78783"]</t>
  </si>
  <si>
    <t>["L727267269"]</t>
  </si>
  <si>
    <t>["M73731","M73732","M73733","M73734","M73735","M74741","M74742","M74743","M74744","M74745","M747467461","M747467462","M747477471","M747477472","M747477473","M747477474","M747477475","M747487481","M747487482","M747487483","M747497491","M747497492","M747497493","M747497499","M757517511","M757517512","M757517513","M757517514","M757517519","M75752","M75759"]</t>
  </si>
  <si>
    <t>["C232312312","C232312319","C23232","L72724"]</t>
  </si>
  <si>
    <t>["F515175179","F525295299","M747497499"]</t>
  </si>
  <si>
    <t>["D444414411","D444414412","D444414413","D444414414","D444414415","D444414419","D44442","D44443","D45450","D46461","D46462","D46469"]</t>
  </si>
  <si>
    <t>["E47470","E484814813","E484854851","E484854852","E48489","E50501","E505025021","E50503","E50509"]</t>
  </si>
  <si>
    <t>["M73732","M757517513","M757517514","M757517519"]</t>
  </si>
  <si>
    <t>["M74745","M747497499"]</t>
  </si>
  <si>
    <t>["M75759"]</t>
  </si>
  <si>
    <t>["D44442","D44443"]</t>
  </si>
  <si>
    <t>["F515165163"]</t>
  </si>
  <si>
    <t>["A010120123","A010130132","A010130133","A010140143","A010140149","A010150152","A010150153","A010160169","A020210211","A020210212","A02022","A020240242","A020250251","A03039","A050510511","A050510512","A050510519","A050520521","A050520522","A05053"]</t>
  </si>
  <si>
    <t>["N76762"]</t>
  </si>
  <si>
    <t>["F515175175"]</t>
  </si>
  <si>
    <t>["E47470","E484824821","E484824822","N76762","N76764","N76769","N777717711","N777717719","N777727721","N777727722","N777727724","N777727729","N78781","N78784"]</t>
  </si>
  <si>
    <t>["E50501","H61619","H62621","H62622","H626236239","H626296292","H626296299"]</t>
  </si>
  <si>
    <t>["G585825829","G59599"]</t>
  </si>
  <si>
    <t>["H61611","H61619","H62621","H62622","H626236239","H626296291","H626296299"]</t>
  </si>
  <si>
    <t>["H61611","H61612","H61619","H62621","H62622","H626236231","H626236232","H626236233","H626236239","H626296291","H626296292","H626296299"]</t>
  </si>
  <si>
    <t>["F515195199"]</t>
  </si>
  <si>
    <t>["J69699","L727217211","L727217212","L727217213","L727217219","L727237233","L727237239","L727267261","L727267262","L727267263","L727267269"]</t>
  </si>
  <si>
    <t>["F515165165","F515195199"]</t>
  </si>
  <si>
    <t>["G53532","G535335339","G58581","G585825821","G585825829","G59599"]</t>
  </si>
  <si>
    <t>["I64641","I64642","I65651","I65653","I656596591","I656596599"]</t>
  </si>
  <si>
    <t>["E49491","E49492","E49499","E50501"]</t>
  </si>
  <si>
    <t>["M747487481","M747487482","M747487483","M747497499"]</t>
  </si>
  <si>
    <t>["F525225229","L727277271","L727277272","L727277279"]</t>
  </si>
  <si>
    <t>["F515115111","F515125121","F515125122","F515125123","F515125124","F515125125","F515125126","F515125127","F515125129","F515135134","F515135135","F515135136","F515135137","F515135139","F515145141","F515145142","F515145143","F515145144","F515145145","F515145146","F515145149","F515165165","F515165166","F515175177","F515185181","F515185182","F515185189","F525215211","F525215212","F525215219","F525225221","F525225222","F525225223","F525225224","F525225226","F525225229","F525235234","F525235239","F525245241","F525245242","F525245245","F525245246","F525245249","F525275273","F525275279","F525295294","F525295296"]</t>
  </si>
  <si>
    <t>["E484824821","E484824822"]</t>
  </si>
  <si>
    <t>["L727267269","M747487481","M747487482"]</t>
  </si>
  <si>
    <t>["E47470","E484814811","E484814812","E484814813","E484814819","E48489"]</t>
  </si>
  <si>
    <t>["R87879","R88889","R89899"]</t>
  </si>
  <si>
    <t>["L717117111","L717117112","L717117113","L717117114","L717117119","L717127121","L717127122","L717127123","L717127129"]</t>
  </si>
  <si>
    <t>["M747487481"]</t>
  </si>
  <si>
    <t>["E47470","R87877","R88881","R88882","R88883"]</t>
  </si>
  <si>
    <t>["M73732","M747497499","M75759"]</t>
  </si>
  <si>
    <t>["K70709"]</t>
  </si>
  <si>
    <t>["N76761","N76762","N76763","N76764","N76769","N777717711","N777717712","N777717719","N777727721","N777727722","N777727723","N777727729","N78781","N78782","N78783","N78784","N787857851","N787857852"]</t>
  </si>
  <si>
    <t>["E47470","E49491","E49492","E49499","E50501","E505025021","E505025029","E50503","E50509"]</t>
  </si>
  <si>
    <t>["E484814811","E484814812","E484814813","E484814819","E48489","E49491","E49492","E49499","E50501","E505025021","E505025029","E50503","E50509"]</t>
  </si>
  <si>
    <t>["E47470","E484814811","E484814812","E484814813","E484814819","E48484","E484854851","E484854852","E48489","E49491","E49492","E49499","E50501","E505025021","E505025029","E50503","E50509"]</t>
  </si>
  <si>
    <t>["E484814811","E484814812","E484814813","E484814819","E484854851","E484854852","E48489"]</t>
  </si>
  <si>
    <t>["F515115119","F515125127","F515125129","F515135131","F515135137","F515145149","F515165161","F515165162","F515165163","F515165164","F515165165","F515165166","F515165167","F515165168","F515165169","F515175171","F515175175","F515175176","F515175178","F515175179","F515185181","F515185189","F515195191","F515195199","F525215212","F525215219","F525225221","F525225226","F525225229","F525235231","F525275274","F525275279","F525285281","F525285284","F525285285","F525285286","F525285287","F525285289","F525295291","F525295292","F525295294","F525295295","F525295296","F525295297","F525295299"]</t>
  </si>
  <si>
    <t>["E484814811","E484814812","E484814813","E484814819","E484854851","E484854852","E48489","G53532","G535335339","G545415419","G54543","G545445442","G545445449"]</t>
  </si>
  <si>
    <t>["N76761","N76762","N76763","N76764","N76769","N777717711","N777717712","N777717713","N777717719","N777727721","N777727722","N777727723","N777727724","N777727725","N777727729","N78781","N78782","N78783","N78784","N787857851","N787857852"]</t>
  </si>
  <si>
    <t>["F515165161","F515165162","F515165163","F515165164","F515165165","F515165166","F515165167","F515165168","F515165169"]</t>
  </si>
  <si>
    <t>["N777727721","N777727723","N777727729","N78781","N78782","N78783","N78784"]</t>
  </si>
  <si>
    <t>["E47470","E484814812","E484814813","E484814819","E484824822","E48484","E484854851","E484854852","E48489","E49491","E49492","E49499","E50501","E505025021","E505025029","E50503","E50509","K70701","K70702","K70703","K70704","K70709"]</t>
  </si>
  <si>
    <t>["H61611","H61612","H61619","H62621","H62622","H626296291","H626296299"]</t>
  </si>
  <si>
    <t>["E50501","E505025021","E505025029","E50509"]</t>
  </si>
  <si>
    <t>["C333313311","C333313312","C333323329","C333333331","C333333333","C333353351","C333353352","C333353353","C333353359","C33336","C333393399"]</t>
  </si>
  <si>
    <t>["M74745","M747477474","M747477475","M747487481","M747497499"]</t>
  </si>
  <si>
    <t>["E47470","E49491","E49492","E49499","E50501","E50503","E50509"]</t>
  </si>
  <si>
    <t>["E47470","E50501","E505025021","E505025029","E50503","E50509"]</t>
  </si>
  <si>
    <t>["F515145141","F515145149","F515165165","F515175175","F515175176","F515175179"]</t>
  </si>
  <si>
    <t>["F525215211"]</t>
  </si>
  <si>
    <t>["E47470","E48489","E49491","E49492","E49499","E50501","E505025021","E505025029","E50509"]</t>
  </si>
  <si>
    <t>["E484814812","E484814813","E484814819"]</t>
  </si>
  <si>
    <t>["E47470","E50509"]</t>
  </si>
  <si>
    <t>["C303023029"]</t>
  </si>
  <si>
    <t>["F525235232","F525235233","F525245249","F525295299"]</t>
  </si>
  <si>
    <t>["F515165165","F515165169","F515175175","F515175176"]</t>
  </si>
  <si>
    <t>["J686816811","J686816812","J68682","J68683","J68684","J68685","J68686","J686896891","J686896899","J69691","J69692","J69693","J69694","J69699"]</t>
  </si>
  <si>
    <t>["R87871","R87872","R878738731","R878738732","R88881","R88882","R88889"]</t>
  </si>
  <si>
    <t>["H61619"]</t>
  </si>
  <si>
    <t>["A010110111","A010110112","A010110113","A010110119"]</t>
  </si>
  <si>
    <t>["H61611","H61612","H61619"]</t>
  </si>
  <si>
    <t>["C303023021"]</t>
  </si>
  <si>
    <t>["N787857852"]</t>
  </si>
  <si>
    <t>["R87879"]</t>
  </si>
  <si>
    <t>["J666636631"]</t>
  </si>
  <si>
    <t>["J67674"]</t>
  </si>
  <si>
    <t>["J67679"]</t>
  </si>
  <si>
    <t>["H626296299"]</t>
  </si>
  <si>
    <t>["O808098099"]</t>
  </si>
  <si>
    <t>["R89899"]</t>
  </si>
  <si>
    <t>["G545445449"]</t>
  </si>
  <si>
    <t>["I64649"]</t>
  </si>
  <si>
    <t>["O81819"]</t>
  </si>
  <si>
    <t>["I656596599"]</t>
  </si>
  <si>
    <t>["D46461"]</t>
  </si>
  <si>
    <t>["H61611"]</t>
  </si>
  <si>
    <t>["A02023"]</t>
  </si>
  <si>
    <t>["I65651","I65652","I65653"]</t>
  </si>
  <si>
    <t>["L727277271","L727277272","L727277279"]</t>
  </si>
  <si>
    <t>["F515115112","I65653"]</t>
  </si>
  <si>
    <t>["F515115111","F515125123"]</t>
  </si>
  <si>
    <t>["O79799"]</t>
  </si>
  <si>
    <t>["E47470","E484814811","E484814813","E484814819","E484824821","E484824822","E484824823","E48483","E48484","E484854851","E484854852","E48489","E49491","E49492","E49499","E50501","E505025021","E505025029","E50503","E50509","F515115111","F515115112","F515115113","F515115114","F515115115","F515115116","F515115119","F515125121","F515125122","F515125123","F515125124","F515125125","F515125126","F515125127","F515125128","F515125129","F515135131","F515135132","F515135133","F515135134","F515135135","F515135136","F515135137","F515135139","F515145141","F515145142","F515145143","F515145144","F515145145","F515145146","F515145149","F515155151","F515155152","F515155153","F515165161","F515165162","F515165163","F515165164","F515165165","F515165166","F515165167","F515165168","F515165169","F515175171","F515175172","F515175173","F515175174","F515175175","F515175176","F515175177","F515175178","F515175179","F515185181","F515185182","F515185189","F515195191","F515195199","F525215211","F525215212","F525215219","F525225221","F525225222","F525225223","F525225224","F525225225","F525225226","F525225227","F525225229","F525235231","F525235232","F525235233","F525235234","F525235235","F525235236","F525235237","F525235238","F525235239","F525245241","F525245242","F525245243","F525245244","F525245245","F525245246","F525245247","F525245248","F525245249","F525255251","F525255252","F525265261","F525265262","F525265263","F525265264","F525275271","F525275272","F525275273","F525275274","F525275279","F525285281","F525285282","F525285283","F525285284","F525285285","F525285286","F525285287","F525285289"]</t>
  </si>
  <si>
    <t>["F525215211","F525215212"]</t>
  </si>
  <si>
    <t>["F515165162"]</t>
  </si>
  <si>
    <t>["E49491","E49492","E49499","L727217211","L727217212","L727217213","L727217219","L727227221","L727227222","L727227229","L727237231","L727237232","L727237233","L727237239","L72724","L72725","L727267261","L727267262","L727267263","L727267269","L727277271","L727277272","L727277279","L727287281","L727287282","L727287289","L727297291","L727297292","L727297293","L727297294","L727297295","L727297296","L727297299"]</t>
  </si>
  <si>
    <t>["F515115111","F515115112","F515115113","F515115114","F515115115","F515115116","F515115119","F515125121","F515125122","F515125123","F515125124","F515125125","F515125126","F515125127","F515125128","F515125129","F515135131","F515135132","F515135133","F515135134","F515135135","F515135136","F515135137","F515135139","F515145141","F515145142","F515145143","F515145144","F515145145","F515145146","F515145149","F515165161","F515165162","F515165163","F515165164","F515165165","F515165166","F515165167","F515165168","F515165169","F515175171","F515175172","F515175173","F515175174","F515175175","F515175176","F515175177","F515175178","F515175179","F515185181","F515185182","F515185189","F515195191","F515195199","F525215211","F525215212","F525215219","F525225221","F525225222","F525225223","F525225224","F525225225","F525225226","F525225227","F525225229","F525235231","F525235232","F525235233","F525235234","F525235235","F525235236","F525235237","F525235238","F525235239","F525245241","F525245242","F525245243","F525245244","F525245245","F525245246","F525245247","F525245248","F525245249","F525265261","F525265262","F525265263","F525265264","F525275271","F525275272","F525275273","F525275274","F525275279","F525285281","F525285282","F525285283","F525285284","F525285285","F525285286","F525285287","F525285289"]</t>
  </si>
  <si>
    <t>["E47470","E484814811","E484814812","E484814813","E484814819","E484824821","E484824822","E484824823","E484854851","E484854852","E48489","E49491","E49492","E49499","E50501","E505025021","E505025029","E50503","E50509"]</t>
  </si>
  <si>
    <t>["K70704"]</t>
  </si>
  <si>
    <t>["F515115111","F515115112","F515115113","F515115114","F515115115","F515115116","F515115119","F515125121","F515125122","F515125123","F515125124","F515125125","F515125126","F515125127","F515125128","F515125129","F515135131","F515135132","F515135133","F515135134","F515135135","F515135136","F515135137","F515135139","F515145141","F515145142","F515145143","F515145144","F515145145","F515145146","F515145149","F515155151","F515155153","F515165161","F515165162","F515165163","F515165164","F515165165","F515165166","F515165167","F515165168","F515165169","F515175171","F515175172","F515175173","F515175174","F515175175","F515175176","F515175177","F515175178","F515175179","F515185181","F515185182","F515185189","F515195191","F515195199"]</t>
  </si>
  <si>
    <t>["B101011012"]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</si>
</sst>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458"/>
  <sheetViews>
    <sheetView tabSelected="1" topLeftCell="B176" workbookViewId="0">
      <selection activeCell="F461" sqref="F461"/>
    </sheetView>
  </sheetViews>
  <sheetFormatPr defaultColWidth="9" defaultRowHeight="12.4"/>
  <cols>
    <col min="1" max="1" width="38" customWidth="1"/>
    <col min="2" max="2" width="11" style="2" customWidth="1"/>
    <col min="3" max="3" width="39.375" customWidth="1"/>
    <col min="4" max="4" width="40.125" customWidth="1"/>
    <col min="5" max="5" width="17.25" customWidth="1"/>
    <col min="6" max="6" width="55" customWidth="1"/>
    <col min="9" max="9" width="15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9">
      <c r="A2" t="s">
        <v>9</v>
      </c>
      <c r="B2" s="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hidden="1" spans="1:9">
      <c r="A3" t="s">
        <v>9</v>
      </c>
      <c r="B3" s="2" t="s">
        <v>17</v>
      </c>
      <c r="C3" t="s">
        <v>18</v>
      </c>
      <c r="D3" t="s">
        <v>9</v>
      </c>
      <c r="E3" t="s">
        <v>19</v>
      </c>
      <c r="F3" t="s">
        <v>13</v>
      </c>
      <c r="G3" t="s">
        <v>14</v>
      </c>
      <c r="H3" t="s">
        <v>20</v>
      </c>
      <c r="I3" t="s">
        <v>20</v>
      </c>
    </row>
    <row r="4" hidden="1" spans="1:9">
      <c r="A4" t="s">
        <v>9</v>
      </c>
      <c r="B4" s="2" t="s">
        <v>21</v>
      </c>
      <c r="C4" t="s">
        <v>22</v>
      </c>
      <c r="D4" t="s">
        <v>18</v>
      </c>
      <c r="E4" t="s">
        <v>19</v>
      </c>
      <c r="F4" t="s">
        <v>23</v>
      </c>
      <c r="G4" t="s">
        <v>14</v>
      </c>
      <c r="H4" t="s">
        <v>24</v>
      </c>
      <c r="I4" t="s">
        <v>24</v>
      </c>
    </row>
    <row r="5" hidden="1" spans="1:9">
      <c r="A5" t="s">
        <v>9</v>
      </c>
      <c r="B5" s="2" t="s">
        <v>21</v>
      </c>
      <c r="C5" t="s">
        <v>25</v>
      </c>
      <c r="D5" t="s">
        <v>18</v>
      </c>
      <c r="E5" t="s">
        <v>19</v>
      </c>
      <c r="F5" t="s">
        <v>13</v>
      </c>
      <c r="G5" t="s">
        <v>14</v>
      </c>
      <c r="H5" t="s">
        <v>26</v>
      </c>
      <c r="I5" t="s">
        <v>26</v>
      </c>
    </row>
    <row r="6" hidden="1" spans="1:9">
      <c r="A6" t="s">
        <v>9</v>
      </c>
      <c r="B6" s="2" t="s">
        <v>21</v>
      </c>
      <c r="C6" t="s">
        <v>27</v>
      </c>
      <c r="D6" t="s">
        <v>18</v>
      </c>
      <c r="E6" t="s">
        <v>19</v>
      </c>
      <c r="F6" t="s">
        <v>13</v>
      </c>
      <c r="G6" t="s">
        <v>14</v>
      </c>
      <c r="H6" t="s">
        <v>28</v>
      </c>
      <c r="I6" t="s">
        <v>28</v>
      </c>
    </row>
    <row r="7" hidden="1" spans="1:9">
      <c r="A7" t="s">
        <v>9</v>
      </c>
      <c r="B7" s="2" t="s">
        <v>21</v>
      </c>
      <c r="C7" t="s">
        <v>29</v>
      </c>
      <c r="D7" t="s">
        <v>18</v>
      </c>
      <c r="E7" t="s">
        <v>19</v>
      </c>
      <c r="F7" t="s">
        <v>13</v>
      </c>
      <c r="G7" t="s">
        <v>14</v>
      </c>
      <c r="H7" t="s">
        <v>30</v>
      </c>
      <c r="I7" t="s">
        <v>31</v>
      </c>
    </row>
    <row r="8" hidden="1" spans="1:9">
      <c r="A8" t="s">
        <v>9</v>
      </c>
      <c r="B8" s="2" t="s">
        <v>21</v>
      </c>
      <c r="C8" t="s">
        <v>32</v>
      </c>
      <c r="D8" t="s">
        <v>18</v>
      </c>
      <c r="E8" t="s">
        <v>19</v>
      </c>
      <c r="F8" t="s">
        <v>13</v>
      </c>
      <c r="G8" t="s">
        <v>14</v>
      </c>
      <c r="H8" t="s">
        <v>24</v>
      </c>
      <c r="I8" t="s">
        <v>31</v>
      </c>
    </row>
    <row r="9" hidden="1" spans="1:9">
      <c r="A9" t="s">
        <v>9</v>
      </c>
      <c r="B9" s="2" t="s">
        <v>17</v>
      </c>
      <c r="C9" t="s">
        <v>33</v>
      </c>
      <c r="D9" t="s">
        <v>9</v>
      </c>
      <c r="E9" t="s">
        <v>19</v>
      </c>
      <c r="F9" t="s">
        <v>34</v>
      </c>
      <c r="G9" t="s">
        <v>35</v>
      </c>
      <c r="H9" t="s">
        <v>36</v>
      </c>
      <c r="I9" t="s">
        <v>31</v>
      </c>
    </row>
    <row r="10" hidden="1" spans="1:9">
      <c r="A10" t="s">
        <v>9</v>
      </c>
      <c r="B10" s="2" t="s">
        <v>17</v>
      </c>
      <c r="C10" t="s">
        <v>37</v>
      </c>
      <c r="D10" t="s">
        <v>9</v>
      </c>
      <c r="E10" t="s">
        <v>19</v>
      </c>
      <c r="F10" t="s">
        <v>38</v>
      </c>
      <c r="G10" t="s">
        <v>35</v>
      </c>
      <c r="H10" t="s">
        <v>39</v>
      </c>
      <c r="I10" t="s">
        <v>39</v>
      </c>
    </row>
    <row r="11" hidden="1" spans="1:9">
      <c r="A11" t="s">
        <v>9</v>
      </c>
      <c r="B11" s="2" t="s">
        <v>17</v>
      </c>
      <c r="C11" t="s">
        <v>40</v>
      </c>
      <c r="D11" t="s">
        <v>9</v>
      </c>
      <c r="E11" t="s">
        <v>19</v>
      </c>
      <c r="F11" t="s">
        <v>13</v>
      </c>
      <c r="G11" t="s">
        <v>14</v>
      </c>
      <c r="H11" t="s">
        <v>41</v>
      </c>
      <c r="I11" t="s">
        <v>41</v>
      </c>
    </row>
    <row r="12" hidden="1" spans="1:9">
      <c r="A12" t="s">
        <v>9</v>
      </c>
      <c r="B12" s="2" t="s">
        <v>17</v>
      </c>
      <c r="C12" t="s">
        <v>42</v>
      </c>
      <c r="D12" t="s">
        <v>9</v>
      </c>
      <c r="E12" t="s">
        <v>43</v>
      </c>
      <c r="F12" t="s">
        <v>13</v>
      </c>
      <c r="G12" t="s">
        <v>35</v>
      </c>
      <c r="H12" t="s">
        <v>44</v>
      </c>
      <c r="I12" t="s">
        <v>44</v>
      </c>
    </row>
    <row r="13" hidden="1" spans="1:9">
      <c r="A13" t="s">
        <v>9</v>
      </c>
      <c r="B13" s="2" t="s">
        <v>17</v>
      </c>
      <c r="C13" t="s">
        <v>45</v>
      </c>
      <c r="D13" t="s">
        <v>9</v>
      </c>
      <c r="E13" t="s">
        <v>19</v>
      </c>
      <c r="F13" t="s">
        <v>46</v>
      </c>
      <c r="G13" t="s">
        <v>35</v>
      </c>
      <c r="H13" t="s">
        <v>36</v>
      </c>
      <c r="I13" t="s">
        <v>47</v>
      </c>
    </row>
    <row r="14" hidden="1" spans="1:9">
      <c r="A14" t="s">
        <v>9</v>
      </c>
      <c r="B14" s="2" t="s">
        <v>21</v>
      </c>
      <c r="C14" t="s">
        <v>48</v>
      </c>
      <c r="D14" t="s">
        <v>18</v>
      </c>
      <c r="E14" t="s">
        <v>19</v>
      </c>
      <c r="F14" t="s">
        <v>13</v>
      </c>
      <c r="G14" t="s">
        <v>14</v>
      </c>
      <c r="H14" t="s">
        <v>49</v>
      </c>
      <c r="I14" t="s">
        <v>31</v>
      </c>
    </row>
    <row r="15" hidden="1" spans="1:9">
      <c r="A15" t="s">
        <v>9</v>
      </c>
      <c r="B15" s="2" t="s">
        <v>17</v>
      </c>
      <c r="C15" t="s">
        <v>50</v>
      </c>
      <c r="D15" t="s">
        <v>9</v>
      </c>
      <c r="E15" t="s">
        <v>43</v>
      </c>
      <c r="F15" t="s">
        <v>13</v>
      </c>
      <c r="G15" t="s">
        <v>35</v>
      </c>
      <c r="H15" t="s">
        <v>51</v>
      </c>
      <c r="I15" t="s">
        <v>51</v>
      </c>
    </row>
    <row r="16" hidden="1" spans="1:9">
      <c r="A16" t="s">
        <v>9</v>
      </c>
      <c r="B16" s="2" t="s">
        <v>17</v>
      </c>
      <c r="C16" t="s">
        <v>52</v>
      </c>
      <c r="D16" t="s">
        <v>9</v>
      </c>
      <c r="E16" t="s">
        <v>19</v>
      </c>
      <c r="F16" t="s">
        <v>13</v>
      </c>
      <c r="G16" t="s">
        <v>14</v>
      </c>
      <c r="H16" t="s">
        <v>53</v>
      </c>
      <c r="I16" t="s">
        <v>53</v>
      </c>
    </row>
    <row r="17" hidden="1" spans="1:9">
      <c r="A17" t="s">
        <v>9</v>
      </c>
      <c r="B17" s="2" t="s">
        <v>21</v>
      </c>
      <c r="C17" t="s">
        <v>54</v>
      </c>
      <c r="D17" t="s">
        <v>18</v>
      </c>
      <c r="E17" t="s">
        <v>19</v>
      </c>
      <c r="F17" t="s">
        <v>13</v>
      </c>
      <c r="G17" t="s">
        <v>14</v>
      </c>
      <c r="H17" t="s">
        <v>30</v>
      </c>
      <c r="I17" t="s">
        <v>30</v>
      </c>
    </row>
    <row r="18" hidden="1" spans="1:9">
      <c r="A18" t="s">
        <v>9</v>
      </c>
      <c r="B18" s="2" t="s">
        <v>21</v>
      </c>
      <c r="C18" t="s">
        <v>55</v>
      </c>
      <c r="D18" t="s">
        <v>45</v>
      </c>
      <c r="E18" t="s">
        <v>19</v>
      </c>
      <c r="F18" t="s">
        <v>46</v>
      </c>
      <c r="G18" t="s">
        <v>35</v>
      </c>
      <c r="H18" t="s">
        <v>56</v>
      </c>
      <c r="I18" t="s">
        <v>56</v>
      </c>
    </row>
    <row r="19" hidden="1" spans="1:9">
      <c r="A19" t="s">
        <v>9</v>
      </c>
      <c r="B19" s="2" t="s">
        <v>17</v>
      </c>
      <c r="C19" t="s">
        <v>57</v>
      </c>
      <c r="D19" t="s">
        <v>9</v>
      </c>
      <c r="E19" t="s">
        <v>19</v>
      </c>
      <c r="F19" t="s">
        <v>13</v>
      </c>
      <c r="G19" t="s">
        <v>14</v>
      </c>
      <c r="H19" t="s">
        <v>58</v>
      </c>
      <c r="I19" t="s">
        <v>58</v>
      </c>
    </row>
    <row r="20" hidden="1" spans="1:9">
      <c r="A20" t="s">
        <v>9</v>
      </c>
      <c r="B20" s="2" t="s">
        <v>17</v>
      </c>
      <c r="C20" t="s">
        <v>59</v>
      </c>
      <c r="D20" t="s">
        <v>9</v>
      </c>
      <c r="E20" t="s">
        <v>43</v>
      </c>
      <c r="F20" t="s">
        <v>46</v>
      </c>
      <c r="G20" t="s">
        <v>35</v>
      </c>
      <c r="H20" t="s">
        <v>36</v>
      </c>
      <c r="I20" t="s">
        <v>60</v>
      </c>
    </row>
    <row r="21" hidden="1" spans="1:9">
      <c r="A21" t="s">
        <v>9</v>
      </c>
      <c r="B21" s="2" t="s">
        <v>17</v>
      </c>
      <c r="C21" t="s">
        <v>61</v>
      </c>
      <c r="D21" t="s">
        <v>9</v>
      </c>
      <c r="E21" t="s">
        <v>19</v>
      </c>
      <c r="F21" t="s">
        <v>13</v>
      </c>
      <c r="G21" t="s">
        <v>14</v>
      </c>
      <c r="H21" t="s">
        <v>62</v>
      </c>
      <c r="I21" t="s">
        <v>63</v>
      </c>
    </row>
    <row r="22" hidden="1" spans="1:9">
      <c r="A22" t="s">
        <v>9</v>
      </c>
      <c r="B22" s="2" t="s">
        <v>21</v>
      </c>
      <c r="C22" t="s">
        <v>64</v>
      </c>
      <c r="D22" t="s">
        <v>57</v>
      </c>
      <c r="E22" t="s">
        <v>19</v>
      </c>
      <c r="F22" t="s">
        <v>23</v>
      </c>
      <c r="G22" t="s">
        <v>14</v>
      </c>
      <c r="H22" t="s">
        <v>65</v>
      </c>
      <c r="I22" t="s">
        <v>65</v>
      </c>
    </row>
    <row r="23" hidden="1" spans="1:9">
      <c r="A23" t="s">
        <v>9</v>
      </c>
      <c r="B23" s="2" t="s">
        <v>17</v>
      </c>
      <c r="C23" t="s">
        <v>66</v>
      </c>
      <c r="D23" t="s">
        <v>9</v>
      </c>
      <c r="E23" t="s">
        <v>19</v>
      </c>
      <c r="F23" t="s">
        <v>13</v>
      </c>
      <c r="G23" t="s">
        <v>14</v>
      </c>
      <c r="H23" t="s">
        <v>15</v>
      </c>
      <c r="I23" t="s">
        <v>16</v>
      </c>
    </row>
    <row r="24" hidden="1" spans="1:9">
      <c r="A24" t="s">
        <v>9</v>
      </c>
      <c r="B24" s="2" t="s">
        <v>21</v>
      </c>
      <c r="C24" t="s">
        <v>67</v>
      </c>
      <c r="D24" t="s">
        <v>50</v>
      </c>
      <c r="E24" t="s">
        <v>19</v>
      </c>
      <c r="F24" t="s">
        <v>38</v>
      </c>
      <c r="G24" t="s">
        <v>14</v>
      </c>
      <c r="H24" t="s">
        <v>26</v>
      </c>
      <c r="I24" t="s">
        <v>26</v>
      </c>
    </row>
    <row r="25" hidden="1" spans="1:9">
      <c r="A25" t="s">
        <v>9</v>
      </c>
      <c r="B25" s="2" t="s">
        <v>17</v>
      </c>
      <c r="C25" t="s">
        <v>68</v>
      </c>
      <c r="D25" t="s">
        <v>9</v>
      </c>
      <c r="E25" t="s">
        <v>43</v>
      </c>
      <c r="F25" t="s">
        <v>13</v>
      </c>
      <c r="G25" t="s">
        <v>35</v>
      </c>
      <c r="H25" t="s">
        <v>69</v>
      </c>
      <c r="I25" t="s">
        <v>69</v>
      </c>
    </row>
    <row r="26" spans="1:9">
      <c r="A26" t="s">
        <v>9</v>
      </c>
      <c r="B26" s="2" t="s">
        <v>21</v>
      </c>
      <c r="C26" t="s">
        <v>70</v>
      </c>
      <c r="D26" t="s">
        <v>50</v>
      </c>
      <c r="E26" t="s">
        <v>19</v>
      </c>
      <c r="F26" t="s">
        <v>71</v>
      </c>
      <c r="G26" t="s">
        <v>14</v>
      </c>
      <c r="H26" t="s">
        <v>72</v>
      </c>
      <c r="I26" t="s">
        <v>73</v>
      </c>
    </row>
    <row r="27" hidden="1" spans="1:9">
      <c r="A27" t="s">
        <v>9</v>
      </c>
      <c r="B27" s="2" t="s">
        <v>21</v>
      </c>
      <c r="C27" t="s">
        <v>74</v>
      </c>
      <c r="D27" t="s">
        <v>52</v>
      </c>
      <c r="E27" t="s">
        <v>19</v>
      </c>
      <c r="F27" t="s">
        <v>38</v>
      </c>
      <c r="G27" t="s">
        <v>14</v>
      </c>
      <c r="H27" t="s">
        <v>75</v>
      </c>
      <c r="I27" t="s">
        <v>76</v>
      </c>
    </row>
    <row r="28" hidden="1" spans="1:9">
      <c r="A28" t="s">
        <v>9</v>
      </c>
      <c r="B28" s="2" t="s">
        <v>21</v>
      </c>
      <c r="C28" t="s">
        <v>77</v>
      </c>
      <c r="D28" t="s">
        <v>45</v>
      </c>
      <c r="E28" t="s">
        <v>43</v>
      </c>
      <c r="F28" t="s">
        <v>23</v>
      </c>
      <c r="G28" t="s">
        <v>35</v>
      </c>
      <c r="H28" t="s">
        <v>28</v>
      </c>
      <c r="I28" t="s">
        <v>28</v>
      </c>
    </row>
    <row r="29" hidden="1" spans="1:9">
      <c r="A29" t="s">
        <v>9</v>
      </c>
      <c r="B29" s="2" t="s">
        <v>21</v>
      </c>
      <c r="C29" t="s">
        <v>78</v>
      </c>
      <c r="D29" t="s">
        <v>61</v>
      </c>
      <c r="E29" t="s">
        <v>19</v>
      </c>
      <c r="F29" t="s">
        <v>38</v>
      </c>
      <c r="G29" t="s">
        <v>14</v>
      </c>
      <c r="H29" t="s">
        <v>73</v>
      </c>
      <c r="I29" t="s">
        <v>31</v>
      </c>
    </row>
    <row r="30" hidden="1" spans="1:9">
      <c r="A30" t="s">
        <v>9</v>
      </c>
      <c r="B30" s="2" t="s">
        <v>21</v>
      </c>
      <c r="C30" t="s">
        <v>79</v>
      </c>
      <c r="D30" t="s">
        <v>68</v>
      </c>
      <c r="E30" t="s">
        <v>19</v>
      </c>
      <c r="F30" t="s">
        <v>13</v>
      </c>
      <c r="G30" t="s">
        <v>14</v>
      </c>
      <c r="H30" t="s">
        <v>26</v>
      </c>
      <c r="I30" t="s">
        <v>26</v>
      </c>
    </row>
    <row r="31" hidden="1" spans="1:9">
      <c r="A31" t="s">
        <v>9</v>
      </c>
      <c r="B31" s="2" t="s">
        <v>21</v>
      </c>
      <c r="C31" t="s">
        <v>80</v>
      </c>
      <c r="D31" t="s">
        <v>61</v>
      </c>
      <c r="E31" t="s">
        <v>19</v>
      </c>
      <c r="F31" t="s">
        <v>13</v>
      </c>
      <c r="G31" t="s">
        <v>14</v>
      </c>
      <c r="H31" t="s">
        <v>81</v>
      </c>
      <c r="I31" t="s">
        <v>31</v>
      </c>
    </row>
    <row r="32" hidden="1" spans="1:9">
      <c r="A32" t="s">
        <v>9</v>
      </c>
      <c r="B32" s="2" t="s">
        <v>21</v>
      </c>
      <c r="C32" t="s">
        <v>82</v>
      </c>
      <c r="D32" t="s">
        <v>61</v>
      </c>
      <c r="E32" t="s">
        <v>19</v>
      </c>
      <c r="F32" t="s">
        <v>13</v>
      </c>
      <c r="G32" t="s">
        <v>14</v>
      </c>
      <c r="H32" t="s">
        <v>83</v>
      </c>
      <c r="I32" t="s">
        <v>31</v>
      </c>
    </row>
    <row r="33" hidden="1" spans="1:9">
      <c r="A33" t="s">
        <v>9</v>
      </c>
      <c r="B33" s="2" t="s">
        <v>21</v>
      </c>
      <c r="C33" t="s">
        <v>84</v>
      </c>
      <c r="D33" t="s">
        <v>45</v>
      </c>
      <c r="E33" t="s">
        <v>19</v>
      </c>
      <c r="F33" t="s">
        <v>46</v>
      </c>
      <c r="G33" t="s">
        <v>14</v>
      </c>
      <c r="H33" t="s">
        <v>56</v>
      </c>
      <c r="I33" t="s">
        <v>85</v>
      </c>
    </row>
    <row r="34" hidden="1" spans="1:9">
      <c r="A34" t="s">
        <v>9</v>
      </c>
      <c r="B34" s="2" t="s">
        <v>21</v>
      </c>
      <c r="C34" t="s">
        <v>86</v>
      </c>
      <c r="D34" t="s">
        <v>68</v>
      </c>
      <c r="E34" t="s">
        <v>19</v>
      </c>
      <c r="F34" t="s">
        <v>13</v>
      </c>
      <c r="G34" t="s">
        <v>14</v>
      </c>
      <c r="H34" t="s">
        <v>87</v>
      </c>
      <c r="I34" t="s">
        <v>87</v>
      </c>
    </row>
    <row r="35" hidden="1" spans="1:9">
      <c r="A35" t="s">
        <v>9</v>
      </c>
      <c r="B35" s="2" t="s">
        <v>21</v>
      </c>
      <c r="C35" t="s">
        <v>88</v>
      </c>
      <c r="D35" t="s">
        <v>61</v>
      </c>
      <c r="E35" t="s">
        <v>19</v>
      </c>
      <c r="F35" t="s">
        <v>13</v>
      </c>
      <c r="G35" t="s">
        <v>14</v>
      </c>
      <c r="H35" t="s">
        <v>26</v>
      </c>
      <c r="I35" t="s">
        <v>31</v>
      </c>
    </row>
    <row r="36" hidden="1" spans="1:9">
      <c r="A36" t="s">
        <v>9</v>
      </c>
      <c r="B36" s="2" t="s">
        <v>21</v>
      </c>
      <c r="C36" t="s">
        <v>89</v>
      </c>
      <c r="D36" t="s">
        <v>52</v>
      </c>
      <c r="E36" t="s">
        <v>19</v>
      </c>
      <c r="F36" t="s">
        <v>13</v>
      </c>
      <c r="G36" t="s">
        <v>14</v>
      </c>
      <c r="H36" t="s">
        <v>90</v>
      </c>
      <c r="I36" t="s">
        <v>65</v>
      </c>
    </row>
    <row r="37" hidden="1" spans="1:9">
      <c r="A37" t="s">
        <v>9</v>
      </c>
      <c r="B37" s="2" t="s">
        <v>91</v>
      </c>
      <c r="C37" t="s">
        <v>92</v>
      </c>
      <c r="D37" t="s">
        <v>55</v>
      </c>
      <c r="E37" t="s">
        <v>19</v>
      </c>
      <c r="F37" t="s">
        <v>46</v>
      </c>
      <c r="G37" t="s">
        <v>14</v>
      </c>
      <c r="H37" t="s">
        <v>81</v>
      </c>
      <c r="I37" t="s">
        <v>93</v>
      </c>
    </row>
    <row r="38" hidden="1" spans="1:9">
      <c r="A38" t="s">
        <v>9</v>
      </c>
      <c r="B38" s="2" t="s">
        <v>17</v>
      </c>
      <c r="C38" t="s">
        <v>94</v>
      </c>
      <c r="D38" t="s">
        <v>9</v>
      </c>
      <c r="E38" t="s">
        <v>19</v>
      </c>
      <c r="F38" t="s">
        <v>38</v>
      </c>
      <c r="G38" t="s">
        <v>35</v>
      </c>
      <c r="H38" t="s">
        <v>58</v>
      </c>
      <c r="I38" t="s">
        <v>95</v>
      </c>
    </row>
    <row r="39" hidden="1" spans="1:9">
      <c r="A39" t="s">
        <v>9</v>
      </c>
      <c r="B39" s="2" t="s">
        <v>21</v>
      </c>
      <c r="C39" t="s">
        <v>96</v>
      </c>
      <c r="D39" t="s">
        <v>50</v>
      </c>
      <c r="E39" t="s">
        <v>19</v>
      </c>
      <c r="F39" t="s">
        <v>97</v>
      </c>
      <c r="G39" t="s">
        <v>14</v>
      </c>
      <c r="H39" t="s">
        <v>90</v>
      </c>
      <c r="I39" t="s">
        <v>90</v>
      </c>
    </row>
    <row r="40" hidden="1" spans="1:9">
      <c r="A40" t="s">
        <v>9</v>
      </c>
      <c r="B40" s="2" t="s">
        <v>21</v>
      </c>
      <c r="C40" t="s">
        <v>98</v>
      </c>
      <c r="D40" t="s">
        <v>52</v>
      </c>
      <c r="E40" t="s">
        <v>19</v>
      </c>
      <c r="F40" t="s">
        <v>38</v>
      </c>
      <c r="G40" t="s">
        <v>14</v>
      </c>
      <c r="H40" t="s">
        <v>99</v>
      </c>
      <c r="I40" t="s">
        <v>99</v>
      </c>
    </row>
    <row r="41" hidden="1" spans="1:9">
      <c r="A41" t="s">
        <v>9</v>
      </c>
      <c r="B41" s="2" t="s">
        <v>21</v>
      </c>
      <c r="C41" t="s">
        <v>100</v>
      </c>
      <c r="D41" t="s">
        <v>68</v>
      </c>
      <c r="E41" t="s">
        <v>43</v>
      </c>
      <c r="F41" t="s">
        <v>13</v>
      </c>
      <c r="G41" t="s">
        <v>35</v>
      </c>
      <c r="H41" t="s">
        <v>26</v>
      </c>
      <c r="I41" t="s">
        <v>26</v>
      </c>
    </row>
    <row r="42" hidden="1" spans="1:9">
      <c r="A42" t="s">
        <v>9</v>
      </c>
      <c r="B42" s="2" t="s">
        <v>17</v>
      </c>
      <c r="C42" t="s">
        <v>101</v>
      </c>
      <c r="D42" t="s">
        <v>9</v>
      </c>
      <c r="E42" t="s">
        <v>19</v>
      </c>
      <c r="F42" t="s">
        <v>13</v>
      </c>
      <c r="G42" t="s">
        <v>14</v>
      </c>
      <c r="H42" t="s">
        <v>51</v>
      </c>
      <c r="I42" t="s">
        <v>51</v>
      </c>
    </row>
    <row r="43" hidden="1" spans="1:9">
      <c r="A43" t="s">
        <v>9</v>
      </c>
      <c r="B43" s="2" t="s">
        <v>21</v>
      </c>
      <c r="C43" t="s">
        <v>102</v>
      </c>
      <c r="D43" t="s">
        <v>61</v>
      </c>
      <c r="E43" t="s">
        <v>19</v>
      </c>
      <c r="F43" t="s">
        <v>13</v>
      </c>
      <c r="G43" t="s">
        <v>14</v>
      </c>
      <c r="H43" t="s">
        <v>41</v>
      </c>
      <c r="I43" t="s">
        <v>31</v>
      </c>
    </row>
    <row r="44" hidden="1" spans="1:9">
      <c r="A44" t="s">
        <v>9</v>
      </c>
      <c r="B44" s="2" t="s">
        <v>21</v>
      </c>
      <c r="C44" t="s">
        <v>103</v>
      </c>
      <c r="D44" t="s">
        <v>50</v>
      </c>
      <c r="E44" t="s">
        <v>19</v>
      </c>
      <c r="F44" t="s">
        <v>13</v>
      </c>
      <c r="G44" t="s">
        <v>35</v>
      </c>
      <c r="H44" t="s">
        <v>104</v>
      </c>
      <c r="I44" t="s">
        <v>104</v>
      </c>
    </row>
    <row r="45" hidden="1" spans="1:9">
      <c r="A45" t="s">
        <v>9</v>
      </c>
      <c r="B45" s="2" t="s">
        <v>21</v>
      </c>
      <c r="C45" t="s">
        <v>105</v>
      </c>
      <c r="D45" t="s">
        <v>61</v>
      </c>
      <c r="E45" t="s">
        <v>19</v>
      </c>
      <c r="F45" t="s">
        <v>13</v>
      </c>
      <c r="G45" t="s">
        <v>14</v>
      </c>
      <c r="H45" t="s">
        <v>26</v>
      </c>
      <c r="I45" t="s">
        <v>31</v>
      </c>
    </row>
    <row r="46" hidden="1" spans="1:9">
      <c r="A46" t="s">
        <v>9</v>
      </c>
      <c r="B46" s="2" t="s">
        <v>21</v>
      </c>
      <c r="C46" t="s">
        <v>106</v>
      </c>
      <c r="D46" t="s">
        <v>52</v>
      </c>
      <c r="E46" t="s">
        <v>19</v>
      </c>
      <c r="F46" t="s">
        <v>13</v>
      </c>
      <c r="G46" t="s">
        <v>14</v>
      </c>
      <c r="H46" t="s">
        <v>107</v>
      </c>
      <c r="I46" t="s">
        <v>72</v>
      </c>
    </row>
    <row r="47" hidden="1" spans="1:9">
      <c r="A47" t="s">
        <v>9</v>
      </c>
      <c r="B47" s="2" t="s">
        <v>21</v>
      </c>
      <c r="C47" t="s">
        <v>108</v>
      </c>
      <c r="D47" t="s">
        <v>61</v>
      </c>
      <c r="E47" t="s">
        <v>19</v>
      </c>
      <c r="F47" t="s">
        <v>13</v>
      </c>
      <c r="G47" t="s">
        <v>35</v>
      </c>
      <c r="H47" t="s">
        <v>109</v>
      </c>
      <c r="I47" t="s">
        <v>109</v>
      </c>
    </row>
    <row r="48" spans="1:9">
      <c r="A48" t="s">
        <v>9</v>
      </c>
      <c r="B48" s="2" t="s">
        <v>17</v>
      </c>
      <c r="C48" t="s">
        <v>110</v>
      </c>
      <c r="D48" t="s">
        <v>9</v>
      </c>
      <c r="E48" t="s">
        <v>19</v>
      </c>
      <c r="F48" t="s">
        <v>71</v>
      </c>
      <c r="G48" t="s">
        <v>14</v>
      </c>
      <c r="H48" t="s">
        <v>111</v>
      </c>
      <c r="I48" t="s">
        <v>41</v>
      </c>
    </row>
    <row r="49" hidden="1" spans="1:9">
      <c r="A49" t="s">
        <v>9</v>
      </c>
      <c r="B49" s="2" t="s">
        <v>21</v>
      </c>
      <c r="C49" t="s">
        <v>112</v>
      </c>
      <c r="D49" t="s">
        <v>61</v>
      </c>
      <c r="E49" t="s">
        <v>19</v>
      </c>
      <c r="F49" t="s">
        <v>13</v>
      </c>
      <c r="G49" t="s">
        <v>14</v>
      </c>
      <c r="H49" t="s">
        <v>90</v>
      </c>
      <c r="I49" t="s">
        <v>31</v>
      </c>
    </row>
    <row r="50" spans="1:9">
      <c r="A50" t="s">
        <v>9</v>
      </c>
      <c r="B50" s="2" t="s">
        <v>21</v>
      </c>
      <c r="C50" t="s">
        <v>113</v>
      </c>
      <c r="D50" t="s">
        <v>68</v>
      </c>
      <c r="E50" t="s">
        <v>19</v>
      </c>
      <c r="F50" t="s">
        <v>71</v>
      </c>
      <c r="G50" t="s">
        <v>14</v>
      </c>
      <c r="H50" t="s">
        <v>81</v>
      </c>
      <c r="I50" t="s">
        <v>81</v>
      </c>
    </row>
    <row r="51" hidden="1" spans="1:9">
      <c r="A51" t="s">
        <v>9</v>
      </c>
      <c r="B51" s="2" t="s">
        <v>21</v>
      </c>
      <c r="C51" t="s">
        <v>114</v>
      </c>
      <c r="D51" t="s">
        <v>61</v>
      </c>
      <c r="E51" t="s">
        <v>19</v>
      </c>
      <c r="F51" t="s">
        <v>46</v>
      </c>
      <c r="G51" t="s">
        <v>14</v>
      </c>
      <c r="H51" t="s">
        <v>115</v>
      </c>
      <c r="I51" t="s">
        <v>116</v>
      </c>
    </row>
    <row r="52" hidden="1" spans="1:9">
      <c r="A52" t="s">
        <v>9</v>
      </c>
      <c r="B52" s="2" t="s">
        <v>17</v>
      </c>
      <c r="C52" t="s">
        <v>117</v>
      </c>
      <c r="D52" t="s">
        <v>9</v>
      </c>
      <c r="E52" t="s">
        <v>19</v>
      </c>
      <c r="F52" t="s">
        <v>118</v>
      </c>
      <c r="G52" t="s">
        <v>14</v>
      </c>
      <c r="H52" t="s">
        <v>26</v>
      </c>
      <c r="I52" t="s">
        <v>26</v>
      </c>
    </row>
    <row r="53" spans="1:9">
      <c r="A53" t="s">
        <v>9</v>
      </c>
      <c r="B53" s="2" t="s">
        <v>21</v>
      </c>
      <c r="C53" t="s">
        <v>119</v>
      </c>
      <c r="D53" t="s">
        <v>110</v>
      </c>
      <c r="E53" t="s">
        <v>19</v>
      </c>
      <c r="F53" t="s">
        <v>71</v>
      </c>
      <c r="G53" t="s">
        <v>14</v>
      </c>
      <c r="H53" t="s">
        <v>56</v>
      </c>
      <c r="I53" t="s">
        <v>31</v>
      </c>
    </row>
    <row r="54" hidden="1" spans="1:9">
      <c r="A54" t="s">
        <v>9</v>
      </c>
      <c r="B54" s="2" t="s">
        <v>10</v>
      </c>
      <c r="C54" t="s">
        <v>120</v>
      </c>
      <c r="D54" t="s">
        <v>9</v>
      </c>
      <c r="E54" t="s">
        <v>19</v>
      </c>
      <c r="F54" t="s">
        <v>13</v>
      </c>
      <c r="G54" t="s">
        <v>14</v>
      </c>
      <c r="H54" t="s">
        <v>41</v>
      </c>
      <c r="I54" t="s">
        <v>41</v>
      </c>
    </row>
    <row r="55" hidden="1" spans="1:9">
      <c r="A55" t="s">
        <v>9</v>
      </c>
      <c r="B55" s="2" t="s">
        <v>21</v>
      </c>
      <c r="C55" t="s">
        <v>121</v>
      </c>
      <c r="D55" t="s">
        <v>68</v>
      </c>
      <c r="E55" t="s">
        <v>19</v>
      </c>
      <c r="F55" t="s">
        <v>38</v>
      </c>
      <c r="G55" t="s">
        <v>14</v>
      </c>
      <c r="H55" t="s">
        <v>56</v>
      </c>
      <c r="I55" t="s">
        <v>56</v>
      </c>
    </row>
    <row r="56" hidden="1" spans="1:9">
      <c r="A56" t="s">
        <v>9</v>
      </c>
      <c r="B56" s="2" t="s">
        <v>91</v>
      </c>
      <c r="C56" t="s">
        <v>122</v>
      </c>
      <c r="D56" t="s">
        <v>55</v>
      </c>
      <c r="E56" t="s">
        <v>19</v>
      </c>
      <c r="F56" t="s">
        <v>46</v>
      </c>
      <c r="G56" t="s">
        <v>35</v>
      </c>
      <c r="H56" t="s">
        <v>123</v>
      </c>
      <c r="I56" t="s">
        <v>124</v>
      </c>
    </row>
    <row r="57" hidden="1" spans="1:9">
      <c r="A57" t="s">
        <v>9</v>
      </c>
      <c r="B57" s="2" t="s">
        <v>21</v>
      </c>
      <c r="C57" t="s">
        <v>125</v>
      </c>
      <c r="D57" t="s">
        <v>61</v>
      </c>
      <c r="E57" t="s">
        <v>19</v>
      </c>
      <c r="F57" t="s">
        <v>13</v>
      </c>
      <c r="G57" t="s">
        <v>35</v>
      </c>
      <c r="H57" t="s">
        <v>126</v>
      </c>
      <c r="I57" t="s">
        <v>126</v>
      </c>
    </row>
    <row r="58" hidden="1" spans="1:9">
      <c r="A58" t="s">
        <v>9</v>
      </c>
      <c r="B58" s="2" t="s">
        <v>21</v>
      </c>
      <c r="C58" t="s">
        <v>127</v>
      </c>
      <c r="D58" t="s">
        <v>52</v>
      </c>
      <c r="E58" t="s">
        <v>19</v>
      </c>
      <c r="F58" t="s">
        <v>13</v>
      </c>
      <c r="G58" t="s">
        <v>14</v>
      </c>
      <c r="H58" t="s">
        <v>128</v>
      </c>
      <c r="I58" t="s">
        <v>81</v>
      </c>
    </row>
    <row r="59" hidden="1" spans="1:9">
      <c r="A59" t="s">
        <v>9</v>
      </c>
      <c r="B59" s="2" t="s">
        <v>21</v>
      </c>
      <c r="C59" t="s">
        <v>129</v>
      </c>
      <c r="D59" t="s">
        <v>50</v>
      </c>
      <c r="E59" t="s">
        <v>19</v>
      </c>
      <c r="F59" t="s">
        <v>38</v>
      </c>
      <c r="G59" t="s">
        <v>14</v>
      </c>
      <c r="H59" t="s">
        <v>99</v>
      </c>
      <c r="I59" t="s">
        <v>99</v>
      </c>
    </row>
    <row r="60" hidden="1" spans="1:9">
      <c r="A60" t="s">
        <v>9</v>
      </c>
      <c r="B60" s="2" t="s">
        <v>21</v>
      </c>
      <c r="C60" t="s">
        <v>130</v>
      </c>
      <c r="D60" t="s">
        <v>61</v>
      </c>
      <c r="E60" t="s">
        <v>19</v>
      </c>
      <c r="F60" t="s">
        <v>13</v>
      </c>
      <c r="G60" t="s">
        <v>35</v>
      </c>
      <c r="H60" t="s">
        <v>56</v>
      </c>
      <c r="I60" t="s">
        <v>131</v>
      </c>
    </row>
    <row r="61" hidden="1" spans="1:9">
      <c r="A61" t="s">
        <v>9</v>
      </c>
      <c r="B61" s="2" t="s">
        <v>91</v>
      </c>
      <c r="C61" t="s">
        <v>132</v>
      </c>
      <c r="D61" t="s">
        <v>55</v>
      </c>
      <c r="E61" t="s">
        <v>19</v>
      </c>
      <c r="F61" t="s">
        <v>46</v>
      </c>
      <c r="G61" t="s">
        <v>14</v>
      </c>
      <c r="H61" t="s">
        <v>75</v>
      </c>
      <c r="I61" t="s">
        <v>75</v>
      </c>
    </row>
    <row r="62" spans="1:9">
      <c r="A62" t="s">
        <v>9</v>
      </c>
      <c r="B62" s="2" t="s">
        <v>21</v>
      </c>
      <c r="C62" t="s">
        <v>133</v>
      </c>
      <c r="D62" t="s">
        <v>52</v>
      </c>
      <c r="E62" t="s">
        <v>19</v>
      </c>
      <c r="F62" t="s">
        <v>71</v>
      </c>
      <c r="G62" t="s">
        <v>14</v>
      </c>
      <c r="H62" t="s">
        <v>72</v>
      </c>
      <c r="I62" t="s">
        <v>134</v>
      </c>
    </row>
    <row r="63" hidden="1" spans="1:9">
      <c r="A63" t="s">
        <v>9</v>
      </c>
      <c r="B63" s="2" t="s">
        <v>21</v>
      </c>
      <c r="C63" t="s">
        <v>135</v>
      </c>
      <c r="D63" t="s">
        <v>50</v>
      </c>
      <c r="E63" t="s">
        <v>19</v>
      </c>
      <c r="F63" t="s">
        <v>13</v>
      </c>
      <c r="G63" t="s">
        <v>14</v>
      </c>
      <c r="H63" t="s">
        <v>41</v>
      </c>
      <c r="I63" t="s">
        <v>136</v>
      </c>
    </row>
    <row r="64" hidden="1" spans="1:9">
      <c r="A64" t="s">
        <v>9</v>
      </c>
      <c r="B64" s="2" t="s">
        <v>21</v>
      </c>
      <c r="C64" t="s">
        <v>137</v>
      </c>
      <c r="D64" t="s">
        <v>52</v>
      </c>
      <c r="E64" t="s">
        <v>19</v>
      </c>
      <c r="F64" t="s">
        <v>13</v>
      </c>
      <c r="G64" t="s">
        <v>14</v>
      </c>
      <c r="H64" t="s">
        <v>41</v>
      </c>
      <c r="I64" t="s">
        <v>41</v>
      </c>
    </row>
    <row r="65" hidden="1" spans="1:9">
      <c r="A65" t="s">
        <v>9</v>
      </c>
      <c r="B65" s="2" t="s">
        <v>21</v>
      </c>
      <c r="C65" t="s">
        <v>138</v>
      </c>
      <c r="D65" t="s">
        <v>61</v>
      </c>
      <c r="E65" t="s">
        <v>43</v>
      </c>
      <c r="F65" t="s">
        <v>13</v>
      </c>
      <c r="G65" t="s">
        <v>35</v>
      </c>
      <c r="H65" t="s">
        <v>139</v>
      </c>
      <c r="I65" t="s">
        <v>140</v>
      </c>
    </row>
    <row r="66" hidden="1" spans="1:9">
      <c r="A66" t="s">
        <v>9</v>
      </c>
      <c r="B66" s="2" t="s">
        <v>17</v>
      </c>
      <c r="C66" t="s">
        <v>141</v>
      </c>
      <c r="D66" t="s">
        <v>9</v>
      </c>
      <c r="E66" t="s">
        <v>19</v>
      </c>
      <c r="F66" t="s">
        <v>13</v>
      </c>
      <c r="G66" t="s">
        <v>14</v>
      </c>
      <c r="H66" t="s">
        <v>142</v>
      </c>
      <c r="I66" t="s">
        <v>142</v>
      </c>
    </row>
    <row r="67" hidden="1" spans="1:9">
      <c r="A67" t="s">
        <v>9</v>
      </c>
      <c r="B67" s="2" t="s">
        <v>21</v>
      </c>
      <c r="C67" t="s">
        <v>143</v>
      </c>
      <c r="D67" t="s">
        <v>50</v>
      </c>
      <c r="E67" t="s">
        <v>43</v>
      </c>
      <c r="F67" t="s">
        <v>13</v>
      </c>
      <c r="G67" t="s">
        <v>35</v>
      </c>
      <c r="H67" t="s">
        <v>90</v>
      </c>
      <c r="I67" t="s">
        <v>144</v>
      </c>
    </row>
    <row r="68" hidden="1" spans="1:9">
      <c r="A68" t="s">
        <v>9</v>
      </c>
      <c r="B68" s="2" t="s">
        <v>91</v>
      </c>
      <c r="C68" t="s">
        <v>145</v>
      </c>
      <c r="D68" t="s">
        <v>130</v>
      </c>
      <c r="E68" t="s">
        <v>19</v>
      </c>
      <c r="F68" t="s">
        <v>38</v>
      </c>
      <c r="G68" t="s">
        <v>14</v>
      </c>
      <c r="H68" t="s">
        <v>72</v>
      </c>
      <c r="I68" t="s">
        <v>31</v>
      </c>
    </row>
    <row r="69" hidden="1" spans="1:9">
      <c r="A69" t="s">
        <v>9</v>
      </c>
      <c r="B69" s="2" t="s">
        <v>21</v>
      </c>
      <c r="C69" t="s">
        <v>146</v>
      </c>
      <c r="D69" t="s">
        <v>120</v>
      </c>
      <c r="E69" t="s">
        <v>19</v>
      </c>
      <c r="F69" t="s">
        <v>23</v>
      </c>
      <c r="G69" t="s">
        <v>14</v>
      </c>
      <c r="H69" t="s">
        <v>147</v>
      </c>
      <c r="I69" t="s">
        <v>31</v>
      </c>
    </row>
    <row r="70" hidden="1" spans="1:9">
      <c r="A70" t="s">
        <v>9</v>
      </c>
      <c r="B70" s="2" t="s">
        <v>21</v>
      </c>
      <c r="C70" t="s">
        <v>148</v>
      </c>
      <c r="D70" t="s">
        <v>61</v>
      </c>
      <c r="E70" t="s">
        <v>43</v>
      </c>
      <c r="F70" t="s">
        <v>13</v>
      </c>
      <c r="G70" t="s">
        <v>35</v>
      </c>
      <c r="H70" t="s">
        <v>26</v>
      </c>
      <c r="I70" t="s">
        <v>31</v>
      </c>
    </row>
    <row r="71" hidden="1" spans="1:9">
      <c r="A71" t="s">
        <v>9</v>
      </c>
      <c r="B71" s="2" t="s">
        <v>21</v>
      </c>
      <c r="C71" t="s">
        <v>149</v>
      </c>
      <c r="D71" t="s">
        <v>52</v>
      </c>
      <c r="E71" t="s">
        <v>19</v>
      </c>
      <c r="F71" t="s">
        <v>23</v>
      </c>
      <c r="G71" t="s">
        <v>14</v>
      </c>
      <c r="H71" t="s">
        <v>72</v>
      </c>
      <c r="I71" t="s">
        <v>31</v>
      </c>
    </row>
    <row r="72" hidden="1" spans="1:9">
      <c r="A72" t="s">
        <v>9</v>
      </c>
      <c r="B72" s="2" t="s">
        <v>21</v>
      </c>
      <c r="C72" t="s">
        <v>150</v>
      </c>
      <c r="D72" t="s">
        <v>110</v>
      </c>
      <c r="E72" t="s">
        <v>19</v>
      </c>
      <c r="F72" t="s">
        <v>151</v>
      </c>
      <c r="G72" t="s">
        <v>14</v>
      </c>
      <c r="H72" t="s">
        <v>56</v>
      </c>
      <c r="I72" t="s">
        <v>87</v>
      </c>
    </row>
    <row r="73" hidden="1" spans="1:9">
      <c r="A73" t="s">
        <v>9</v>
      </c>
      <c r="B73" s="2" t="s">
        <v>21</v>
      </c>
      <c r="C73" t="s">
        <v>152</v>
      </c>
      <c r="D73" t="s">
        <v>61</v>
      </c>
      <c r="E73" t="s">
        <v>19</v>
      </c>
      <c r="F73" t="s">
        <v>13</v>
      </c>
      <c r="G73" t="s">
        <v>14</v>
      </c>
      <c r="H73" t="s">
        <v>49</v>
      </c>
      <c r="I73" t="s">
        <v>31</v>
      </c>
    </row>
    <row r="74" hidden="1" spans="1:9">
      <c r="A74" t="s">
        <v>9</v>
      </c>
      <c r="B74" s="2" t="s">
        <v>21</v>
      </c>
      <c r="C74" t="s">
        <v>153</v>
      </c>
      <c r="D74" t="s">
        <v>94</v>
      </c>
      <c r="E74" t="s">
        <v>19</v>
      </c>
      <c r="F74" t="s">
        <v>13</v>
      </c>
      <c r="G74" t="s">
        <v>35</v>
      </c>
      <c r="H74" t="s">
        <v>49</v>
      </c>
      <c r="I74" t="s">
        <v>31</v>
      </c>
    </row>
    <row r="75" hidden="1" spans="1:9">
      <c r="A75" t="s">
        <v>9</v>
      </c>
      <c r="B75" s="2" t="s">
        <v>21</v>
      </c>
      <c r="C75" t="s">
        <v>154</v>
      </c>
      <c r="D75" t="s">
        <v>120</v>
      </c>
      <c r="E75" t="s">
        <v>19</v>
      </c>
      <c r="F75" t="s">
        <v>38</v>
      </c>
      <c r="G75" t="s">
        <v>14</v>
      </c>
      <c r="H75" t="s">
        <v>28</v>
      </c>
      <c r="I75" t="s">
        <v>31</v>
      </c>
    </row>
    <row r="76" hidden="1" spans="1:9">
      <c r="A76" t="s">
        <v>9</v>
      </c>
      <c r="B76" s="2" t="s">
        <v>17</v>
      </c>
      <c r="C76" t="s">
        <v>155</v>
      </c>
      <c r="D76" t="s">
        <v>9</v>
      </c>
      <c r="E76" t="s">
        <v>19</v>
      </c>
      <c r="F76" t="s">
        <v>156</v>
      </c>
      <c r="G76" t="s">
        <v>35</v>
      </c>
      <c r="H76" t="s">
        <v>81</v>
      </c>
      <c r="I76" t="s">
        <v>157</v>
      </c>
    </row>
    <row r="77" hidden="1" spans="1:9">
      <c r="A77" t="s">
        <v>9</v>
      </c>
      <c r="B77" s="2" t="s">
        <v>17</v>
      </c>
      <c r="C77" t="s">
        <v>158</v>
      </c>
      <c r="D77" t="s">
        <v>9</v>
      </c>
      <c r="E77" t="s">
        <v>43</v>
      </c>
      <c r="F77" t="s">
        <v>13</v>
      </c>
      <c r="G77" t="s">
        <v>35</v>
      </c>
      <c r="H77" t="s">
        <v>51</v>
      </c>
      <c r="I77" t="s">
        <v>51</v>
      </c>
    </row>
    <row r="78" hidden="1" spans="1:9">
      <c r="A78" t="s">
        <v>9</v>
      </c>
      <c r="B78" s="2" t="s">
        <v>21</v>
      </c>
      <c r="C78" t="s">
        <v>159</v>
      </c>
      <c r="D78" t="s">
        <v>117</v>
      </c>
      <c r="E78" t="s">
        <v>19</v>
      </c>
      <c r="F78" t="s">
        <v>23</v>
      </c>
      <c r="G78" t="s">
        <v>14</v>
      </c>
      <c r="H78" t="s">
        <v>107</v>
      </c>
      <c r="I78" t="s">
        <v>107</v>
      </c>
    </row>
    <row r="79" hidden="1" spans="1:9">
      <c r="A79" t="s">
        <v>9</v>
      </c>
      <c r="B79" s="2" t="s">
        <v>21</v>
      </c>
      <c r="C79" t="s">
        <v>160</v>
      </c>
      <c r="D79" t="s">
        <v>120</v>
      </c>
      <c r="E79" t="s">
        <v>19</v>
      </c>
      <c r="F79" t="s">
        <v>13</v>
      </c>
      <c r="G79" t="s">
        <v>35</v>
      </c>
      <c r="H79" t="s">
        <v>56</v>
      </c>
      <c r="I79" t="s">
        <v>56</v>
      </c>
    </row>
    <row r="80" hidden="1" spans="1:9">
      <c r="A80" t="s">
        <v>9</v>
      </c>
      <c r="B80" s="2" t="s">
        <v>21</v>
      </c>
      <c r="C80" t="s">
        <v>161</v>
      </c>
      <c r="D80" t="s">
        <v>52</v>
      </c>
      <c r="E80" t="s">
        <v>19</v>
      </c>
      <c r="F80" t="s">
        <v>13</v>
      </c>
      <c r="G80" t="s">
        <v>14</v>
      </c>
      <c r="H80" t="s">
        <v>41</v>
      </c>
      <c r="I80" t="s">
        <v>162</v>
      </c>
    </row>
    <row r="81" spans="1:9">
      <c r="A81" t="s">
        <v>9</v>
      </c>
      <c r="B81" s="2" t="s">
        <v>21</v>
      </c>
      <c r="C81" t="s">
        <v>163</v>
      </c>
      <c r="D81" t="s">
        <v>52</v>
      </c>
      <c r="E81" t="s">
        <v>19</v>
      </c>
      <c r="F81" t="s">
        <v>71</v>
      </c>
      <c r="G81" t="s">
        <v>14</v>
      </c>
      <c r="H81" t="s">
        <v>49</v>
      </c>
      <c r="I81" t="s">
        <v>31</v>
      </c>
    </row>
    <row r="82" hidden="1" spans="1:9">
      <c r="A82" t="s">
        <v>9</v>
      </c>
      <c r="B82" s="2" t="s">
        <v>21</v>
      </c>
      <c r="C82" t="s">
        <v>164</v>
      </c>
      <c r="D82" t="s">
        <v>9</v>
      </c>
      <c r="E82" t="s">
        <v>19</v>
      </c>
      <c r="F82" t="s">
        <v>38</v>
      </c>
      <c r="G82" t="s">
        <v>14</v>
      </c>
      <c r="H82" t="s">
        <v>165</v>
      </c>
      <c r="I82" t="s">
        <v>31</v>
      </c>
    </row>
    <row r="83" hidden="1" spans="1:9">
      <c r="A83" t="s">
        <v>9</v>
      </c>
      <c r="B83" s="2" t="s">
        <v>21</v>
      </c>
      <c r="C83" t="s">
        <v>166</v>
      </c>
      <c r="D83" t="s">
        <v>164</v>
      </c>
      <c r="E83" t="s">
        <v>19</v>
      </c>
      <c r="F83" t="s">
        <v>13</v>
      </c>
      <c r="G83" t="s">
        <v>14</v>
      </c>
      <c r="H83" t="s">
        <v>165</v>
      </c>
      <c r="I83" t="s">
        <v>31</v>
      </c>
    </row>
    <row r="84" hidden="1" spans="1:9">
      <c r="A84" t="s">
        <v>9</v>
      </c>
      <c r="B84" s="2" t="s">
        <v>21</v>
      </c>
      <c r="C84" t="s">
        <v>167</v>
      </c>
      <c r="D84" t="s">
        <v>52</v>
      </c>
      <c r="E84" t="s">
        <v>19</v>
      </c>
      <c r="F84" t="s">
        <v>38</v>
      </c>
      <c r="G84" t="s">
        <v>14</v>
      </c>
      <c r="H84" t="s">
        <v>81</v>
      </c>
      <c r="I84" t="s">
        <v>31</v>
      </c>
    </row>
    <row r="85" hidden="1" spans="1:9">
      <c r="A85" t="s">
        <v>9</v>
      </c>
      <c r="B85" s="2" t="s">
        <v>17</v>
      </c>
      <c r="C85" t="s">
        <v>168</v>
      </c>
      <c r="D85" t="s">
        <v>9</v>
      </c>
      <c r="E85" t="s">
        <v>19</v>
      </c>
      <c r="F85" t="s">
        <v>13</v>
      </c>
      <c r="G85" t="s">
        <v>14</v>
      </c>
      <c r="H85" t="s">
        <v>76</v>
      </c>
      <c r="I85" t="s">
        <v>76</v>
      </c>
    </row>
    <row r="86" hidden="1" spans="1:9">
      <c r="A86" t="s">
        <v>9</v>
      </c>
      <c r="B86" s="2" t="s">
        <v>17</v>
      </c>
      <c r="C86" t="s">
        <v>169</v>
      </c>
      <c r="D86" t="s">
        <v>9</v>
      </c>
      <c r="E86" t="s">
        <v>19</v>
      </c>
      <c r="F86" t="s">
        <v>170</v>
      </c>
      <c r="G86" t="s">
        <v>14</v>
      </c>
      <c r="H86" t="s">
        <v>171</v>
      </c>
      <c r="I86" t="s">
        <v>171</v>
      </c>
    </row>
    <row r="87" hidden="1" spans="1:9">
      <c r="A87" t="s">
        <v>9</v>
      </c>
      <c r="B87" s="2" t="s">
        <v>17</v>
      </c>
      <c r="C87" t="s">
        <v>172</v>
      </c>
      <c r="D87" t="s">
        <v>9</v>
      </c>
      <c r="E87" t="s">
        <v>19</v>
      </c>
      <c r="F87" t="s">
        <v>38</v>
      </c>
      <c r="G87" t="s">
        <v>14</v>
      </c>
      <c r="H87" t="s">
        <v>26</v>
      </c>
      <c r="I87" t="s">
        <v>31</v>
      </c>
    </row>
    <row r="88" spans="1:9">
      <c r="A88" t="s">
        <v>9</v>
      </c>
      <c r="B88" s="2" t="s">
        <v>21</v>
      </c>
      <c r="C88" t="s">
        <v>173</v>
      </c>
      <c r="D88" t="s">
        <v>110</v>
      </c>
      <c r="E88" t="s">
        <v>19</v>
      </c>
      <c r="F88" t="s">
        <v>71</v>
      </c>
      <c r="G88" t="s">
        <v>14</v>
      </c>
      <c r="H88" t="s">
        <v>49</v>
      </c>
      <c r="I88" t="s">
        <v>174</v>
      </c>
    </row>
    <row r="89" hidden="1" spans="1:9">
      <c r="A89" t="s">
        <v>9</v>
      </c>
      <c r="B89" s="2" t="s">
        <v>21</v>
      </c>
      <c r="C89" t="s">
        <v>175</v>
      </c>
      <c r="D89" t="s">
        <v>9</v>
      </c>
      <c r="E89" t="s">
        <v>19</v>
      </c>
      <c r="F89" t="s">
        <v>13</v>
      </c>
      <c r="G89" t="s">
        <v>14</v>
      </c>
      <c r="H89" t="s">
        <v>41</v>
      </c>
      <c r="I89" t="s">
        <v>72</v>
      </c>
    </row>
    <row r="90" hidden="1" spans="1:9">
      <c r="A90" t="s">
        <v>172</v>
      </c>
      <c r="B90" s="2" t="s">
        <v>21</v>
      </c>
      <c r="C90" t="s">
        <v>176</v>
      </c>
      <c r="D90" t="s">
        <v>172</v>
      </c>
      <c r="E90" t="s">
        <v>19</v>
      </c>
      <c r="F90" t="s">
        <v>13</v>
      </c>
      <c r="G90" t="s">
        <v>14</v>
      </c>
      <c r="H90" t="s">
        <v>177</v>
      </c>
      <c r="I90" t="s">
        <v>73</v>
      </c>
    </row>
    <row r="91" hidden="1" spans="1:9">
      <c r="A91" t="s">
        <v>9</v>
      </c>
      <c r="B91" s="2" t="s">
        <v>21</v>
      </c>
      <c r="C91" t="s">
        <v>178</v>
      </c>
      <c r="D91" t="s">
        <v>50</v>
      </c>
      <c r="E91" t="s">
        <v>19</v>
      </c>
      <c r="F91" t="s">
        <v>23</v>
      </c>
      <c r="G91" t="s">
        <v>14</v>
      </c>
      <c r="H91" t="s">
        <v>72</v>
      </c>
      <c r="I91" t="s">
        <v>72</v>
      </c>
    </row>
    <row r="92" hidden="1" spans="1:9">
      <c r="A92" t="s">
        <v>172</v>
      </c>
      <c r="B92" s="2" t="s">
        <v>21</v>
      </c>
      <c r="C92" t="s">
        <v>179</v>
      </c>
      <c r="D92" t="s">
        <v>172</v>
      </c>
      <c r="E92" t="s">
        <v>19</v>
      </c>
      <c r="F92" t="s">
        <v>38</v>
      </c>
      <c r="G92" t="s">
        <v>14</v>
      </c>
      <c r="H92" t="s">
        <v>72</v>
      </c>
      <c r="I92" t="s">
        <v>31</v>
      </c>
    </row>
    <row r="93" hidden="1" spans="1:9">
      <c r="A93" t="s">
        <v>9</v>
      </c>
      <c r="B93" s="2" t="s">
        <v>17</v>
      </c>
      <c r="C93" t="s">
        <v>180</v>
      </c>
      <c r="D93" t="s">
        <v>9</v>
      </c>
      <c r="E93" t="s">
        <v>19</v>
      </c>
      <c r="F93" t="s">
        <v>13</v>
      </c>
      <c r="G93" t="s">
        <v>14</v>
      </c>
      <c r="H93" t="s">
        <v>41</v>
      </c>
      <c r="I93" t="s">
        <v>31</v>
      </c>
    </row>
    <row r="94" hidden="1" spans="1:9">
      <c r="A94" t="s">
        <v>9</v>
      </c>
      <c r="B94" s="2" t="s">
        <v>17</v>
      </c>
      <c r="C94" t="s">
        <v>181</v>
      </c>
      <c r="D94" t="s">
        <v>9</v>
      </c>
      <c r="E94" t="s">
        <v>19</v>
      </c>
      <c r="F94" t="s">
        <v>182</v>
      </c>
      <c r="G94" t="s">
        <v>14</v>
      </c>
      <c r="H94" t="s">
        <v>90</v>
      </c>
      <c r="I94" t="s">
        <v>90</v>
      </c>
    </row>
    <row r="95" hidden="1" spans="1:9">
      <c r="A95" t="s">
        <v>9</v>
      </c>
      <c r="B95" s="2" t="s">
        <v>21</v>
      </c>
      <c r="C95" t="s">
        <v>183</v>
      </c>
      <c r="D95" t="s">
        <v>50</v>
      </c>
      <c r="E95" t="s">
        <v>19</v>
      </c>
      <c r="F95" t="s">
        <v>13</v>
      </c>
      <c r="G95" t="s">
        <v>35</v>
      </c>
      <c r="H95" t="s">
        <v>184</v>
      </c>
      <c r="I95" t="s">
        <v>185</v>
      </c>
    </row>
    <row r="96" hidden="1" spans="1:9">
      <c r="A96" t="s">
        <v>172</v>
      </c>
      <c r="B96" s="2" t="s">
        <v>21</v>
      </c>
      <c r="C96" t="s">
        <v>186</v>
      </c>
      <c r="D96" t="s">
        <v>172</v>
      </c>
      <c r="E96" t="s">
        <v>19</v>
      </c>
      <c r="F96" t="s">
        <v>38</v>
      </c>
      <c r="G96" t="s">
        <v>14</v>
      </c>
      <c r="H96" t="s">
        <v>72</v>
      </c>
      <c r="I96" t="s">
        <v>31</v>
      </c>
    </row>
    <row r="97" hidden="1" spans="1:9">
      <c r="A97" t="s">
        <v>9</v>
      </c>
      <c r="B97" s="2" t="s">
        <v>17</v>
      </c>
      <c r="C97" t="s">
        <v>187</v>
      </c>
      <c r="D97" t="s">
        <v>9</v>
      </c>
      <c r="E97" t="s">
        <v>19</v>
      </c>
      <c r="F97" t="s">
        <v>13</v>
      </c>
      <c r="G97" t="s">
        <v>35</v>
      </c>
      <c r="H97" t="s">
        <v>188</v>
      </c>
      <c r="I97" t="s">
        <v>188</v>
      </c>
    </row>
    <row r="98" spans="1:9">
      <c r="A98" t="s">
        <v>172</v>
      </c>
      <c r="B98" s="2" t="s">
        <v>21</v>
      </c>
      <c r="C98" t="s">
        <v>189</v>
      </c>
      <c r="D98" t="s">
        <v>172</v>
      </c>
      <c r="E98" t="s">
        <v>19</v>
      </c>
      <c r="F98" t="s">
        <v>71</v>
      </c>
      <c r="G98" t="s">
        <v>14</v>
      </c>
      <c r="H98" t="s">
        <v>90</v>
      </c>
      <c r="I98" t="s">
        <v>73</v>
      </c>
    </row>
    <row r="99" hidden="1" spans="1:9">
      <c r="A99" t="s">
        <v>9</v>
      </c>
      <c r="B99" s="2" t="s">
        <v>17</v>
      </c>
      <c r="C99" t="s">
        <v>190</v>
      </c>
      <c r="D99" t="s">
        <v>9</v>
      </c>
      <c r="E99" t="s">
        <v>191</v>
      </c>
      <c r="F99" t="s">
        <v>118</v>
      </c>
      <c r="G99" t="s">
        <v>192</v>
      </c>
      <c r="H99" t="s">
        <v>193</v>
      </c>
      <c r="I99" t="s">
        <v>194</v>
      </c>
    </row>
    <row r="100" spans="1:9">
      <c r="A100" t="s">
        <v>9</v>
      </c>
      <c r="B100" s="2" t="s">
        <v>21</v>
      </c>
      <c r="C100" t="s">
        <v>195</v>
      </c>
      <c r="D100" t="s">
        <v>9</v>
      </c>
      <c r="E100" t="s">
        <v>19</v>
      </c>
      <c r="F100" t="s">
        <v>71</v>
      </c>
      <c r="G100" t="s">
        <v>35</v>
      </c>
      <c r="H100" t="s">
        <v>196</v>
      </c>
      <c r="I100" t="s">
        <v>196</v>
      </c>
    </row>
    <row r="101" hidden="1" spans="1:9">
      <c r="A101" t="s">
        <v>172</v>
      </c>
      <c r="B101" s="2" t="s">
        <v>21</v>
      </c>
      <c r="C101" t="s">
        <v>197</v>
      </c>
      <c r="D101" t="s">
        <v>172</v>
      </c>
      <c r="E101" t="s">
        <v>19</v>
      </c>
      <c r="F101" t="s">
        <v>13</v>
      </c>
      <c r="G101" t="s">
        <v>14</v>
      </c>
      <c r="H101" t="s">
        <v>177</v>
      </c>
      <c r="I101" t="s">
        <v>31</v>
      </c>
    </row>
    <row r="102" hidden="1" spans="1:9">
      <c r="A102" t="s">
        <v>9</v>
      </c>
      <c r="B102" s="2" t="s">
        <v>21</v>
      </c>
      <c r="C102" t="s">
        <v>198</v>
      </c>
      <c r="D102" t="s">
        <v>50</v>
      </c>
      <c r="E102" t="s">
        <v>19</v>
      </c>
      <c r="F102" t="s">
        <v>13</v>
      </c>
      <c r="G102" t="s">
        <v>14</v>
      </c>
      <c r="H102" t="s">
        <v>41</v>
      </c>
      <c r="I102" t="s">
        <v>31</v>
      </c>
    </row>
    <row r="103" spans="1:9">
      <c r="A103" t="s">
        <v>9</v>
      </c>
      <c r="B103" s="2" t="s">
        <v>91</v>
      </c>
      <c r="C103" t="s">
        <v>199</v>
      </c>
      <c r="D103" t="s">
        <v>175</v>
      </c>
      <c r="E103" t="s">
        <v>19</v>
      </c>
      <c r="F103" t="s">
        <v>71</v>
      </c>
      <c r="G103" t="s">
        <v>14</v>
      </c>
      <c r="H103" t="s">
        <v>41</v>
      </c>
      <c r="I103" t="s">
        <v>41</v>
      </c>
    </row>
    <row r="104" hidden="1" spans="1:9">
      <c r="A104" t="s">
        <v>172</v>
      </c>
      <c r="B104" s="2" t="s">
        <v>21</v>
      </c>
      <c r="C104" t="s">
        <v>200</v>
      </c>
      <c r="D104" t="s">
        <v>172</v>
      </c>
      <c r="E104" t="s">
        <v>19</v>
      </c>
      <c r="F104" t="s">
        <v>23</v>
      </c>
      <c r="G104" t="s">
        <v>14</v>
      </c>
      <c r="H104" t="s">
        <v>90</v>
      </c>
      <c r="I104" t="s">
        <v>31</v>
      </c>
    </row>
    <row r="105" hidden="1" spans="1:9">
      <c r="A105" t="s">
        <v>9</v>
      </c>
      <c r="B105" s="2" t="s">
        <v>21</v>
      </c>
      <c r="C105" t="s">
        <v>201</v>
      </c>
      <c r="D105" t="s">
        <v>117</v>
      </c>
      <c r="E105" t="s">
        <v>19</v>
      </c>
      <c r="F105" t="s">
        <v>97</v>
      </c>
      <c r="G105" t="s">
        <v>14</v>
      </c>
      <c r="H105" t="s">
        <v>41</v>
      </c>
      <c r="I105" t="s">
        <v>202</v>
      </c>
    </row>
    <row r="106" hidden="1" spans="1:9">
      <c r="A106" t="s">
        <v>9</v>
      </c>
      <c r="B106" s="2" t="s">
        <v>17</v>
      </c>
      <c r="C106" t="s">
        <v>203</v>
      </c>
      <c r="D106" t="s">
        <v>9</v>
      </c>
      <c r="E106" t="s">
        <v>19</v>
      </c>
      <c r="F106" t="s">
        <v>13</v>
      </c>
      <c r="G106" t="s">
        <v>14</v>
      </c>
      <c r="H106" t="s">
        <v>204</v>
      </c>
      <c r="I106" t="s">
        <v>31</v>
      </c>
    </row>
    <row r="107" hidden="1" spans="1:9">
      <c r="A107" t="s">
        <v>9</v>
      </c>
      <c r="B107" s="2" t="s">
        <v>21</v>
      </c>
      <c r="C107" t="s">
        <v>205</v>
      </c>
      <c r="D107" t="s">
        <v>117</v>
      </c>
      <c r="E107" t="s">
        <v>19</v>
      </c>
      <c r="F107" t="s">
        <v>118</v>
      </c>
      <c r="G107" t="s">
        <v>14</v>
      </c>
      <c r="H107" t="s">
        <v>75</v>
      </c>
      <c r="I107" t="s">
        <v>75</v>
      </c>
    </row>
    <row r="108" hidden="1" spans="1:9">
      <c r="A108" t="s">
        <v>9</v>
      </c>
      <c r="B108" s="2" t="s">
        <v>21</v>
      </c>
      <c r="C108" t="s">
        <v>206</v>
      </c>
      <c r="D108" t="s">
        <v>141</v>
      </c>
      <c r="E108" t="s">
        <v>19</v>
      </c>
      <c r="F108" t="s">
        <v>97</v>
      </c>
      <c r="G108" t="s">
        <v>14</v>
      </c>
      <c r="H108" t="s">
        <v>207</v>
      </c>
      <c r="I108" t="s">
        <v>134</v>
      </c>
    </row>
    <row r="109" hidden="1" spans="1:9">
      <c r="A109" t="s">
        <v>9</v>
      </c>
      <c r="B109" s="2" t="s">
        <v>21</v>
      </c>
      <c r="C109" t="s">
        <v>208</v>
      </c>
      <c r="D109" t="s">
        <v>141</v>
      </c>
      <c r="E109" t="s">
        <v>19</v>
      </c>
      <c r="F109" t="s">
        <v>13</v>
      </c>
      <c r="G109" t="s">
        <v>14</v>
      </c>
      <c r="H109" t="s">
        <v>209</v>
      </c>
      <c r="I109" t="s">
        <v>209</v>
      </c>
    </row>
    <row r="110" hidden="1" spans="1:9">
      <c r="A110" t="s">
        <v>9</v>
      </c>
      <c r="B110" s="2" t="s">
        <v>21</v>
      </c>
      <c r="C110" t="s">
        <v>210</v>
      </c>
      <c r="D110" t="s">
        <v>42</v>
      </c>
      <c r="E110" t="s">
        <v>19</v>
      </c>
      <c r="F110" t="s">
        <v>13</v>
      </c>
      <c r="G110" t="s">
        <v>35</v>
      </c>
      <c r="H110" t="s">
        <v>41</v>
      </c>
      <c r="I110" t="s">
        <v>41</v>
      </c>
    </row>
    <row r="111" hidden="1" spans="1:9">
      <c r="A111" t="s">
        <v>9</v>
      </c>
      <c r="B111" s="2" t="s">
        <v>21</v>
      </c>
      <c r="C111" t="s">
        <v>211</v>
      </c>
      <c r="D111" t="s">
        <v>203</v>
      </c>
      <c r="E111" t="s">
        <v>19</v>
      </c>
      <c r="F111" t="s">
        <v>13</v>
      </c>
      <c r="G111" t="s">
        <v>14</v>
      </c>
      <c r="H111" t="s">
        <v>212</v>
      </c>
      <c r="I111" t="s">
        <v>31</v>
      </c>
    </row>
    <row r="112" hidden="1" spans="1:9">
      <c r="A112" t="s">
        <v>9</v>
      </c>
      <c r="B112" s="2" t="s">
        <v>21</v>
      </c>
      <c r="C112" t="s">
        <v>213</v>
      </c>
      <c r="D112" t="s">
        <v>42</v>
      </c>
      <c r="E112" t="s">
        <v>19</v>
      </c>
      <c r="F112" t="s">
        <v>13</v>
      </c>
      <c r="G112" t="s">
        <v>35</v>
      </c>
      <c r="H112" t="s">
        <v>49</v>
      </c>
      <c r="I112" t="s">
        <v>49</v>
      </c>
    </row>
    <row r="113" hidden="1" spans="1:9">
      <c r="A113" t="s">
        <v>9</v>
      </c>
      <c r="B113" s="2" t="s">
        <v>21</v>
      </c>
      <c r="C113" t="s">
        <v>214</v>
      </c>
      <c r="D113" t="s">
        <v>42</v>
      </c>
      <c r="E113" t="s">
        <v>19</v>
      </c>
      <c r="F113" t="s">
        <v>13</v>
      </c>
      <c r="G113" t="s">
        <v>35</v>
      </c>
      <c r="H113" t="s">
        <v>49</v>
      </c>
      <c r="I113" t="s">
        <v>49</v>
      </c>
    </row>
    <row r="114" hidden="1" spans="1:9">
      <c r="A114" t="s">
        <v>9</v>
      </c>
      <c r="B114" s="2" t="s">
        <v>21</v>
      </c>
      <c r="C114" t="s">
        <v>215</v>
      </c>
      <c r="D114" t="s">
        <v>190</v>
      </c>
      <c r="E114" t="s">
        <v>19</v>
      </c>
      <c r="F114" t="s">
        <v>13</v>
      </c>
      <c r="G114" t="s">
        <v>14</v>
      </c>
      <c r="H114" t="s">
        <v>56</v>
      </c>
      <c r="I114" t="s">
        <v>26</v>
      </c>
    </row>
    <row r="115" hidden="1" spans="1:9">
      <c r="A115" t="s">
        <v>9</v>
      </c>
      <c r="B115" s="2" t="s">
        <v>21</v>
      </c>
      <c r="C115" t="s">
        <v>216</v>
      </c>
      <c r="D115" t="s">
        <v>42</v>
      </c>
      <c r="E115" t="s">
        <v>19</v>
      </c>
      <c r="F115" t="s">
        <v>13</v>
      </c>
      <c r="G115" t="s">
        <v>35</v>
      </c>
      <c r="H115" t="s">
        <v>217</v>
      </c>
      <c r="I115" t="s">
        <v>217</v>
      </c>
    </row>
    <row r="116" hidden="1" spans="1:9">
      <c r="A116" t="s">
        <v>9</v>
      </c>
      <c r="B116" s="2" t="s">
        <v>21</v>
      </c>
      <c r="C116" t="s">
        <v>218</v>
      </c>
      <c r="D116" t="s">
        <v>42</v>
      </c>
      <c r="E116" t="s">
        <v>19</v>
      </c>
      <c r="F116" t="s">
        <v>13</v>
      </c>
      <c r="G116" t="s">
        <v>35</v>
      </c>
      <c r="H116" t="s">
        <v>217</v>
      </c>
      <c r="I116" t="s">
        <v>217</v>
      </c>
    </row>
    <row r="117" hidden="1" spans="1:9">
      <c r="A117" t="s">
        <v>9</v>
      </c>
      <c r="B117" s="2" t="s">
        <v>21</v>
      </c>
      <c r="C117" t="s">
        <v>219</v>
      </c>
      <c r="D117" t="s">
        <v>190</v>
      </c>
      <c r="E117" t="s">
        <v>19</v>
      </c>
      <c r="F117" t="s">
        <v>23</v>
      </c>
      <c r="G117" t="s">
        <v>14</v>
      </c>
      <c r="H117" t="s">
        <v>165</v>
      </c>
      <c r="I117" t="s">
        <v>31</v>
      </c>
    </row>
    <row r="118" spans="1:9">
      <c r="A118" t="s">
        <v>9</v>
      </c>
      <c r="B118" s="2" t="s">
        <v>91</v>
      </c>
      <c r="C118" t="s">
        <v>220</v>
      </c>
      <c r="D118" t="s">
        <v>215</v>
      </c>
      <c r="E118" t="s">
        <v>19</v>
      </c>
      <c r="F118" t="s">
        <v>71</v>
      </c>
      <c r="G118" t="s">
        <v>14</v>
      </c>
      <c r="H118" t="s">
        <v>165</v>
      </c>
      <c r="I118" t="s">
        <v>31</v>
      </c>
    </row>
    <row r="119" hidden="1" spans="1:9">
      <c r="A119" t="s">
        <v>9</v>
      </c>
      <c r="B119" s="2" t="s">
        <v>21</v>
      </c>
      <c r="C119" t="s">
        <v>221</v>
      </c>
      <c r="D119" t="s">
        <v>158</v>
      </c>
      <c r="E119" t="s">
        <v>43</v>
      </c>
      <c r="F119" t="s">
        <v>38</v>
      </c>
      <c r="G119" t="s">
        <v>14</v>
      </c>
      <c r="H119" t="s">
        <v>222</v>
      </c>
      <c r="I119" t="s">
        <v>222</v>
      </c>
    </row>
    <row r="120" hidden="1" spans="1:9">
      <c r="A120" t="s">
        <v>9</v>
      </c>
      <c r="B120" s="2" t="s">
        <v>91</v>
      </c>
      <c r="C120" t="s">
        <v>223</v>
      </c>
      <c r="D120" t="s">
        <v>175</v>
      </c>
      <c r="E120" t="s">
        <v>19</v>
      </c>
      <c r="F120" t="s">
        <v>13</v>
      </c>
      <c r="G120" t="s">
        <v>14</v>
      </c>
      <c r="H120" t="s">
        <v>41</v>
      </c>
      <c r="I120" t="s">
        <v>31</v>
      </c>
    </row>
    <row r="121" hidden="1" spans="1:9">
      <c r="A121" t="s">
        <v>9</v>
      </c>
      <c r="B121" s="2" t="s">
        <v>17</v>
      </c>
      <c r="C121" t="s">
        <v>224</v>
      </c>
      <c r="D121" t="s">
        <v>9</v>
      </c>
      <c r="E121" t="s">
        <v>19</v>
      </c>
      <c r="F121" t="s">
        <v>13</v>
      </c>
      <c r="G121" t="s">
        <v>14</v>
      </c>
      <c r="H121" t="s">
        <v>53</v>
      </c>
      <c r="I121" t="s">
        <v>225</v>
      </c>
    </row>
    <row r="122" hidden="1" spans="1:9">
      <c r="A122" t="s">
        <v>9</v>
      </c>
      <c r="B122" s="2" t="s">
        <v>21</v>
      </c>
      <c r="C122" t="s">
        <v>226</v>
      </c>
      <c r="D122" t="s">
        <v>190</v>
      </c>
      <c r="E122" t="s">
        <v>19</v>
      </c>
      <c r="F122" t="s">
        <v>34</v>
      </c>
      <c r="G122" t="s">
        <v>14</v>
      </c>
      <c r="H122" t="s">
        <v>56</v>
      </c>
      <c r="I122" t="s">
        <v>31</v>
      </c>
    </row>
    <row r="123" hidden="1" spans="1:9">
      <c r="A123" t="s">
        <v>9</v>
      </c>
      <c r="B123" s="2" t="s">
        <v>21</v>
      </c>
      <c r="C123" t="s">
        <v>227</v>
      </c>
      <c r="D123" t="s">
        <v>141</v>
      </c>
      <c r="E123" t="s">
        <v>43</v>
      </c>
      <c r="F123" t="s">
        <v>13</v>
      </c>
      <c r="G123" t="s">
        <v>35</v>
      </c>
      <c r="H123" t="s">
        <v>107</v>
      </c>
      <c r="I123" t="s">
        <v>31</v>
      </c>
    </row>
    <row r="124" hidden="1" spans="1:9">
      <c r="A124" t="s">
        <v>9</v>
      </c>
      <c r="B124" s="2" t="s">
        <v>17</v>
      </c>
      <c r="C124" t="s">
        <v>228</v>
      </c>
      <c r="D124" t="s">
        <v>9</v>
      </c>
      <c r="E124" t="s">
        <v>19</v>
      </c>
      <c r="F124" t="s">
        <v>13</v>
      </c>
      <c r="G124" t="s">
        <v>14</v>
      </c>
      <c r="H124" t="s">
        <v>229</v>
      </c>
      <c r="I124" t="s">
        <v>229</v>
      </c>
    </row>
    <row r="125" hidden="1" spans="1:9">
      <c r="A125" t="s">
        <v>9</v>
      </c>
      <c r="B125" s="2" t="s">
        <v>21</v>
      </c>
      <c r="C125" t="s">
        <v>230</v>
      </c>
      <c r="D125" t="s">
        <v>169</v>
      </c>
      <c r="E125" t="s">
        <v>19</v>
      </c>
      <c r="F125" t="s">
        <v>23</v>
      </c>
      <c r="G125" t="s">
        <v>14</v>
      </c>
      <c r="H125" t="s">
        <v>26</v>
      </c>
      <c r="I125" t="s">
        <v>31</v>
      </c>
    </row>
    <row r="126" hidden="1" spans="1:9">
      <c r="A126" t="s">
        <v>9</v>
      </c>
      <c r="B126" s="2" t="s">
        <v>21</v>
      </c>
      <c r="C126" t="s">
        <v>231</v>
      </c>
      <c r="D126" t="s">
        <v>141</v>
      </c>
      <c r="E126" t="s">
        <v>19</v>
      </c>
      <c r="F126" t="s">
        <v>13</v>
      </c>
      <c r="G126" t="s">
        <v>14</v>
      </c>
      <c r="H126" t="s">
        <v>81</v>
      </c>
      <c r="I126" t="s">
        <v>31</v>
      </c>
    </row>
    <row r="127" hidden="1" spans="1:9">
      <c r="A127" t="s">
        <v>9</v>
      </c>
      <c r="B127" s="2" t="s">
        <v>21</v>
      </c>
      <c r="C127" t="s">
        <v>232</v>
      </c>
      <c r="D127" t="s">
        <v>141</v>
      </c>
      <c r="E127" t="s">
        <v>19</v>
      </c>
      <c r="F127" t="s">
        <v>13</v>
      </c>
      <c r="G127" t="s">
        <v>14</v>
      </c>
      <c r="H127" t="s">
        <v>72</v>
      </c>
      <c r="I127" t="s">
        <v>31</v>
      </c>
    </row>
    <row r="128" hidden="1" spans="1:9">
      <c r="A128" t="s">
        <v>9</v>
      </c>
      <c r="B128" s="2" t="s">
        <v>17</v>
      </c>
      <c r="C128" t="s">
        <v>233</v>
      </c>
      <c r="D128" t="s">
        <v>9</v>
      </c>
      <c r="E128" t="s">
        <v>19</v>
      </c>
      <c r="F128" t="s">
        <v>13</v>
      </c>
      <c r="G128" t="s">
        <v>14</v>
      </c>
      <c r="H128" t="s">
        <v>15</v>
      </c>
      <c r="I128" t="s">
        <v>15</v>
      </c>
    </row>
    <row r="129" hidden="1" spans="1:9">
      <c r="A129" t="s">
        <v>9</v>
      </c>
      <c r="B129" s="2" t="s">
        <v>17</v>
      </c>
      <c r="C129" t="s">
        <v>234</v>
      </c>
      <c r="D129" t="s">
        <v>9</v>
      </c>
      <c r="E129" t="s">
        <v>19</v>
      </c>
      <c r="F129" t="s">
        <v>13</v>
      </c>
      <c r="G129" t="s">
        <v>14</v>
      </c>
      <c r="H129" t="s">
        <v>41</v>
      </c>
      <c r="I129" t="s">
        <v>41</v>
      </c>
    </row>
    <row r="130" hidden="1" spans="1:9">
      <c r="A130" t="s">
        <v>9</v>
      </c>
      <c r="B130" s="2" t="s">
        <v>21</v>
      </c>
      <c r="C130" t="s">
        <v>235</v>
      </c>
      <c r="D130" t="s">
        <v>141</v>
      </c>
      <c r="E130" t="s">
        <v>43</v>
      </c>
      <c r="F130" t="s">
        <v>13</v>
      </c>
      <c r="G130" t="s">
        <v>35</v>
      </c>
      <c r="H130" t="s">
        <v>72</v>
      </c>
      <c r="I130" t="s">
        <v>31</v>
      </c>
    </row>
    <row r="131" hidden="1" spans="1:9">
      <c r="A131" t="s">
        <v>9</v>
      </c>
      <c r="B131" s="2" t="s">
        <v>17</v>
      </c>
      <c r="C131" t="s">
        <v>236</v>
      </c>
      <c r="D131" t="s">
        <v>9</v>
      </c>
      <c r="E131" t="s">
        <v>19</v>
      </c>
      <c r="F131" t="s">
        <v>118</v>
      </c>
      <c r="G131" t="s">
        <v>14</v>
      </c>
      <c r="H131" t="s">
        <v>193</v>
      </c>
      <c r="I131" t="s">
        <v>193</v>
      </c>
    </row>
    <row r="132" hidden="1" spans="1:9">
      <c r="A132" t="s">
        <v>9</v>
      </c>
      <c r="B132" s="2" t="s">
        <v>91</v>
      </c>
      <c r="C132" t="s">
        <v>237</v>
      </c>
      <c r="D132" t="s">
        <v>215</v>
      </c>
      <c r="E132" t="s">
        <v>19</v>
      </c>
      <c r="F132" t="s">
        <v>23</v>
      </c>
      <c r="G132" t="s">
        <v>14</v>
      </c>
      <c r="H132" t="s">
        <v>165</v>
      </c>
      <c r="I132" t="s">
        <v>31</v>
      </c>
    </row>
    <row r="133" hidden="1" spans="1:9">
      <c r="A133" t="s">
        <v>9</v>
      </c>
      <c r="B133" s="2" t="s">
        <v>21</v>
      </c>
      <c r="C133" t="s">
        <v>238</v>
      </c>
      <c r="D133" t="s">
        <v>141</v>
      </c>
      <c r="E133" t="s">
        <v>43</v>
      </c>
      <c r="F133" t="s">
        <v>38</v>
      </c>
      <c r="G133" t="s">
        <v>35</v>
      </c>
      <c r="H133" t="s">
        <v>81</v>
      </c>
      <c r="I133" t="s">
        <v>31</v>
      </c>
    </row>
    <row r="134" hidden="1" spans="1:9">
      <c r="A134" t="s">
        <v>9</v>
      </c>
      <c r="B134" s="2" t="s">
        <v>21</v>
      </c>
      <c r="C134" t="s">
        <v>239</v>
      </c>
      <c r="D134" t="s">
        <v>141</v>
      </c>
      <c r="E134" t="s">
        <v>19</v>
      </c>
      <c r="F134" t="s">
        <v>38</v>
      </c>
      <c r="G134" t="s">
        <v>14</v>
      </c>
      <c r="H134" t="s">
        <v>73</v>
      </c>
      <c r="I134" t="s">
        <v>240</v>
      </c>
    </row>
    <row r="135" hidden="1" spans="1:9">
      <c r="A135" t="s">
        <v>9</v>
      </c>
      <c r="B135" s="2" t="s">
        <v>21</v>
      </c>
      <c r="C135" t="s">
        <v>241</v>
      </c>
      <c r="D135" t="s">
        <v>141</v>
      </c>
      <c r="E135" t="s">
        <v>19</v>
      </c>
      <c r="F135" t="s">
        <v>118</v>
      </c>
      <c r="G135" t="s">
        <v>14</v>
      </c>
      <c r="H135" t="s">
        <v>72</v>
      </c>
      <c r="I135" t="s">
        <v>31</v>
      </c>
    </row>
    <row r="136" hidden="1" spans="1:9">
      <c r="A136" t="s">
        <v>9</v>
      </c>
      <c r="B136" s="2" t="s">
        <v>17</v>
      </c>
      <c r="C136" t="s">
        <v>242</v>
      </c>
      <c r="D136" t="s">
        <v>9</v>
      </c>
      <c r="E136" t="s">
        <v>43</v>
      </c>
      <c r="F136" t="s">
        <v>97</v>
      </c>
      <c r="G136" t="s">
        <v>35</v>
      </c>
      <c r="H136" t="s">
        <v>204</v>
      </c>
      <c r="I136" t="s">
        <v>204</v>
      </c>
    </row>
    <row r="137" hidden="1" spans="1:9">
      <c r="A137" t="s">
        <v>9</v>
      </c>
      <c r="B137" s="2" t="s">
        <v>21</v>
      </c>
      <c r="C137" t="s">
        <v>243</v>
      </c>
      <c r="D137" t="s">
        <v>141</v>
      </c>
      <c r="E137" t="s">
        <v>19</v>
      </c>
      <c r="F137" t="s">
        <v>23</v>
      </c>
      <c r="G137" t="s">
        <v>14</v>
      </c>
      <c r="H137" t="s">
        <v>72</v>
      </c>
      <c r="I137" t="s">
        <v>72</v>
      </c>
    </row>
    <row r="138" hidden="1" spans="1:9">
      <c r="A138" t="s">
        <v>9</v>
      </c>
      <c r="B138" s="2" t="s">
        <v>21</v>
      </c>
      <c r="C138" t="s">
        <v>244</v>
      </c>
      <c r="D138" t="s">
        <v>141</v>
      </c>
      <c r="E138" t="s">
        <v>19</v>
      </c>
      <c r="F138" t="s">
        <v>13</v>
      </c>
      <c r="G138" t="s">
        <v>14</v>
      </c>
      <c r="H138" t="s">
        <v>81</v>
      </c>
      <c r="I138" t="s">
        <v>81</v>
      </c>
    </row>
    <row r="139" hidden="1" spans="1:9">
      <c r="A139" t="s">
        <v>9</v>
      </c>
      <c r="B139" s="2" t="s">
        <v>21</v>
      </c>
      <c r="C139" t="s">
        <v>245</v>
      </c>
      <c r="D139" t="s">
        <v>141</v>
      </c>
      <c r="E139" t="s">
        <v>19</v>
      </c>
      <c r="F139" t="s">
        <v>118</v>
      </c>
      <c r="G139" t="s">
        <v>14</v>
      </c>
      <c r="H139" t="s">
        <v>41</v>
      </c>
      <c r="I139" t="s">
        <v>246</v>
      </c>
    </row>
    <row r="140" hidden="1" spans="1:9">
      <c r="A140" t="s">
        <v>9</v>
      </c>
      <c r="B140" s="2" t="s">
        <v>21</v>
      </c>
      <c r="C140" t="s">
        <v>247</v>
      </c>
      <c r="D140" t="s">
        <v>236</v>
      </c>
      <c r="E140" t="s">
        <v>19</v>
      </c>
      <c r="F140" t="s">
        <v>23</v>
      </c>
      <c r="G140" t="s">
        <v>14</v>
      </c>
      <c r="H140" t="s">
        <v>248</v>
      </c>
      <c r="I140" t="s">
        <v>249</v>
      </c>
    </row>
    <row r="141" hidden="1" spans="1:9">
      <c r="A141" t="s">
        <v>9</v>
      </c>
      <c r="B141" s="2" t="s">
        <v>21</v>
      </c>
      <c r="C141" t="s">
        <v>250</v>
      </c>
      <c r="D141" t="s">
        <v>233</v>
      </c>
      <c r="E141" t="s">
        <v>19</v>
      </c>
      <c r="F141" t="s">
        <v>13</v>
      </c>
      <c r="G141" t="s">
        <v>14</v>
      </c>
      <c r="H141" t="s">
        <v>47</v>
      </c>
      <c r="I141" t="s">
        <v>47</v>
      </c>
    </row>
    <row r="142" hidden="1" spans="1:9">
      <c r="A142" t="s">
        <v>9</v>
      </c>
      <c r="B142" s="2" t="s">
        <v>21</v>
      </c>
      <c r="C142" t="s">
        <v>251</v>
      </c>
      <c r="D142" t="s">
        <v>236</v>
      </c>
      <c r="E142" t="s">
        <v>19</v>
      </c>
      <c r="F142" t="s">
        <v>23</v>
      </c>
      <c r="G142" t="s">
        <v>14</v>
      </c>
      <c r="H142" t="s">
        <v>26</v>
      </c>
      <c r="I142" t="s">
        <v>72</v>
      </c>
    </row>
    <row r="143" hidden="1" spans="1:9">
      <c r="A143" t="s">
        <v>9</v>
      </c>
      <c r="B143" s="2" t="s">
        <v>21</v>
      </c>
      <c r="C143" t="s">
        <v>252</v>
      </c>
      <c r="D143" t="s">
        <v>233</v>
      </c>
      <c r="E143" t="s">
        <v>19</v>
      </c>
      <c r="F143" t="s">
        <v>13</v>
      </c>
      <c r="G143" t="s">
        <v>14</v>
      </c>
      <c r="H143" t="s">
        <v>72</v>
      </c>
      <c r="I143" t="s">
        <v>72</v>
      </c>
    </row>
    <row r="144" hidden="1" spans="1:9">
      <c r="A144" t="s">
        <v>9</v>
      </c>
      <c r="B144" s="2" t="s">
        <v>21</v>
      </c>
      <c r="C144" t="s">
        <v>253</v>
      </c>
      <c r="D144" t="s">
        <v>169</v>
      </c>
      <c r="E144" t="s">
        <v>19</v>
      </c>
      <c r="F144" t="s">
        <v>156</v>
      </c>
      <c r="G144" t="s">
        <v>14</v>
      </c>
      <c r="H144" t="s">
        <v>72</v>
      </c>
      <c r="I144" t="s">
        <v>31</v>
      </c>
    </row>
    <row r="145" hidden="1" spans="1:9">
      <c r="A145" t="s">
        <v>9</v>
      </c>
      <c r="B145" s="2" t="s">
        <v>21</v>
      </c>
      <c r="C145" t="s">
        <v>254</v>
      </c>
      <c r="D145" t="s">
        <v>236</v>
      </c>
      <c r="E145" t="s">
        <v>43</v>
      </c>
      <c r="F145" t="s">
        <v>23</v>
      </c>
      <c r="G145" t="s">
        <v>35</v>
      </c>
      <c r="H145" t="s">
        <v>56</v>
      </c>
      <c r="I145" t="s">
        <v>255</v>
      </c>
    </row>
    <row r="146" hidden="1" spans="1:9">
      <c r="A146" t="s">
        <v>9</v>
      </c>
      <c r="B146" s="2" t="s">
        <v>21</v>
      </c>
      <c r="C146" t="s">
        <v>256</v>
      </c>
      <c r="D146" t="s">
        <v>169</v>
      </c>
      <c r="E146" t="s">
        <v>19</v>
      </c>
      <c r="F146" t="s">
        <v>23</v>
      </c>
      <c r="G146" t="s">
        <v>14</v>
      </c>
      <c r="H146" t="s">
        <v>41</v>
      </c>
      <c r="I146" t="s">
        <v>31</v>
      </c>
    </row>
    <row r="147" hidden="1" spans="1:9">
      <c r="A147" t="s">
        <v>9</v>
      </c>
      <c r="B147" s="2" t="s">
        <v>21</v>
      </c>
      <c r="C147" t="s">
        <v>257</v>
      </c>
      <c r="D147" t="s">
        <v>158</v>
      </c>
      <c r="E147" t="s">
        <v>19</v>
      </c>
      <c r="F147" t="s">
        <v>13</v>
      </c>
      <c r="G147" t="s">
        <v>14</v>
      </c>
      <c r="H147" t="s">
        <v>72</v>
      </c>
      <c r="I147" t="s">
        <v>72</v>
      </c>
    </row>
    <row r="148" hidden="1" spans="1:9">
      <c r="A148" t="s">
        <v>9</v>
      </c>
      <c r="B148" s="2" t="s">
        <v>21</v>
      </c>
      <c r="C148" t="s">
        <v>258</v>
      </c>
      <c r="D148" t="s">
        <v>158</v>
      </c>
      <c r="E148" t="s">
        <v>43</v>
      </c>
      <c r="F148" t="s">
        <v>97</v>
      </c>
      <c r="G148" t="s">
        <v>14</v>
      </c>
      <c r="H148" t="s">
        <v>134</v>
      </c>
      <c r="I148" t="s">
        <v>134</v>
      </c>
    </row>
    <row r="149" spans="1:9">
      <c r="A149" t="s">
        <v>9</v>
      </c>
      <c r="B149" s="2" t="s">
        <v>21</v>
      </c>
      <c r="C149" t="s">
        <v>259</v>
      </c>
      <c r="D149" t="s">
        <v>236</v>
      </c>
      <c r="E149" t="s">
        <v>19</v>
      </c>
      <c r="F149" t="s">
        <v>71</v>
      </c>
      <c r="G149" t="s">
        <v>35</v>
      </c>
      <c r="H149" t="s">
        <v>56</v>
      </c>
      <c r="I149" t="s">
        <v>99</v>
      </c>
    </row>
    <row r="150" hidden="1" spans="1:9">
      <c r="A150" t="s">
        <v>9</v>
      </c>
      <c r="B150" s="2" t="s">
        <v>21</v>
      </c>
      <c r="C150" t="s">
        <v>260</v>
      </c>
      <c r="D150" t="s">
        <v>158</v>
      </c>
      <c r="E150" t="s">
        <v>43</v>
      </c>
      <c r="F150" t="s">
        <v>23</v>
      </c>
      <c r="G150" t="s">
        <v>14</v>
      </c>
      <c r="H150" t="s">
        <v>72</v>
      </c>
      <c r="I150" t="s">
        <v>72</v>
      </c>
    </row>
    <row r="151" hidden="1" spans="1:9">
      <c r="A151" t="s">
        <v>9</v>
      </c>
      <c r="B151" s="2" t="s">
        <v>21</v>
      </c>
      <c r="C151" t="s">
        <v>261</v>
      </c>
      <c r="D151" t="s">
        <v>169</v>
      </c>
      <c r="E151" t="s">
        <v>19</v>
      </c>
      <c r="F151" t="s">
        <v>13</v>
      </c>
      <c r="G151" t="s">
        <v>14</v>
      </c>
      <c r="H151" t="s">
        <v>107</v>
      </c>
      <c r="I151" t="s">
        <v>31</v>
      </c>
    </row>
    <row r="152" hidden="1" spans="1:9">
      <c r="A152" t="s">
        <v>9</v>
      </c>
      <c r="B152" s="2" t="s">
        <v>21</v>
      </c>
      <c r="C152" t="s">
        <v>262</v>
      </c>
      <c r="D152" t="s">
        <v>158</v>
      </c>
      <c r="E152" t="s">
        <v>43</v>
      </c>
      <c r="F152" t="s">
        <v>13</v>
      </c>
      <c r="G152" t="s">
        <v>14</v>
      </c>
      <c r="H152" t="s">
        <v>41</v>
      </c>
      <c r="I152" t="s">
        <v>263</v>
      </c>
    </row>
    <row r="153" hidden="1" spans="1:9">
      <c r="A153" t="s">
        <v>9</v>
      </c>
      <c r="B153" s="2" t="s">
        <v>21</v>
      </c>
      <c r="C153" t="s">
        <v>264</v>
      </c>
      <c r="D153" t="s">
        <v>169</v>
      </c>
      <c r="E153" t="s">
        <v>19</v>
      </c>
      <c r="F153" t="s">
        <v>13</v>
      </c>
      <c r="G153" t="s">
        <v>14</v>
      </c>
      <c r="H153" t="s">
        <v>90</v>
      </c>
      <c r="I153" t="s">
        <v>31</v>
      </c>
    </row>
    <row r="154" hidden="1" spans="1:9">
      <c r="A154" t="s">
        <v>9</v>
      </c>
      <c r="B154" s="2" t="s">
        <v>21</v>
      </c>
      <c r="C154" t="s">
        <v>265</v>
      </c>
      <c r="D154" t="s">
        <v>236</v>
      </c>
      <c r="E154" t="s">
        <v>43</v>
      </c>
      <c r="F154" t="s">
        <v>266</v>
      </c>
      <c r="G154" t="s">
        <v>35</v>
      </c>
      <c r="H154" t="s">
        <v>72</v>
      </c>
      <c r="I154" t="s">
        <v>267</v>
      </c>
    </row>
    <row r="155" hidden="1" spans="1:9">
      <c r="A155" t="s">
        <v>9</v>
      </c>
      <c r="B155" s="2" t="s">
        <v>21</v>
      </c>
      <c r="C155" t="s">
        <v>268</v>
      </c>
      <c r="D155" t="s">
        <v>169</v>
      </c>
      <c r="E155" t="s">
        <v>19</v>
      </c>
      <c r="F155" t="s">
        <v>23</v>
      </c>
      <c r="G155" t="s">
        <v>14</v>
      </c>
      <c r="H155" t="s">
        <v>136</v>
      </c>
      <c r="I155" t="s">
        <v>136</v>
      </c>
    </row>
    <row r="156" hidden="1" spans="1:9">
      <c r="A156" t="s">
        <v>9</v>
      </c>
      <c r="B156" s="2" t="s">
        <v>21</v>
      </c>
      <c r="C156" t="s">
        <v>269</v>
      </c>
      <c r="D156" t="s">
        <v>236</v>
      </c>
      <c r="E156" t="s">
        <v>19</v>
      </c>
      <c r="F156" t="s">
        <v>266</v>
      </c>
      <c r="G156" t="s">
        <v>14</v>
      </c>
      <c r="H156" t="s">
        <v>270</v>
      </c>
      <c r="I156" t="s">
        <v>270</v>
      </c>
    </row>
    <row r="157" hidden="1" spans="1:9">
      <c r="A157" t="s">
        <v>9</v>
      </c>
      <c r="B157" s="2" t="s">
        <v>21</v>
      </c>
      <c r="C157" t="s">
        <v>271</v>
      </c>
      <c r="D157" t="s">
        <v>233</v>
      </c>
      <c r="E157" t="s">
        <v>19</v>
      </c>
      <c r="F157" t="s">
        <v>170</v>
      </c>
      <c r="G157" t="s">
        <v>14</v>
      </c>
      <c r="H157" t="s">
        <v>72</v>
      </c>
      <c r="I157" t="s">
        <v>31</v>
      </c>
    </row>
    <row r="158" hidden="1" spans="1:9">
      <c r="A158" t="s">
        <v>9</v>
      </c>
      <c r="B158" s="2" t="s">
        <v>17</v>
      </c>
      <c r="C158" t="s">
        <v>272</v>
      </c>
      <c r="D158" t="s">
        <v>9</v>
      </c>
      <c r="E158" t="s">
        <v>19</v>
      </c>
      <c r="F158" t="s">
        <v>13</v>
      </c>
      <c r="G158" t="s">
        <v>14</v>
      </c>
      <c r="H158" t="s">
        <v>41</v>
      </c>
      <c r="I158" t="s">
        <v>31</v>
      </c>
    </row>
    <row r="159" hidden="1" spans="1:9">
      <c r="A159" t="s">
        <v>9</v>
      </c>
      <c r="B159" s="2" t="s">
        <v>21</v>
      </c>
      <c r="C159" t="s">
        <v>273</v>
      </c>
      <c r="D159" t="s">
        <v>233</v>
      </c>
      <c r="E159" t="s">
        <v>19</v>
      </c>
      <c r="F159" t="s">
        <v>97</v>
      </c>
      <c r="G159" t="s">
        <v>14</v>
      </c>
      <c r="H159" t="s">
        <v>65</v>
      </c>
      <c r="I159" t="s">
        <v>31</v>
      </c>
    </row>
    <row r="160" hidden="1" spans="1:9">
      <c r="A160" t="s">
        <v>9</v>
      </c>
      <c r="B160" s="2" t="s">
        <v>21</v>
      </c>
      <c r="C160" t="s">
        <v>274</v>
      </c>
      <c r="D160" t="s">
        <v>228</v>
      </c>
      <c r="E160" t="s">
        <v>19</v>
      </c>
      <c r="F160" t="s">
        <v>38</v>
      </c>
      <c r="G160" t="s">
        <v>14</v>
      </c>
      <c r="H160" t="s">
        <v>72</v>
      </c>
      <c r="I160" t="s">
        <v>72</v>
      </c>
    </row>
    <row r="161" hidden="1" spans="1:9">
      <c r="A161" t="s">
        <v>9</v>
      </c>
      <c r="B161" s="2" t="s">
        <v>21</v>
      </c>
      <c r="C161" t="s">
        <v>275</v>
      </c>
      <c r="D161" t="s">
        <v>110</v>
      </c>
      <c r="E161" t="s">
        <v>19</v>
      </c>
      <c r="F161" t="s">
        <v>23</v>
      </c>
      <c r="G161" t="s">
        <v>14</v>
      </c>
      <c r="H161" t="s">
        <v>81</v>
      </c>
      <c r="I161" t="s">
        <v>72</v>
      </c>
    </row>
    <row r="162" hidden="1" spans="1:9">
      <c r="A162" t="s">
        <v>9</v>
      </c>
      <c r="B162" s="2" t="s">
        <v>21</v>
      </c>
      <c r="C162" t="s">
        <v>276</v>
      </c>
      <c r="D162" t="s">
        <v>236</v>
      </c>
      <c r="E162" t="s">
        <v>43</v>
      </c>
      <c r="F162" t="s">
        <v>266</v>
      </c>
      <c r="G162" t="s">
        <v>35</v>
      </c>
      <c r="H162" t="s">
        <v>90</v>
      </c>
      <c r="I162" t="s">
        <v>277</v>
      </c>
    </row>
    <row r="163" hidden="1" spans="1:9">
      <c r="A163" t="s">
        <v>9</v>
      </c>
      <c r="B163" s="2" t="s">
        <v>21</v>
      </c>
      <c r="C163" t="s">
        <v>278</v>
      </c>
      <c r="D163" t="s">
        <v>169</v>
      </c>
      <c r="E163" t="s">
        <v>19</v>
      </c>
      <c r="F163" t="s">
        <v>279</v>
      </c>
      <c r="G163" t="s">
        <v>14</v>
      </c>
      <c r="H163" t="s">
        <v>26</v>
      </c>
      <c r="I163" t="s">
        <v>31</v>
      </c>
    </row>
    <row r="164" hidden="1" spans="1:9">
      <c r="A164" t="s">
        <v>9</v>
      </c>
      <c r="B164" s="2" t="s">
        <v>21</v>
      </c>
      <c r="C164" t="s">
        <v>280</v>
      </c>
      <c r="D164" t="s">
        <v>169</v>
      </c>
      <c r="E164" t="s">
        <v>19</v>
      </c>
      <c r="F164" t="s">
        <v>182</v>
      </c>
      <c r="G164" t="s">
        <v>14</v>
      </c>
      <c r="H164" t="s">
        <v>73</v>
      </c>
      <c r="I164" t="s">
        <v>73</v>
      </c>
    </row>
    <row r="165" hidden="1" spans="1:9">
      <c r="A165" t="s">
        <v>9</v>
      </c>
      <c r="B165" s="2" t="s">
        <v>21</v>
      </c>
      <c r="C165" t="s">
        <v>281</v>
      </c>
      <c r="D165" t="s">
        <v>228</v>
      </c>
      <c r="E165" t="s">
        <v>19</v>
      </c>
      <c r="F165" t="s">
        <v>97</v>
      </c>
      <c r="G165" t="s">
        <v>14</v>
      </c>
      <c r="H165" t="s">
        <v>267</v>
      </c>
      <c r="I165" t="s">
        <v>267</v>
      </c>
    </row>
    <row r="166" hidden="1" spans="1:9">
      <c r="A166" t="s">
        <v>9</v>
      </c>
      <c r="B166" s="2" t="s">
        <v>21</v>
      </c>
      <c r="C166" t="s">
        <v>282</v>
      </c>
      <c r="D166" t="s">
        <v>158</v>
      </c>
      <c r="E166" t="s">
        <v>43</v>
      </c>
      <c r="F166" t="s">
        <v>13</v>
      </c>
      <c r="G166" t="s">
        <v>35</v>
      </c>
      <c r="H166" t="s">
        <v>56</v>
      </c>
      <c r="I166" t="s">
        <v>56</v>
      </c>
    </row>
    <row r="167" hidden="1" spans="1:9">
      <c r="A167" t="s">
        <v>9</v>
      </c>
      <c r="B167" s="2" t="s">
        <v>21</v>
      </c>
      <c r="C167" t="s">
        <v>283</v>
      </c>
      <c r="D167" t="s">
        <v>236</v>
      </c>
      <c r="E167" t="s">
        <v>19</v>
      </c>
      <c r="F167" t="s">
        <v>266</v>
      </c>
      <c r="G167" t="s">
        <v>14</v>
      </c>
      <c r="H167" t="s">
        <v>284</v>
      </c>
      <c r="I167" t="s">
        <v>284</v>
      </c>
    </row>
    <row r="168" hidden="1" spans="1:9">
      <c r="A168" t="s">
        <v>9</v>
      </c>
      <c r="B168" s="2" t="s">
        <v>21</v>
      </c>
      <c r="C168" t="s">
        <v>285</v>
      </c>
      <c r="D168" t="s">
        <v>242</v>
      </c>
      <c r="E168" t="s">
        <v>19</v>
      </c>
      <c r="F168" t="s">
        <v>97</v>
      </c>
      <c r="G168" t="s">
        <v>14</v>
      </c>
      <c r="H168" t="s">
        <v>72</v>
      </c>
      <c r="I168" t="s">
        <v>90</v>
      </c>
    </row>
    <row r="169" hidden="1" spans="1:9">
      <c r="A169" t="s">
        <v>9</v>
      </c>
      <c r="B169" s="2" t="s">
        <v>21</v>
      </c>
      <c r="C169" t="s">
        <v>286</v>
      </c>
      <c r="D169" t="s">
        <v>242</v>
      </c>
      <c r="E169" t="s">
        <v>19</v>
      </c>
      <c r="F169" t="s">
        <v>97</v>
      </c>
      <c r="G169" t="s">
        <v>14</v>
      </c>
      <c r="H169" t="s">
        <v>90</v>
      </c>
      <c r="I169" t="s">
        <v>31</v>
      </c>
    </row>
    <row r="170" hidden="1" spans="1:9">
      <c r="A170" t="s">
        <v>9</v>
      </c>
      <c r="B170" s="2" t="s">
        <v>21</v>
      </c>
      <c r="C170" t="s">
        <v>287</v>
      </c>
      <c r="D170" t="s">
        <v>158</v>
      </c>
      <c r="E170" t="s">
        <v>43</v>
      </c>
      <c r="F170" t="s">
        <v>97</v>
      </c>
      <c r="G170" t="s">
        <v>35</v>
      </c>
      <c r="H170" t="s">
        <v>90</v>
      </c>
      <c r="I170" t="s">
        <v>288</v>
      </c>
    </row>
    <row r="171" spans="1:9">
      <c r="A171" t="s">
        <v>9</v>
      </c>
      <c r="B171" s="2" t="s">
        <v>21</v>
      </c>
      <c r="C171" t="s">
        <v>289</v>
      </c>
      <c r="D171" t="s">
        <v>117</v>
      </c>
      <c r="E171" t="s">
        <v>19</v>
      </c>
      <c r="F171" t="s">
        <v>71</v>
      </c>
      <c r="G171" t="s">
        <v>14</v>
      </c>
      <c r="H171" t="s">
        <v>75</v>
      </c>
      <c r="I171" t="s">
        <v>75</v>
      </c>
    </row>
    <row r="172" hidden="1" spans="1:9">
      <c r="A172" t="s">
        <v>9</v>
      </c>
      <c r="B172" s="2" t="s">
        <v>21</v>
      </c>
      <c r="C172" t="s">
        <v>290</v>
      </c>
      <c r="D172" t="s">
        <v>66</v>
      </c>
      <c r="E172" t="s">
        <v>19</v>
      </c>
      <c r="F172" t="s">
        <v>13</v>
      </c>
      <c r="G172" t="s">
        <v>14</v>
      </c>
      <c r="H172" t="s">
        <v>291</v>
      </c>
      <c r="I172" t="s">
        <v>291</v>
      </c>
    </row>
    <row r="173" hidden="1" spans="1:9">
      <c r="A173" t="s">
        <v>9</v>
      </c>
      <c r="B173" s="2" t="s">
        <v>21</v>
      </c>
      <c r="C173" t="s">
        <v>292</v>
      </c>
      <c r="D173" t="s">
        <v>158</v>
      </c>
      <c r="E173" t="s">
        <v>19</v>
      </c>
      <c r="F173" t="s">
        <v>13</v>
      </c>
      <c r="G173" t="s">
        <v>14</v>
      </c>
      <c r="H173" t="s">
        <v>72</v>
      </c>
      <c r="I173" t="s">
        <v>293</v>
      </c>
    </row>
    <row r="174" spans="1:9">
      <c r="A174" t="s">
        <v>9</v>
      </c>
      <c r="B174" s="2" t="s">
        <v>21</v>
      </c>
      <c r="C174" t="s">
        <v>294</v>
      </c>
      <c r="D174" t="s">
        <v>117</v>
      </c>
      <c r="E174" t="s">
        <v>19</v>
      </c>
      <c r="F174" t="s">
        <v>71</v>
      </c>
      <c r="G174" t="s">
        <v>14</v>
      </c>
      <c r="H174" t="s">
        <v>72</v>
      </c>
      <c r="I174" t="s">
        <v>72</v>
      </c>
    </row>
    <row r="175" hidden="1" spans="1:9">
      <c r="A175" t="s">
        <v>9</v>
      </c>
      <c r="B175" s="2" t="s">
        <v>21</v>
      </c>
      <c r="C175" t="s">
        <v>295</v>
      </c>
      <c r="D175" t="s">
        <v>68</v>
      </c>
      <c r="E175" t="s">
        <v>19</v>
      </c>
      <c r="F175" t="s">
        <v>13</v>
      </c>
      <c r="G175" t="s">
        <v>14</v>
      </c>
      <c r="H175" t="s">
        <v>26</v>
      </c>
      <c r="I175" t="s">
        <v>26</v>
      </c>
    </row>
    <row r="176" spans="1:9">
      <c r="A176" t="s">
        <v>9</v>
      </c>
      <c r="B176" s="2" t="s">
        <v>91</v>
      </c>
      <c r="C176" t="s">
        <v>296</v>
      </c>
      <c r="D176" t="s">
        <v>294</v>
      </c>
      <c r="E176" t="s">
        <v>19</v>
      </c>
      <c r="F176" t="s">
        <v>71</v>
      </c>
      <c r="G176" t="s">
        <v>14</v>
      </c>
      <c r="H176" t="s">
        <v>26</v>
      </c>
      <c r="I176" t="s">
        <v>297</v>
      </c>
    </row>
    <row r="177" hidden="1" spans="1:9">
      <c r="A177" t="s">
        <v>9</v>
      </c>
      <c r="B177" s="2" t="s">
        <v>21</v>
      </c>
      <c r="C177" t="s">
        <v>298</v>
      </c>
      <c r="D177" t="s">
        <v>68</v>
      </c>
      <c r="E177" t="s">
        <v>19</v>
      </c>
      <c r="F177" t="s">
        <v>97</v>
      </c>
      <c r="G177" t="s">
        <v>14</v>
      </c>
      <c r="H177" t="s">
        <v>81</v>
      </c>
      <c r="I177" t="s">
        <v>81</v>
      </c>
    </row>
    <row r="178" hidden="1" spans="1:9">
      <c r="A178" t="s">
        <v>9</v>
      </c>
      <c r="B178" s="2" t="s">
        <v>21</v>
      </c>
      <c r="C178" t="s">
        <v>299</v>
      </c>
      <c r="D178" t="s">
        <v>228</v>
      </c>
      <c r="E178" t="s">
        <v>19</v>
      </c>
      <c r="F178" t="s">
        <v>23</v>
      </c>
      <c r="G178" t="s">
        <v>14</v>
      </c>
      <c r="H178" t="s">
        <v>72</v>
      </c>
      <c r="I178" t="s">
        <v>72</v>
      </c>
    </row>
    <row r="179" hidden="1" spans="1:9">
      <c r="A179" t="s">
        <v>9</v>
      </c>
      <c r="B179" s="2" t="s">
        <v>21</v>
      </c>
      <c r="C179" t="s">
        <v>300</v>
      </c>
      <c r="D179" t="s">
        <v>68</v>
      </c>
      <c r="E179" t="s">
        <v>19</v>
      </c>
      <c r="F179" t="s">
        <v>13</v>
      </c>
      <c r="G179" t="s">
        <v>14</v>
      </c>
      <c r="H179" t="s">
        <v>107</v>
      </c>
      <c r="I179" t="s">
        <v>107</v>
      </c>
    </row>
    <row r="180" hidden="1" spans="1:9">
      <c r="A180" t="s">
        <v>9</v>
      </c>
      <c r="B180" s="2" t="s">
        <v>21</v>
      </c>
      <c r="C180" t="s">
        <v>301</v>
      </c>
      <c r="D180" t="s">
        <v>158</v>
      </c>
      <c r="E180" t="s">
        <v>19</v>
      </c>
      <c r="F180" t="s">
        <v>118</v>
      </c>
      <c r="G180" t="s">
        <v>35</v>
      </c>
      <c r="H180" t="s">
        <v>49</v>
      </c>
      <c r="I180" t="s">
        <v>31</v>
      </c>
    </row>
    <row r="181" spans="1:9">
      <c r="A181" t="s">
        <v>9</v>
      </c>
      <c r="B181" s="2" t="s">
        <v>21</v>
      </c>
      <c r="C181" t="s">
        <v>302</v>
      </c>
      <c r="D181" t="s">
        <v>228</v>
      </c>
      <c r="E181" t="s">
        <v>303</v>
      </c>
      <c r="F181" t="s">
        <v>71</v>
      </c>
      <c r="G181" t="s">
        <v>14</v>
      </c>
      <c r="H181" t="s">
        <v>81</v>
      </c>
      <c r="I181" t="s">
        <v>81</v>
      </c>
    </row>
    <row r="182" hidden="1" spans="1:9">
      <c r="A182" t="s">
        <v>9</v>
      </c>
      <c r="B182" s="2" t="s">
        <v>21</v>
      </c>
      <c r="C182" t="s">
        <v>304</v>
      </c>
      <c r="D182" t="s">
        <v>68</v>
      </c>
      <c r="E182" t="s">
        <v>19</v>
      </c>
      <c r="F182" t="s">
        <v>13</v>
      </c>
      <c r="G182" t="s">
        <v>14</v>
      </c>
      <c r="H182" t="s">
        <v>81</v>
      </c>
      <c r="I182" t="s">
        <v>81</v>
      </c>
    </row>
    <row r="183" spans="1:9">
      <c r="A183" t="s">
        <v>9</v>
      </c>
      <c r="B183" s="2" t="s">
        <v>17</v>
      </c>
      <c r="C183" t="s">
        <v>305</v>
      </c>
      <c r="D183" t="s">
        <v>9</v>
      </c>
      <c r="E183" t="s">
        <v>43</v>
      </c>
      <c r="F183" t="s">
        <v>71</v>
      </c>
      <c r="G183" t="s">
        <v>35</v>
      </c>
      <c r="H183" t="s">
        <v>306</v>
      </c>
      <c r="I183" t="s">
        <v>307</v>
      </c>
    </row>
    <row r="184" hidden="1" spans="1:9">
      <c r="A184" t="s">
        <v>9</v>
      </c>
      <c r="B184" s="2" t="s">
        <v>21</v>
      </c>
      <c r="C184" t="s">
        <v>308</v>
      </c>
      <c r="D184" t="s">
        <v>158</v>
      </c>
      <c r="E184" t="s">
        <v>19</v>
      </c>
      <c r="F184" t="s">
        <v>13</v>
      </c>
      <c r="G184" t="s">
        <v>14</v>
      </c>
      <c r="H184" t="s">
        <v>56</v>
      </c>
      <c r="I184" t="s">
        <v>309</v>
      </c>
    </row>
    <row r="185" hidden="1" spans="1:9">
      <c r="A185" t="s">
        <v>9</v>
      </c>
      <c r="B185" s="2" t="s">
        <v>21</v>
      </c>
      <c r="C185" t="s">
        <v>310</v>
      </c>
      <c r="D185" t="s">
        <v>68</v>
      </c>
      <c r="E185" t="s">
        <v>19</v>
      </c>
      <c r="F185" t="s">
        <v>34</v>
      </c>
      <c r="G185" t="s">
        <v>14</v>
      </c>
      <c r="H185" t="s">
        <v>311</v>
      </c>
      <c r="I185" t="s">
        <v>312</v>
      </c>
    </row>
    <row r="186" hidden="1" spans="1:9">
      <c r="A186" t="s">
        <v>9</v>
      </c>
      <c r="B186" s="2" t="s">
        <v>21</v>
      </c>
      <c r="C186" t="s">
        <v>313</v>
      </c>
      <c r="D186" t="s">
        <v>66</v>
      </c>
      <c r="E186" t="s">
        <v>19</v>
      </c>
      <c r="F186" t="s">
        <v>13</v>
      </c>
      <c r="G186" t="s">
        <v>14</v>
      </c>
      <c r="H186" t="s">
        <v>291</v>
      </c>
      <c r="I186" t="s">
        <v>291</v>
      </c>
    </row>
    <row r="187" hidden="1" spans="1:9">
      <c r="A187" t="s">
        <v>9</v>
      </c>
      <c r="B187" s="2" t="s">
        <v>17</v>
      </c>
      <c r="C187" t="s">
        <v>314</v>
      </c>
      <c r="D187" t="s">
        <v>9</v>
      </c>
      <c r="E187" t="s">
        <v>19</v>
      </c>
      <c r="F187" t="s">
        <v>13</v>
      </c>
      <c r="G187" t="s">
        <v>14</v>
      </c>
      <c r="H187" t="s">
        <v>15</v>
      </c>
      <c r="I187" t="s">
        <v>16</v>
      </c>
    </row>
    <row r="188" hidden="1" spans="1:9">
      <c r="A188" t="s">
        <v>9</v>
      </c>
      <c r="B188" s="2" t="s">
        <v>91</v>
      </c>
      <c r="C188" t="s">
        <v>315</v>
      </c>
      <c r="D188" t="s">
        <v>254</v>
      </c>
      <c r="E188" t="s">
        <v>43</v>
      </c>
      <c r="F188" t="s">
        <v>266</v>
      </c>
      <c r="G188" t="s">
        <v>35</v>
      </c>
      <c r="H188" t="s">
        <v>316</v>
      </c>
      <c r="I188" t="s">
        <v>316</v>
      </c>
    </row>
    <row r="189" hidden="1" spans="1:9">
      <c r="A189" t="s">
        <v>9</v>
      </c>
      <c r="B189" s="2" t="s">
        <v>21</v>
      </c>
      <c r="C189" t="s">
        <v>317</v>
      </c>
      <c r="D189" t="s">
        <v>42</v>
      </c>
      <c r="E189" t="s">
        <v>19</v>
      </c>
      <c r="F189" t="s">
        <v>38</v>
      </c>
      <c r="G189" t="s">
        <v>35</v>
      </c>
      <c r="H189" t="s">
        <v>318</v>
      </c>
      <c r="I189" t="s">
        <v>318</v>
      </c>
    </row>
    <row r="190" hidden="1" spans="1:9">
      <c r="A190" t="s">
        <v>9</v>
      </c>
      <c r="B190" s="2" t="s">
        <v>21</v>
      </c>
      <c r="C190" t="s">
        <v>319</v>
      </c>
      <c r="D190" t="s">
        <v>42</v>
      </c>
      <c r="E190" t="s">
        <v>19</v>
      </c>
      <c r="F190" t="s">
        <v>13</v>
      </c>
      <c r="G190" t="s">
        <v>35</v>
      </c>
      <c r="H190" t="s">
        <v>49</v>
      </c>
      <c r="I190" t="s">
        <v>320</v>
      </c>
    </row>
    <row r="191" spans="1:9">
      <c r="A191" t="s">
        <v>9</v>
      </c>
      <c r="B191" s="2" t="s">
        <v>21</v>
      </c>
      <c r="C191" t="s">
        <v>321</v>
      </c>
      <c r="D191" t="s">
        <v>181</v>
      </c>
      <c r="E191" t="s">
        <v>19</v>
      </c>
      <c r="F191" t="s">
        <v>71</v>
      </c>
      <c r="G191" t="s">
        <v>14</v>
      </c>
      <c r="H191" t="s">
        <v>134</v>
      </c>
      <c r="I191" t="s">
        <v>134</v>
      </c>
    </row>
    <row r="192" hidden="1" spans="1:9">
      <c r="A192" t="s">
        <v>9</v>
      </c>
      <c r="B192" s="2" t="s">
        <v>21</v>
      </c>
      <c r="C192" t="s">
        <v>322</v>
      </c>
      <c r="D192" t="s">
        <v>66</v>
      </c>
      <c r="E192" t="s">
        <v>19</v>
      </c>
      <c r="F192" t="s">
        <v>97</v>
      </c>
      <c r="G192" t="s">
        <v>14</v>
      </c>
      <c r="H192" t="s">
        <v>291</v>
      </c>
      <c r="I192" t="s">
        <v>291</v>
      </c>
    </row>
    <row r="193" hidden="1" spans="1:9">
      <c r="A193" t="s">
        <v>9</v>
      </c>
      <c r="B193" s="2" t="s">
        <v>21</v>
      </c>
      <c r="C193" t="s">
        <v>323</v>
      </c>
      <c r="D193" t="s">
        <v>42</v>
      </c>
      <c r="E193" t="s">
        <v>43</v>
      </c>
      <c r="F193" t="s">
        <v>97</v>
      </c>
      <c r="G193" t="s">
        <v>35</v>
      </c>
      <c r="H193" t="s">
        <v>90</v>
      </c>
      <c r="I193" t="s">
        <v>90</v>
      </c>
    </row>
    <row r="194" hidden="1" spans="1:9">
      <c r="A194" t="s">
        <v>9</v>
      </c>
      <c r="B194" s="2" t="s">
        <v>21</v>
      </c>
      <c r="C194" t="s">
        <v>324</v>
      </c>
      <c r="D194" t="s">
        <v>42</v>
      </c>
      <c r="E194" t="s">
        <v>19</v>
      </c>
      <c r="F194" t="s">
        <v>13</v>
      </c>
      <c r="G194" t="s">
        <v>35</v>
      </c>
      <c r="H194" t="s">
        <v>87</v>
      </c>
      <c r="I194" t="s">
        <v>87</v>
      </c>
    </row>
    <row r="195" hidden="1" spans="1:9">
      <c r="A195" t="s">
        <v>9</v>
      </c>
      <c r="B195" s="2" t="s">
        <v>21</v>
      </c>
      <c r="C195" t="s">
        <v>325</v>
      </c>
      <c r="D195" t="s">
        <v>66</v>
      </c>
      <c r="E195" t="s">
        <v>19</v>
      </c>
      <c r="F195" t="s">
        <v>118</v>
      </c>
      <c r="G195" t="s">
        <v>14</v>
      </c>
      <c r="H195" t="s">
        <v>291</v>
      </c>
      <c r="I195" t="s">
        <v>291</v>
      </c>
    </row>
    <row r="196" hidden="1" spans="1:9">
      <c r="A196" t="s">
        <v>9</v>
      </c>
      <c r="B196" s="2" t="s">
        <v>21</v>
      </c>
      <c r="C196" t="s">
        <v>326</v>
      </c>
      <c r="D196" t="s">
        <v>42</v>
      </c>
      <c r="E196" t="s">
        <v>19</v>
      </c>
      <c r="F196" t="s">
        <v>13</v>
      </c>
      <c r="G196" t="s">
        <v>35</v>
      </c>
      <c r="H196" t="s">
        <v>87</v>
      </c>
      <c r="I196" t="s">
        <v>87</v>
      </c>
    </row>
    <row r="197" hidden="1" spans="1:9">
      <c r="A197" t="s">
        <v>9</v>
      </c>
      <c r="B197" s="2" t="s">
        <v>21</v>
      </c>
      <c r="C197" t="s">
        <v>327</v>
      </c>
      <c r="D197" t="s">
        <v>314</v>
      </c>
      <c r="E197" t="s">
        <v>19</v>
      </c>
      <c r="F197" t="s">
        <v>13</v>
      </c>
      <c r="G197" t="s">
        <v>14</v>
      </c>
      <c r="H197" t="s">
        <v>328</v>
      </c>
      <c r="I197" t="s">
        <v>51</v>
      </c>
    </row>
    <row r="198" hidden="1" spans="1:9">
      <c r="A198" t="s">
        <v>9</v>
      </c>
      <c r="B198" s="2" t="s">
        <v>21</v>
      </c>
      <c r="C198" t="s">
        <v>329</v>
      </c>
      <c r="D198" t="s">
        <v>42</v>
      </c>
      <c r="E198" t="s">
        <v>19</v>
      </c>
      <c r="F198" t="s">
        <v>13</v>
      </c>
      <c r="G198" t="s">
        <v>35</v>
      </c>
      <c r="H198" t="s">
        <v>49</v>
      </c>
      <c r="I198" t="s">
        <v>28</v>
      </c>
    </row>
    <row r="199" hidden="1" spans="1:9">
      <c r="A199" t="s">
        <v>9</v>
      </c>
      <c r="B199" s="2" t="s">
        <v>21</v>
      </c>
      <c r="C199" t="s">
        <v>330</v>
      </c>
      <c r="D199" t="s">
        <v>314</v>
      </c>
      <c r="E199" t="s">
        <v>19</v>
      </c>
      <c r="F199" t="s">
        <v>13</v>
      </c>
      <c r="G199" t="s">
        <v>14</v>
      </c>
      <c r="H199" t="s">
        <v>331</v>
      </c>
      <c r="I199" t="s">
        <v>51</v>
      </c>
    </row>
    <row r="200" hidden="1" spans="1:9">
      <c r="A200" t="s">
        <v>9</v>
      </c>
      <c r="B200" s="2" t="s">
        <v>21</v>
      </c>
      <c r="C200" t="s">
        <v>332</v>
      </c>
      <c r="D200" t="s">
        <v>68</v>
      </c>
      <c r="E200" t="s">
        <v>43</v>
      </c>
      <c r="F200" t="s">
        <v>13</v>
      </c>
      <c r="G200" t="s">
        <v>35</v>
      </c>
      <c r="H200" t="s">
        <v>171</v>
      </c>
      <c r="I200" t="s">
        <v>81</v>
      </c>
    </row>
    <row r="201" hidden="1" spans="1:9">
      <c r="A201" t="s">
        <v>9</v>
      </c>
      <c r="B201" s="2" t="s">
        <v>21</v>
      </c>
      <c r="C201" t="s">
        <v>333</v>
      </c>
      <c r="D201" t="s">
        <v>314</v>
      </c>
      <c r="E201" t="s">
        <v>19</v>
      </c>
      <c r="F201" t="s">
        <v>13</v>
      </c>
      <c r="G201" t="s">
        <v>14</v>
      </c>
      <c r="H201" t="s">
        <v>328</v>
      </c>
      <c r="I201" t="s">
        <v>51</v>
      </c>
    </row>
    <row r="202" hidden="1" spans="1:9">
      <c r="A202" t="s">
        <v>9</v>
      </c>
      <c r="B202" s="2" t="s">
        <v>21</v>
      </c>
      <c r="C202" t="s">
        <v>334</v>
      </c>
      <c r="D202" t="s">
        <v>117</v>
      </c>
      <c r="E202" t="s">
        <v>19</v>
      </c>
      <c r="F202" t="s">
        <v>23</v>
      </c>
      <c r="G202" t="s">
        <v>14</v>
      </c>
      <c r="H202" t="s">
        <v>72</v>
      </c>
      <c r="I202" t="s">
        <v>72</v>
      </c>
    </row>
    <row r="203" hidden="1" spans="1:9">
      <c r="A203" t="s">
        <v>9</v>
      </c>
      <c r="B203" s="2" t="s">
        <v>21</v>
      </c>
      <c r="C203" t="s">
        <v>335</v>
      </c>
      <c r="D203" t="s">
        <v>314</v>
      </c>
      <c r="E203" t="s">
        <v>19</v>
      </c>
      <c r="F203" t="s">
        <v>13</v>
      </c>
      <c r="G203" t="s">
        <v>14</v>
      </c>
      <c r="H203" t="s">
        <v>328</v>
      </c>
      <c r="I203" t="s">
        <v>51</v>
      </c>
    </row>
    <row r="204" hidden="1" spans="1:9">
      <c r="A204" t="s">
        <v>9</v>
      </c>
      <c r="B204" s="2" t="s">
        <v>21</v>
      </c>
      <c r="C204" t="s">
        <v>336</v>
      </c>
      <c r="D204" t="s">
        <v>314</v>
      </c>
      <c r="E204" t="s">
        <v>19</v>
      </c>
      <c r="F204" t="s">
        <v>13</v>
      </c>
      <c r="G204" t="s">
        <v>14</v>
      </c>
      <c r="H204" t="s">
        <v>328</v>
      </c>
      <c r="I204" t="s">
        <v>51</v>
      </c>
    </row>
    <row r="205" hidden="1" spans="1:9">
      <c r="A205" t="s">
        <v>9</v>
      </c>
      <c r="B205" s="2" t="s">
        <v>21</v>
      </c>
      <c r="C205" t="s">
        <v>337</v>
      </c>
      <c r="D205" t="s">
        <v>42</v>
      </c>
      <c r="E205" t="s">
        <v>19</v>
      </c>
      <c r="F205" t="s">
        <v>13</v>
      </c>
      <c r="G205" t="s">
        <v>35</v>
      </c>
      <c r="H205" t="s">
        <v>139</v>
      </c>
      <c r="I205" t="s">
        <v>31</v>
      </c>
    </row>
    <row r="206" hidden="1" spans="1:9">
      <c r="A206" t="s">
        <v>9</v>
      </c>
      <c r="B206" s="2" t="s">
        <v>21</v>
      </c>
      <c r="C206" t="s">
        <v>338</v>
      </c>
      <c r="D206" t="s">
        <v>66</v>
      </c>
      <c r="E206" t="s">
        <v>19</v>
      </c>
      <c r="F206" t="s">
        <v>13</v>
      </c>
      <c r="G206" t="s">
        <v>14</v>
      </c>
      <c r="H206" t="s">
        <v>291</v>
      </c>
      <c r="I206" t="s">
        <v>291</v>
      </c>
    </row>
    <row r="207" hidden="1" spans="1:9">
      <c r="A207" t="s">
        <v>9</v>
      </c>
      <c r="B207" s="2" t="s">
        <v>21</v>
      </c>
      <c r="C207" t="s">
        <v>339</v>
      </c>
      <c r="D207" t="s">
        <v>314</v>
      </c>
      <c r="E207" t="s">
        <v>19</v>
      </c>
      <c r="F207" t="s">
        <v>13</v>
      </c>
      <c r="G207" t="s">
        <v>14</v>
      </c>
      <c r="H207" t="s">
        <v>328</v>
      </c>
      <c r="I207" t="s">
        <v>51</v>
      </c>
    </row>
    <row r="208" hidden="1" spans="1:9">
      <c r="A208" t="s">
        <v>9</v>
      </c>
      <c r="B208" s="2" t="s">
        <v>21</v>
      </c>
      <c r="C208" t="s">
        <v>340</v>
      </c>
      <c r="D208" t="s">
        <v>314</v>
      </c>
      <c r="E208" t="s">
        <v>19</v>
      </c>
      <c r="F208" t="s">
        <v>13</v>
      </c>
      <c r="G208" t="s">
        <v>14</v>
      </c>
      <c r="H208" t="s">
        <v>328</v>
      </c>
      <c r="I208" t="s">
        <v>51</v>
      </c>
    </row>
    <row r="209" hidden="1" spans="1:9">
      <c r="A209" t="s">
        <v>9</v>
      </c>
      <c r="B209" s="2" t="s">
        <v>21</v>
      </c>
      <c r="C209" t="s">
        <v>341</v>
      </c>
      <c r="D209" t="s">
        <v>42</v>
      </c>
      <c r="E209" t="s">
        <v>43</v>
      </c>
      <c r="F209" t="s">
        <v>13</v>
      </c>
      <c r="G209" t="s">
        <v>35</v>
      </c>
      <c r="H209" t="s">
        <v>342</v>
      </c>
      <c r="I209" t="s">
        <v>81</v>
      </c>
    </row>
    <row r="210" hidden="1" spans="1:9">
      <c r="A210" t="s">
        <v>9</v>
      </c>
      <c r="B210" s="2" t="s">
        <v>21</v>
      </c>
      <c r="C210" t="s">
        <v>343</v>
      </c>
      <c r="D210" t="s">
        <v>42</v>
      </c>
      <c r="E210" t="s">
        <v>19</v>
      </c>
      <c r="F210" t="s">
        <v>13</v>
      </c>
      <c r="G210" t="s">
        <v>35</v>
      </c>
      <c r="H210" t="s">
        <v>134</v>
      </c>
      <c r="I210" t="s">
        <v>134</v>
      </c>
    </row>
    <row r="211" hidden="1" spans="1:9">
      <c r="A211" t="s">
        <v>9</v>
      </c>
      <c r="B211" s="2" t="s">
        <v>21</v>
      </c>
      <c r="C211" t="s">
        <v>344</v>
      </c>
      <c r="D211" t="s">
        <v>66</v>
      </c>
      <c r="E211" t="s">
        <v>19</v>
      </c>
      <c r="F211" t="s">
        <v>13</v>
      </c>
      <c r="G211" t="s">
        <v>14</v>
      </c>
      <c r="H211" t="s">
        <v>291</v>
      </c>
      <c r="I211" t="s">
        <v>291</v>
      </c>
    </row>
    <row r="212" hidden="1" spans="1:9">
      <c r="A212" t="s">
        <v>9</v>
      </c>
      <c r="B212" s="2" t="s">
        <v>21</v>
      </c>
      <c r="C212" t="s">
        <v>345</v>
      </c>
      <c r="D212" t="s">
        <v>42</v>
      </c>
      <c r="E212" t="s">
        <v>19</v>
      </c>
      <c r="F212" t="s">
        <v>13</v>
      </c>
      <c r="G212" t="s">
        <v>35</v>
      </c>
      <c r="H212" t="s">
        <v>134</v>
      </c>
      <c r="I212" t="s">
        <v>346</v>
      </c>
    </row>
    <row r="213" hidden="1" spans="1:9">
      <c r="A213" t="s">
        <v>9</v>
      </c>
      <c r="B213" s="2" t="s">
        <v>21</v>
      </c>
      <c r="C213" t="s">
        <v>347</v>
      </c>
      <c r="D213" t="s">
        <v>59</v>
      </c>
      <c r="E213" t="s">
        <v>43</v>
      </c>
      <c r="F213" t="s">
        <v>46</v>
      </c>
      <c r="G213" t="s">
        <v>14</v>
      </c>
      <c r="H213" t="s">
        <v>81</v>
      </c>
      <c r="I213" t="s">
        <v>81</v>
      </c>
    </row>
    <row r="214" hidden="1" spans="1:9">
      <c r="A214" t="s">
        <v>9</v>
      </c>
      <c r="B214" s="2" t="s">
        <v>21</v>
      </c>
      <c r="C214" t="s">
        <v>348</v>
      </c>
      <c r="D214" t="s">
        <v>42</v>
      </c>
      <c r="E214" t="s">
        <v>19</v>
      </c>
      <c r="F214" t="s">
        <v>13</v>
      </c>
      <c r="G214" t="s">
        <v>35</v>
      </c>
      <c r="H214" t="s">
        <v>30</v>
      </c>
      <c r="I214" t="s">
        <v>349</v>
      </c>
    </row>
    <row r="215" hidden="1" spans="1:9">
      <c r="A215" t="s">
        <v>9</v>
      </c>
      <c r="B215" s="2" t="s">
        <v>21</v>
      </c>
      <c r="C215" t="s">
        <v>350</v>
      </c>
      <c r="D215" t="s">
        <v>59</v>
      </c>
      <c r="E215" t="s">
        <v>43</v>
      </c>
      <c r="F215" t="s">
        <v>46</v>
      </c>
      <c r="G215" t="s">
        <v>14</v>
      </c>
      <c r="H215" t="s">
        <v>81</v>
      </c>
      <c r="I215" t="s">
        <v>81</v>
      </c>
    </row>
    <row r="216" hidden="1" spans="1:9">
      <c r="A216" t="s">
        <v>9</v>
      </c>
      <c r="B216" s="2" t="s">
        <v>21</v>
      </c>
      <c r="C216" t="s">
        <v>351</v>
      </c>
      <c r="D216" t="s">
        <v>42</v>
      </c>
      <c r="E216" t="s">
        <v>19</v>
      </c>
      <c r="F216" t="s">
        <v>13</v>
      </c>
      <c r="G216" t="s">
        <v>35</v>
      </c>
      <c r="H216" t="s">
        <v>134</v>
      </c>
      <c r="I216" t="s">
        <v>134</v>
      </c>
    </row>
    <row r="217" hidden="1" spans="1:9">
      <c r="A217" t="s">
        <v>9</v>
      </c>
      <c r="B217" s="2" t="s">
        <v>17</v>
      </c>
      <c r="C217" t="s">
        <v>352</v>
      </c>
      <c r="D217" t="s">
        <v>9</v>
      </c>
      <c r="E217" t="s">
        <v>43</v>
      </c>
      <c r="F217" t="s">
        <v>13</v>
      </c>
      <c r="G217" t="s">
        <v>35</v>
      </c>
      <c r="H217" t="s">
        <v>353</v>
      </c>
      <c r="I217" t="s">
        <v>353</v>
      </c>
    </row>
    <row r="218" hidden="1" spans="1:9">
      <c r="A218" t="s">
        <v>9</v>
      </c>
      <c r="B218" s="2" t="s">
        <v>21</v>
      </c>
      <c r="C218" t="s">
        <v>354</v>
      </c>
      <c r="D218" t="s">
        <v>42</v>
      </c>
      <c r="E218" t="s">
        <v>43</v>
      </c>
      <c r="F218" t="s">
        <v>13</v>
      </c>
      <c r="G218" t="s">
        <v>35</v>
      </c>
      <c r="H218" t="s">
        <v>355</v>
      </c>
      <c r="I218" t="s">
        <v>356</v>
      </c>
    </row>
    <row r="219" hidden="1" spans="1:9">
      <c r="A219" t="s">
        <v>9</v>
      </c>
      <c r="B219" s="2" t="s">
        <v>21</v>
      </c>
      <c r="C219" t="s">
        <v>357</v>
      </c>
      <c r="D219" t="s">
        <v>42</v>
      </c>
      <c r="E219" t="s">
        <v>19</v>
      </c>
      <c r="F219" t="s">
        <v>13</v>
      </c>
      <c r="G219" t="s">
        <v>35</v>
      </c>
      <c r="H219" t="s">
        <v>49</v>
      </c>
      <c r="I219" t="s">
        <v>72</v>
      </c>
    </row>
    <row r="220" hidden="1" spans="1:9">
      <c r="A220" t="s">
        <v>9</v>
      </c>
      <c r="B220" s="2" t="s">
        <v>21</v>
      </c>
      <c r="C220" t="s">
        <v>358</v>
      </c>
      <c r="D220" t="s">
        <v>352</v>
      </c>
      <c r="E220" t="s">
        <v>19</v>
      </c>
      <c r="F220" t="s">
        <v>13</v>
      </c>
      <c r="G220" t="s">
        <v>35</v>
      </c>
      <c r="H220" t="s">
        <v>217</v>
      </c>
      <c r="I220" t="s">
        <v>217</v>
      </c>
    </row>
    <row r="221" hidden="1" spans="1:9">
      <c r="A221" t="s">
        <v>9</v>
      </c>
      <c r="B221" s="2" t="s">
        <v>91</v>
      </c>
      <c r="C221" t="s">
        <v>359</v>
      </c>
      <c r="D221" t="s">
        <v>317</v>
      </c>
      <c r="E221" t="s">
        <v>19</v>
      </c>
      <c r="F221" t="s">
        <v>38</v>
      </c>
      <c r="G221" t="s">
        <v>35</v>
      </c>
      <c r="H221" t="s">
        <v>41</v>
      </c>
      <c r="I221" t="s">
        <v>41</v>
      </c>
    </row>
    <row r="222" hidden="1" spans="1:9">
      <c r="A222" t="s">
        <v>9</v>
      </c>
      <c r="B222" s="2" t="s">
        <v>91</v>
      </c>
      <c r="C222" t="s">
        <v>360</v>
      </c>
      <c r="D222" t="s">
        <v>317</v>
      </c>
      <c r="E222" t="s">
        <v>19</v>
      </c>
      <c r="F222" t="s">
        <v>38</v>
      </c>
      <c r="G222" t="s">
        <v>35</v>
      </c>
      <c r="H222" t="s">
        <v>72</v>
      </c>
      <c r="I222" t="s">
        <v>72</v>
      </c>
    </row>
    <row r="223" hidden="1" spans="1:9">
      <c r="A223" t="s">
        <v>9</v>
      </c>
      <c r="B223" s="2" t="s">
        <v>21</v>
      </c>
      <c r="C223" t="s">
        <v>361</v>
      </c>
      <c r="D223" t="s">
        <v>66</v>
      </c>
      <c r="E223" t="s">
        <v>19</v>
      </c>
      <c r="F223" t="s">
        <v>13</v>
      </c>
      <c r="G223" t="s">
        <v>14</v>
      </c>
      <c r="H223" t="s">
        <v>291</v>
      </c>
      <c r="I223" t="s">
        <v>291</v>
      </c>
    </row>
    <row r="224" hidden="1" spans="1:9">
      <c r="A224" t="s">
        <v>9</v>
      </c>
      <c r="B224" s="2" t="s">
        <v>91</v>
      </c>
      <c r="C224" t="s">
        <v>362</v>
      </c>
      <c r="D224" t="s">
        <v>317</v>
      </c>
      <c r="E224" t="s">
        <v>19</v>
      </c>
      <c r="F224" t="s">
        <v>38</v>
      </c>
      <c r="G224" t="s">
        <v>35</v>
      </c>
      <c r="H224" t="s">
        <v>41</v>
      </c>
      <c r="I224" t="s">
        <v>41</v>
      </c>
    </row>
    <row r="225" hidden="1" spans="1:9">
      <c r="A225" t="s">
        <v>9</v>
      </c>
      <c r="B225" s="2" t="s">
        <v>21</v>
      </c>
      <c r="C225" t="s">
        <v>363</v>
      </c>
      <c r="D225" t="s">
        <v>66</v>
      </c>
      <c r="E225" t="s">
        <v>19</v>
      </c>
      <c r="F225" t="s">
        <v>97</v>
      </c>
      <c r="G225" t="s">
        <v>14</v>
      </c>
      <c r="H225" t="s">
        <v>291</v>
      </c>
      <c r="I225" t="s">
        <v>291</v>
      </c>
    </row>
    <row r="226" hidden="1" spans="1:9">
      <c r="A226" t="s">
        <v>9</v>
      </c>
      <c r="B226" s="2" t="s">
        <v>21</v>
      </c>
      <c r="C226" t="s">
        <v>364</v>
      </c>
      <c r="D226" t="s">
        <v>42</v>
      </c>
      <c r="E226" t="s">
        <v>19</v>
      </c>
      <c r="F226" t="s">
        <v>13</v>
      </c>
      <c r="G226" t="s">
        <v>35</v>
      </c>
      <c r="H226" t="s">
        <v>217</v>
      </c>
      <c r="I226" t="s">
        <v>217</v>
      </c>
    </row>
    <row r="227" hidden="1" spans="1:9">
      <c r="A227" t="s">
        <v>9</v>
      </c>
      <c r="B227" s="2" t="s">
        <v>21</v>
      </c>
      <c r="C227" t="s">
        <v>365</v>
      </c>
      <c r="D227" t="s">
        <v>68</v>
      </c>
      <c r="E227" t="s">
        <v>19</v>
      </c>
      <c r="F227" t="s">
        <v>97</v>
      </c>
      <c r="G227" t="s">
        <v>14</v>
      </c>
      <c r="H227" t="s">
        <v>134</v>
      </c>
      <c r="I227" t="s">
        <v>134</v>
      </c>
    </row>
    <row r="228" hidden="1" spans="1:9">
      <c r="A228" t="s">
        <v>9</v>
      </c>
      <c r="B228" s="2" t="s">
        <v>21</v>
      </c>
      <c r="C228" t="s">
        <v>366</v>
      </c>
      <c r="D228" t="s">
        <v>68</v>
      </c>
      <c r="E228" t="s">
        <v>19</v>
      </c>
      <c r="F228" t="s">
        <v>97</v>
      </c>
      <c r="G228" t="s">
        <v>14</v>
      </c>
      <c r="H228" t="s">
        <v>72</v>
      </c>
      <c r="I228" t="s">
        <v>267</v>
      </c>
    </row>
    <row r="229" hidden="1" spans="1:9">
      <c r="A229" t="s">
        <v>9</v>
      </c>
      <c r="B229" s="2" t="s">
        <v>21</v>
      </c>
      <c r="C229" t="s">
        <v>367</v>
      </c>
      <c r="D229" t="s">
        <v>68</v>
      </c>
      <c r="E229" t="s">
        <v>19</v>
      </c>
      <c r="F229" t="s">
        <v>38</v>
      </c>
      <c r="G229" t="s">
        <v>14</v>
      </c>
      <c r="H229" t="s">
        <v>267</v>
      </c>
      <c r="I229" t="s">
        <v>368</v>
      </c>
    </row>
    <row r="230" hidden="1" spans="1:9">
      <c r="A230" t="s">
        <v>9</v>
      </c>
      <c r="B230" s="2" t="s">
        <v>21</v>
      </c>
      <c r="C230" t="s">
        <v>369</v>
      </c>
      <c r="D230" t="s">
        <v>68</v>
      </c>
      <c r="E230" t="s">
        <v>43</v>
      </c>
      <c r="F230" t="s">
        <v>46</v>
      </c>
      <c r="G230" t="s">
        <v>35</v>
      </c>
      <c r="H230" t="s">
        <v>56</v>
      </c>
      <c r="I230" t="s">
        <v>370</v>
      </c>
    </row>
    <row r="231" spans="1:9">
      <c r="A231" t="s">
        <v>9</v>
      </c>
      <c r="B231" s="2" t="s">
        <v>21</v>
      </c>
      <c r="C231" t="s">
        <v>371</v>
      </c>
      <c r="D231" t="s">
        <v>94</v>
      </c>
      <c r="E231" t="s">
        <v>43</v>
      </c>
      <c r="F231" t="s">
        <v>71</v>
      </c>
      <c r="G231" t="s">
        <v>35</v>
      </c>
      <c r="H231" t="s">
        <v>72</v>
      </c>
      <c r="I231" t="s">
        <v>31</v>
      </c>
    </row>
    <row r="232" hidden="1" spans="1:9">
      <c r="A232" t="s">
        <v>11</v>
      </c>
      <c r="B232" s="2" t="s">
        <v>21</v>
      </c>
      <c r="C232" t="s">
        <v>372</v>
      </c>
      <c r="D232" t="s">
        <v>101</v>
      </c>
      <c r="E232" t="s">
        <v>19</v>
      </c>
      <c r="F232" t="s">
        <v>13</v>
      </c>
      <c r="G232" t="s">
        <v>14</v>
      </c>
      <c r="H232" t="s">
        <v>49</v>
      </c>
      <c r="I232" t="s">
        <v>49</v>
      </c>
    </row>
    <row r="233" hidden="1" spans="1:9">
      <c r="A233" t="s">
        <v>9</v>
      </c>
      <c r="B233" s="2" t="s">
        <v>21</v>
      </c>
      <c r="C233" t="s">
        <v>373</v>
      </c>
      <c r="D233" t="s">
        <v>42</v>
      </c>
      <c r="E233" t="s">
        <v>19</v>
      </c>
      <c r="F233" t="s">
        <v>13</v>
      </c>
      <c r="G233" t="s">
        <v>35</v>
      </c>
      <c r="H233" t="s">
        <v>217</v>
      </c>
      <c r="I233" t="s">
        <v>217</v>
      </c>
    </row>
    <row r="234" hidden="1" spans="1:9">
      <c r="A234" t="s">
        <v>9</v>
      </c>
      <c r="B234" s="2" t="s">
        <v>21</v>
      </c>
      <c r="C234" t="s">
        <v>374</v>
      </c>
      <c r="D234" t="s">
        <v>352</v>
      </c>
      <c r="E234" t="s">
        <v>19</v>
      </c>
      <c r="F234" t="s">
        <v>23</v>
      </c>
      <c r="G234" t="s">
        <v>14</v>
      </c>
      <c r="H234" t="s">
        <v>353</v>
      </c>
      <c r="I234" t="s">
        <v>353</v>
      </c>
    </row>
    <row r="235" hidden="1" spans="1:9">
      <c r="A235" t="s">
        <v>9</v>
      </c>
      <c r="B235" s="2" t="s">
        <v>21</v>
      </c>
      <c r="C235" t="s">
        <v>375</v>
      </c>
      <c r="D235" t="s">
        <v>94</v>
      </c>
      <c r="E235" t="s">
        <v>43</v>
      </c>
      <c r="F235" t="s">
        <v>34</v>
      </c>
      <c r="G235" t="s">
        <v>35</v>
      </c>
      <c r="H235" t="s">
        <v>376</v>
      </c>
      <c r="I235" t="s">
        <v>376</v>
      </c>
    </row>
    <row r="236" hidden="1" spans="1:9">
      <c r="A236" t="s">
        <v>9</v>
      </c>
      <c r="B236" s="2" t="s">
        <v>21</v>
      </c>
      <c r="C236" t="s">
        <v>377</v>
      </c>
      <c r="D236" t="s">
        <v>42</v>
      </c>
      <c r="E236" t="s">
        <v>43</v>
      </c>
      <c r="F236" t="s">
        <v>13</v>
      </c>
      <c r="G236" t="s">
        <v>35</v>
      </c>
      <c r="H236" t="s">
        <v>49</v>
      </c>
      <c r="I236" t="s">
        <v>378</v>
      </c>
    </row>
    <row r="237" hidden="1" spans="1:9">
      <c r="A237" t="s">
        <v>9</v>
      </c>
      <c r="B237" s="2" t="s">
        <v>21</v>
      </c>
      <c r="C237" t="s">
        <v>379</v>
      </c>
      <c r="D237" t="s">
        <v>94</v>
      </c>
      <c r="E237" t="s">
        <v>43</v>
      </c>
      <c r="F237" t="s">
        <v>266</v>
      </c>
      <c r="G237" t="s">
        <v>35</v>
      </c>
      <c r="H237" t="s">
        <v>380</v>
      </c>
      <c r="I237" t="s">
        <v>380</v>
      </c>
    </row>
    <row r="238" spans="1:9">
      <c r="A238" t="s">
        <v>9</v>
      </c>
      <c r="B238" s="2" t="s">
        <v>17</v>
      </c>
      <c r="C238" t="s">
        <v>381</v>
      </c>
      <c r="D238" t="s">
        <v>9</v>
      </c>
      <c r="E238" t="s">
        <v>19</v>
      </c>
      <c r="F238" t="s">
        <v>71</v>
      </c>
      <c r="G238" t="s">
        <v>14</v>
      </c>
      <c r="H238" t="s">
        <v>41</v>
      </c>
      <c r="I238" t="s">
        <v>49</v>
      </c>
    </row>
    <row r="239" hidden="1" spans="1:9">
      <c r="A239" t="s">
        <v>9</v>
      </c>
      <c r="B239" s="2" t="s">
        <v>21</v>
      </c>
      <c r="C239" t="s">
        <v>382</v>
      </c>
      <c r="D239" t="s">
        <v>352</v>
      </c>
      <c r="E239" t="s">
        <v>19</v>
      </c>
      <c r="F239" t="s">
        <v>23</v>
      </c>
      <c r="G239" t="s">
        <v>14</v>
      </c>
      <c r="H239" t="s">
        <v>353</v>
      </c>
      <c r="I239" t="s">
        <v>353</v>
      </c>
    </row>
    <row r="240" hidden="1" spans="1:9">
      <c r="A240" t="s">
        <v>9</v>
      </c>
      <c r="B240" s="2" t="s">
        <v>21</v>
      </c>
      <c r="C240" t="s">
        <v>383</v>
      </c>
      <c r="D240" t="s">
        <v>352</v>
      </c>
      <c r="E240" t="s">
        <v>19</v>
      </c>
      <c r="F240" t="s">
        <v>23</v>
      </c>
      <c r="G240" t="s">
        <v>14</v>
      </c>
      <c r="H240" t="s">
        <v>353</v>
      </c>
      <c r="I240" t="s">
        <v>353</v>
      </c>
    </row>
    <row r="241" hidden="1" spans="1:9">
      <c r="A241" t="s">
        <v>9</v>
      </c>
      <c r="B241" s="2" t="s">
        <v>17</v>
      </c>
      <c r="C241" t="s">
        <v>384</v>
      </c>
      <c r="D241" t="s">
        <v>9</v>
      </c>
      <c r="E241" t="s">
        <v>19</v>
      </c>
      <c r="F241" t="s">
        <v>13</v>
      </c>
      <c r="G241" t="s">
        <v>14</v>
      </c>
      <c r="H241" t="s">
        <v>51</v>
      </c>
      <c r="I241" t="s">
        <v>31</v>
      </c>
    </row>
    <row r="242" hidden="1" spans="1:9">
      <c r="A242" t="s">
        <v>9</v>
      </c>
      <c r="B242" s="2" t="s">
        <v>17</v>
      </c>
      <c r="C242" t="s">
        <v>385</v>
      </c>
      <c r="D242" t="s">
        <v>9</v>
      </c>
      <c r="E242" t="s">
        <v>43</v>
      </c>
      <c r="F242" t="s">
        <v>13</v>
      </c>
      <c r="G242" t="s">
        <v>35</v>
      </c>
      <c r="H242" t="s">
        <v>56</v>
      </c>
      <c r="I242" t="s">
        <v>139</v>
      </c>
    </row>
    <row r="243" hidden="1" spans="1:9">
      <c r="A243" t="s">
        <v>9</v>
      </c>
      <c r="B243" s="2" t="s">
        <v>17</v>
      </c>
      <c r="C243" t="s">
        <v>386</v>
      </c>
      <c r="D243" t="s">
        <v>9</v>
      </c>
      <c r="E243" t="s">
        <v>19</v>
      </c>
      <c r="F243" t="s">
        <v>23</v>
      </c>
      <c r="G243" t="s">
        <v>14</v>
      </c>
      <c r="H243" t="s">
        <v>39</v>
      </c>
      <c r="I243" t="s">
        <v>58</v>
      </c>
    </row>
    <row r="244" spans="1:9">
      <c r="A244" t="s">
        <v>9</v>
      </c>
      <c r="B244" s="2" t="s">
        <v>21</v>
      </c>
      <c r="C244" t="s">
        <v>387</v>
      </c>
      <c r="D244" t="s">
        <v>352</v>
      </c>
      <c r="E244" t="s">
        <v>19</v>
      </c>
      <c r="F244" t="s">
        <v>71</v>
      </c>
      <c r="G244" t="s">
        <v>14</v>
      </c>
      <c r="H244" t="s">
        <v>353</v>
      </c>
      <c r="I244" t="s">
        <v>353</v>
      </c>
    </row>
    <row r="245" hidden="1" spans="1:9">
      <c r="A245" t="s">
        <v>9</v>
      </c>
      <c r="B245" s="2" t="s">
        <v>21</v>
      </c>
      <c r="C245" t="s">
        <v>388</v>
      </c>
      <c r="D245" t="s">
        <v>381</v>
      </c>
      <c r="E245" t="s">
        <v>19</v>
      </c>
      <c r="F245" t="s">
        <v>13</v>
      </c>
      <c r="G245" t="s">
        <v>14</v>
      </c>
      <c r="H245" t="s">
        <v>81</v>
      </c>
      <c r="I245" t="s">
        <v>31</v>
      </c>
    </row>
    <row r="246" hidden="1" spans="1:9">
      <c r="A246" t="s">
        <v>9</v>
      </c>
      <c r="B246" s="2" t="s">
        <v>21</v>
      </c>
      <c r="C246" t="s">
        <v>389</v>
      </c>
      <c r="D246" t="s">
        <v>386</v>
      </c>
      <c r="E246" t="s">
        <v>19</v>
      </c>
      <c r="F246" t="s">
        <v>170</v>
      </c>
      <c r="G246" t="s">
        <v>14</v>
      </c>
      <c r="H246" t="s">
        <v>72</v>
      </c>
      <c r="I246" t="s">
        <v>72</v>
      </c>
    </row>
    <row r="247" spans="1:9">
      <c r="A247" t="s">
        <v>9</v>
      </c>
      <c r="B247" s="2" t="s">
        <v>21</v>
      </c>
      <c r="C247" t="s">
        <v>390</v>
      </c>
      <c r="D247" t="s">
        <v>352</v>
      </c>
      <c r="E247" t="s">
        <v>43</v>
      </c>
      <c r="F247" t="s">
        <v>71</v>
      </c>
      <c r="G247" t="s">
        <v>35</v>
      </c>
      <c r="H247" t="s">
        <v>267</v>
      </c>
      <c r="I247" t="s">
        <v>65</v>
      </c>
    </row>
    <row r="248" hidden="1" spans="1:9">
      <c r="A248" t="s">
        <v>9</v>
      </c>
      <c r="B248" s="2" t="s">
        <v>91</v>
      </c>
      <c r="C248" t="s">
        <v>391</v>
      </c>
      <c r="D248" t="s">
        <v>388</v>
      </c>
      <c r="E248" t="s">
        <v>19</v>
      </c>
      <c r="F248" t="s">
        <v>279</v>
      </c>
      <c r="G248" t="s">
        <v>14</v>
      </c>
      <c r="H248" t="s">
        <v>134</v>
      </c>
      <c r="I248" t="s">
        <v>31</v>
      </c>
    </row>
    <row r="249" hidden="1" spans="1:9">
      <c r="A249" t="s">
        <v>9</v>
      </c>
      <c r="B249" s="2" t="s">
        <v>91</v>
      </c>
      <c r="C249" t="s">
        <v>392</v>
      </c>
      <c r="D249" t="s">
        <v>388</v>
      </c>
      <c r="E249" t="s">
        <v>19</v>
      </c>
      <c r="F249" t="s">
        <v>279</v>
      </c>
      <c r="G249" t="s">
        <v>14</v>
      </c>
      <c r="H249" t="s">
        <v>134</v>
      </c>
      <c r="I249" t="s">
        <v>31</v>
      </c>
    </row>
    <row r="250" hidden="1" spans="1:9">
      <c r="A250" t="s">
        <v>9</v>
      </c>
      <c r="B250" s="2" t="s">
        <v>21</v>
      </c>
      <c r="C250" t="s">
        <v>393</v>
      </c>
      <c r="D250" t="s">
        <v>386</v>
      </c>
      <c r="E250" t="s">
        <v>19</v>
      </c>
      <c r="F250" t="s">
        <v>23</v>
      </c>
      <c r="G250" t="s">
        <v>14</v>
      </c>
      <c r="H250" t="s">
        <v>41</v>
      </c>
      <c r="I250" t="s">
        <v>41</v>
      </c>
    </row>
    <row r="251" hidden="1" spans="1:9">
      <c r="A251" t="s">
        <v>9</v>
      </c>
      <c r="B251" s="2" t="s">
        <v>21</v>
      </c>
      <c r="C251" t="s">
        <v>394</v>
      </c>
      <c r="D251" t="s">
        <v>385</v>
      </c>
      <c r="E251" t="s">
        <v>303</v>
      </c>
      <c r="F251" t="s">
        <v>13</v>
      </c>
      <c r="G251" t="s">
        <v>14</v>
      </c>
      <c r="H251" t="s">
        <v>26</v>
      </c>
      <c r="I251" t="s">
        <v>26</v>
      </c>
    </row>
    <row r="252" hidden="1" spans="1:9">
      <c r="A252" t="s">
        <v>9</v>
      </c>
      <c r="B252" s="2" t="s">
        <v>21</v>
      </c>
      <c r="C252" t="s">
        <v>395</v>
      </c>
      <c r="D252" t="s">
        <v>381</v>
      </c>
      <c r="E252" t="s">
        <v>19</v>
      </c>
      <c r="F252" t="s">
        <v>151</v>
      </c>
      <c r="G252" t="s">
        <v>14</v>
      </c>
      <c r="H252" t="s">
        <v>134</v>
      </c>
      <c r="I252" t="s">
        <v>396</v>
      </c>
    </row>
    <row r="253" hidden="1" spans="1:9">
      <c r="A253" t="s">
        <v>9</v>
      </c>
      <c r="B253" s="2" t="s">
        <v>21</v>
      </c>
      <c r="C253" t="s">
        <v>397</v>
      </c>
      <c r="D253" t="s">
        <v>386</v>
      </c>
      <c r="E253" t="s">
        <v>19</v>
      </c>
      <c r="F253" t="s">
        <v>13</v>
      </c>
      <c r="G253" t="s">
        <v>14</v>
      </c>
      <c r="H253" t="s">
        <v>90</v>
      </c>
      <c r="I253" t="s">
        <v>90</v>
      </c>
    </row>
    <row r="254" hidden="1" spans="1:9">
      <c r="A254" t="s">
        <v>9</v>
      </c>
      <c r="B254" s="2" t="s">
        <v>21</v>
      </c>
      <c r="C254" t="s">
        <v>398</v>
      </c>
      <c r="D254" t="s">
        <v>385</v>
      </c>
      <c r="E254" t="s">
        <v>303</v>
      </c>
      <c r="F254" t="s">
        <v>13</v>
      </c>
      <c r="G254" t="s">
        <v>14</v>
      </c>
      <c r="H254" t="s">
        <v>56</v>
      </c>
      <c r="I254" t="s">
        <v>134</v>
      </c>
    </row>
    <row r="255" spans="1:9">
      <c r="A255" t="s">
        <v>9</v>
      </c>
      <c r="B255" s="2" t="s">
        <v>21</v>
      </c>
      <c r="C255" t="s">
        <v>399</v>
      </c>
      <c r="D255" t="s">
        <v>386</v>
      </c>
      <c r="E255" t="s">
        <v>19</v>
      </c>
      <c r="F255" t="s">
        <v>71</v>
      </c>
      <c r="G255" t="s">
        <v>14</v>
      </c>
      <c r="H255" t="s">
        <v>90</v>
      </c>
      <c r="I255" t="s">
        <v>90</v>
      </c>
    </row>
    <row r="256" hidden="1" spans="1:9">
      <c r="A256" t="s">
        <v>9</v>
      </c>
      <c r="B256" s="2" t="s">
        <v>21</v>
      </c>
      <c r="C256" t="s">
        <v>400</v>
      </c>
      <c r="D256" t="s">
        <v>385</v>
      </c>
      <c r="E256" t="s">
        <v>19</v>
      </c>
      <c r="F256" t="s">
        <v>13</v>
      </c>
      <c r="G256" t="s">
        <v>14</v>
      </c>
      <c r="H256" t="s">
        <v>165</v>
      </c>
      <c r="I256" t="s">
        <v>349</v>
      </c>
    </row>
    <row r="257" hidden="1" spans="1:9">
      <c r="A257" t="s">
        <v>9</v>
      </c>
      <c r="B257" s="2" t="s">
        <v>21</v>
      </c>
      <c r="C257" t="s">
        <v>401</v>
      </c>
      <c r="D257" t="s">
        <v>42</v>
      </c>
      <c r="E257" t="s">
        <v>19</v>
      </c>
      <c r="F257" t="s">
        <v>13</v>
      </c>
      <c r="G257" t="s">
        <v>35</v>
      </c>
      <c r="H257" t="s">
        <v>49</v>
      </c>
      <c r="I257" t="s">
        <v>49</v>
      </c>
    </row>
    <row r="258" hidden="1" spans="1:9">
      <c r="A258" t="s">
        <v>9</v>
      </c>
      <c r="B258" s="2" t="s">
        <v>21</v>
      </c>
      <c r="C258" t="s">
        <v>402</v>
      </c>
      <c r="D258" t="s">
        <v>386</v>
      </c>
      <c r="E258" t="s">
        <v>19</v>
      </c>
      <c r="F258" t="s">
        <v>23</v>
      </c>
      <c r="G258" t="s">
        <v>14</v>
      </c>
      <c r="H258" t="s">
        <v>41</v>
      </c>
      <c r="I258" t="s">
        <v>41</v>
      </c>
    </row>
    <row r="259" hidden="1" spans="1:9">
      <c r="A259" t="s">
        <v>9</v>
      </c>
      <c r="B259" s="2" t="s">
        <v>21</v>
      </c>
      <c r="C259" t="s">
        <v>403</v>
      </c>
      <c r="D259" t="s">
        <v>42</v>
      </c>
      <c r="E259" t="s">
        <v>43</v>
      </c>
      <c r="F259" t="s">
        <v>13</v>
      </c>
      <c r="G259" t="s">
        <v>35</v>
      </c>
      <c r="H259" t="s">
        <v>404</v>
      </c>
      <c r="I259" t="s">
        <v>90</v>
      </c>
    </row>
    <row r="260" hidden="1" spans="1:9">
      <c r="A260" t="s">
        <v>9</v>
      </c>
      <c r="B260" s="2" t="s">
        <v>21</v>
      </c>
      <c r="C260" t="s">
        <v>405</v>
      </c>
      <c r="D260" t="s">
        <v>386</v>
      </c>
      <c r="E260" t="s">
        <v>19</v>
      </c>
      <c r="F260" t="s">
        <v>170</v>
      </c>
      <c r="G260" t="s">
        <v>14</v>
      </c>
      <c r="H260" t="s">
        <v>41</v>
      </c>
      <c r="I260" t="s">
        <v>41</v>
      </c>
    </row>
    <row r="261" hidden="1" spans="1:9">
      <c r="A261" t="s">
        <v>9</v>
      </c>
      <c r="B261" s="2" t="s">
        <v>21</v>
      </c>
      <c r="C261" t="s">
        <v>406</v>
      </c>
      <c r="D261" t="s">
        <v>386</v>
      </c>
      <c r="E261" t="s">
        <v>19</v>
      </c>
      <c r="F261" t="s">
        <v>156</v>
      </c>
      <c r="G261" t="s">
        <v>14</v>
      </c>
      <c r="H261" t="s">
        <v>90</v>
      </c>
      <c r="I261" t="s">
        <v>90</v>
      </c>
    </row>
    <row r="262" hidden="1" spans="1:9">
      <c r="A262" t="s">
        <v>9</v>
      </c>
      <c r="B262" s="2" t="s">
        <v>21</v>
      </c>
      <c r="C262" t="s">
        <v>407</v>
      </c>
      <c r="D262" t="s">
        <v>352</v>
      </c>
      <c r="E262" t="s">
        <v>19</v>
      </c>
      <c r="F262" t="s">
        <v>38</v>
      </c>
      <c r="G262" t="s">
        <v>14</v>
      </c>
      <c r="H262" t="s">
        <v>408</v>
      </c>
      <c r="I262" t="s">
        <v>409</v>
      </c>
    </row>
    <row r="263" hidden="1" spans="1:9">
      <c r="A263" t="s">
        <v>9</v>
      </c>
      <c r="B263" s="2" t="s">
        <v>21</v>
      </c>
      <c r="C263" t="s">
        <v>410</v>
      </c>
      <c r="D263" t="s">
        <v>386</v>
      </c>
      <c r="E263" t="s">
        <v>19</v>
      </c>
      <c r="F263" t="s">
        <v>23</v>
      </c>
      <c r="G263" t="s">
        <v>14</v>
      </c>
      <c r="H263" t="s">
        <v>81</v>
      </c>
      <c r="I263" t="s">
        <v>411</v>
      </c>
    </row>
    <row r="264" hidden="1" spans="1:9">
      <c r="A264" t="s">
        <v>9</v>
      </c>
      <c r="B264" s="2" t="s">
        <v>21</v>
      </c>
      <c r="C264" t="s">
        <v>412</v>
      </c>
      <c r="D264" t="s">
        <v>68</v>
      </c>
      <c r="E264" t="s">
        <v>19</v>
      </c>
      <c r="F264" t="s">
        <v>13</v>
      </c>
      <c r="G264" t="s">
        <v>14</v>
      </c>
      <c r="H264" t="s">
        <v>41</v>
      </c>
      <c r="I264" t="s">
        <v>31</v>
      </c>
    </row>
    <row r="265" hidden="1" spans="1:9">
      <c r="A265" t="s">
        <v>9</v>
      </c>
      <c r="B265" s="2" t="s">
        <v>21</v>
      </c>
      <c r="C265" t="s">
        <v>413</v>
      </c>
      <c r="D265" t="s">
        <v>42</v>
      </c>
      <c r="E265" t="s">
        <v>19</v>
      </c>
      <c r="F265" t="s">
        <v>13</v>
      </c>
      <c r="G265" t="s">
        <v>35</v>
      </c>
      <c r="H265" t="s">
        <v>139</v>
      </c>
      <c r="I265" t="s">
        <v>139</v>
      </c>
    </row>
    <row r="266" hidden="1" spans="1:9">
      <c r="A266" t="s">
        <v>9</v>
      </c>
      <c r="B266" s="2" t="s">
        <v>21</v>
      </c>
      <c r="C266" t="s">
        <v>414</v>
      </c>
      <c r="D266" t="s">
        <v>68</v>
      </c>
      <c r="E266" t="s">
        <v>19</v>
      </c>
      <c r="F266" t="s">
        <v>97</v>
      </c>
      <c r="G266" t="s">
        <v>14</v>
      </c>
      <c r="H266" t="s">
        <v>56</v>
      </c>
      <c r="I266" t="s">
        <v>56</v>
      </c>
    </row>
    <row r="267" hidden="1" spans="1:9">
      <c r="A267" t="s">
        <v>9</v>
      </c>
      <c r="B267" s="2" t="s">
        <v>21</v>
      </c>
      <c r="C267" t="s">
        <v>415</v>
      </c>
      <c r="D267" t="s">
        <v>386</v>
      </c>
      <c r="E267" t="s">
        <v>19</v>
      </c>
      <c r="F267" t="s">
        <v>23</v>
      </c>
      <c r="G267" t="s">
        <v>14</v>
      </c>
      <c r="H267" t="s">
        <v>81</v>
      </c>
      <c r="I267" t="s">
        <v>31</v>
      </c>
    </row>
    <row r="268" hidden="1" spans="1:9">
      <c r="A268" t="s">
        <v>9</v>
      </c>
      <c r="B268" s="2" t="s">
        <v>91</v>
      </c>
      <c r="C268" t="s">
        <v>416</v>
      </c>
      <c r="D268" t="s">
        <v>407</v>
      </c>
      <c r="E268" t="s">
        <v>19</v>
      </c>
      <c r="F268" t="s">
        <v>38</v>
      </c>
      <c r="G268" t="s">
        <v>14</v>
      </c>
      <c r="H268" t="s">
        <v>65</v>
      </c>
      <c r="I268" t="s">
        <v>31</v>
      </c>
    </row>
    <row r="269" hidden="1" spans="1:9">
      <c r="A269" t="s">
        <v>9</v>
      </c>
      <c r="B269" s="2" t="s">
        <v>91</v>
      </c>
      <c r="C269" t="s">
        <v>417</v>
      </c>
      <c r="D269" t="s">
        <v>407</v>
      </c>
      <c r="E269" t="s">
        <v>303</v>
      </c>
      <c r="F269" t="s">
        <v>38</v>
      </c>
      <c r="G269" t="s">
        <v>14</v>
      </c>
      <c r="H269" t="s">
        <v>72</v>
      </c>
      <c r="I269" t="s">
        <v>72</v>
      </c>
    </row>
    <row r="270" hidden="1" spans="1:9">
      <c r="A270" t="s">
        <v>9</v>
      </c>
      <c r="B270" s="2" t="s">
        <v>21</v>
      </c>
      <c r="C270" t="s">
        <v>418</v>
      </c>
      <c r="D270" t="s">
        <v>386</v>
      </c>
      <c r="E270" t="s">
        <v>43</v>
      </c>
      <c r="F270" t="s">
        <v>23</v>
      </c>
      <c r="G270" t="s">
        <v>35</v>
      </c>
      <c r="H270" t="s">
        <v>26</v>
      </c>
      <c r="I270" t="s">
        <v>72</v>
      </c>
    </row>
    <row r="271" hidden="1" spans="1:9">
      <c r="A271" t="s">
        <v>9</v>
      </c>
      <c r="B271" s="2" t="s">
        <v>21</v>
      </c>
      <c r="C271" t="s">
        <v>419</v>
      </c>
      <c r="D271" t="s">
        <v>386</v>
      </c>
      <c r="E271" t="s">
        <v>43</v>
      </c>
      <c r="F271" t="s">
        <v>23</v>
      </c>
      <c r="G271" t="s">
        <v>35</v>
      </c>
      <c r="H271" t="s">
        <v>72</v>
      </c>
      <c r="I271" t="s">
        <v>72</v>
      </c>
    </row>
    <row r="272" spans="1:9">
      <c r="A272" t="s">
        <v>9</v>
      </c>
      <c r="B272" s="2" t="s">
        <v>21</v>
      </c>
      <c r="C272" t="s">
        <v>420</v>
      </c>
      <c r="D272" t="s">
        <v>386</v>
      </c>
      <c r="E272" t="s">
        <v>43</v>
      </c>
      <c r="F272" t="s">
        <v>71</v>
      </c>
      <c r="G272" t="s">
        <v>35</v>
      </c>
      <c r="H272" t="s">
        <v>171</v>
      </c>
      <c r="I272" t="s">
        <v>171</v>
      </c>
    </row>
    <row r="273" hidden="1" spans="1:9">
      <c r="A273" t="s">
        <v>9</v>
      </c>
      <c r="B273" s="2" t="s">
        <v>21</v>
      </c>
      <c r="C273" t="s">
        <v>421</v>
      </c>
      <c r="D273" t="s">
        <v>386</v>
      </c>
      <c r="E273" t="s">
        <v>43</v>
      </c>
      <c r="F273" t="s">
        <v>23</v>
      </c>
      <c r="G273" t="s">
        <v>35</v>
      </c>
      <c r="H273" t="s">
        <v>72</v>
      </c>
      <c r="I273" t="s">
        <v>72</v>
      </c>
    </row>
    <row r="274" hidden="1" spans="1:9">
      <c r="A274" t="s">
        <v>9</v>
      </c>
      <c r="B274" s="2" t="s">
        <v>21</v>
      </c>
      <c r="C274" t="s">
        <v>422</v>
      </c>
      <c r="D274" t="s">
        <v>381</v>
      </c>
      <c r="E274" t="s">
        <v>19</v>
      </c>
      <c r="F274" t="s">
        <v>23</v>
      </c>
      <c r="G274" t="s">
        <v>14</v>
      </c>
      <c r="H274" t="s">
        <v>134</v>
      </c>
      <c r="I274" t="s">
        <v>134</v>
      </c>
    </row>
    <row r="275" hidden="1" spans="1:9">
      <c r="A275" t="s">
        <v>9</v>
      </c>
      <c r="B275" s="2" t="s">
        <v>21</v>
      </c>
      <c r="C275" t="s">
        <v>423</v>
      </c>
      <c r="D275" t="s">
        <v>68</v>
      </c>
      <c r="E275" t="s">
        <v>19</v>
      </c>
      <c r="F275" t="s">
        <v>13</v>
      </c>
      <c r="G275" t="s">
        <v>14</v>
      </c>
      <c r="H275" t="s">
        <v>171</v>
      </c>
      <c r="I275" t="s">
        <v>49</v>
      </c>
    </row>
    <row r="276" hidden="1" spans="1:9">
      <c r="A276" t="s">
        <v>9</v>
      </c>
      <c r="B276" s="2" t="s">
        <v>91</v>
      </c>
      <c r="C276" t="s">
        <v>424</v>
      </c>
      <c r="D276" t="s">
        <v>422</v>
      </c>
      <c r="E276" t="s">
        <v>19</v>
      </c>
      <c r="F276" t="s">
        <v>23</v>
      </c>
      <c r="G276" t="s">
        <v>14</v>
      </c>
      <c r="H276" t="s">
        <v>134</v>
      </c>
      <c r="I276" t="s">
        <v>31</v>
      </c>
    </row>
    <row r="277" hidden="1" spans="1:9">
      <c r="A277" t="s">
        <v>9</v>
      </c>
      <c r="B277" s="2" t="s">
        <v>21</v>
      </c>
      <c r="C277" t="s">
        <v>425</v>
      </c>
      <c r="D277" t="s">
        <v>386</v>
      </c>
      <c r="E277" t="s">
        <v>43</v>
      </c>
      <c r="F277" t="s">
        <v>23</v>
      </c>
      <c r="G277" t="s">
        <v>35</v>
      </c>
      <c r="H277" t="s">
        <v>72</v>
      </c>
      <c r="I277" t="s">
        <v>72</v>
      </c>
    </row>
    <row r="278" hidden="1" spans="1:9">
      <c r="A278" t="s">
        <v>9</v>
      </c>
      <c r="B278" s="2" t="s">
        <v>21</v>
      </c>
      <c r="C278" t="s">
        <v>426</v>
      </c>
      <c r="D278" t="s">
        <v>352</v>
      </c>
      <c r="E278" t="s">
        <v>19</v>
      </c>
      <c r="F278" t="s">
        <v>13</v>
      </c>
      <c r="G278" t="s">
        <v>14</v>
      </c>
      <c r="H278" t="s">
        <v>56</v>
      </c>
      <c r="I278" t="s">
        <v>427</v>
      </c>
    </row>
    <row r="279" hidden="1" spans="1:9">
      <c r="A279" t="s">
        <v>9</v>
      </c>
      <c r="B279" s="2" t="s">
        <v>21</v>
      </c>
      <c r="C279" t="s">
        <v>428</v>
      </c>
      <c r="D279" t="s">
        <v>386</v>
      </c>
      <c r="E279" t="s">
        <v>43</v>
      </c>
      <c r="F279" t="s">
        <v>23</v>
      </c>
      <c r="G279" t="s">
        <v>35</v>
      </c>
      <c r="H279" t="s">
        <v>72</v>
      </c>
      <c r="I279" t="s">
        <v>72</v>
      </c>
    </row>
    <row r="280" spans="1:9">
      <c r="A280" t="s">
        <v>9</v>
      </c>
      <c r="B280" s="2" t="s">
        <v>21</v>
      </c>
      <c r="C280" t="s">
        <v>429</v>
      </c>
      <c r="D280" t="s">
        <v>66</v>
      </c>
      <c r="E280" t="s">
        <v>19</v>
      </c>
      <c r="F280" t="s">
        <v>71</v>
      </c>
      <c r="G280" t="s">
        <v>14</v>
      </c>
      <c r="H280" t="s">
        <v>291</v>
      </c>
      <c r="I280" t="s">
        <v>291</v>
      </c>
    </row>
    <row r="281" hidden="1" spans="1:9">
      <c r="A281" t="s">
        <v>9</v>
      </c>
      <c r="B281" s="2" t="s">
        <v>21</v>
      </c>
      <c r="C281" t="s">
        <v>430</v>
      </c>
      <c r="D281" t="s">
        <v>352</v>
      </c>
      <c r="E281" t="s">
        <v>19</v>
      </c>
      <c r="F281" t="s">
        <v>13</v>
      </c>
      <c r="G281" t="s">
        <v>14</v>
      </c>
      <c r="H281" t="s">
        <v>41</v>
      </c>
      <c r="I281" t="s">
        <v>31</v>
      </c>
    </row>
    <row r="282" hidden="1" spans="1:9">
      <c r="A282" t="s">
        <v>9</v>
      </c>
      <c r="B282" s="2" t="s">
        <v>21</v>
      </c>
      <c r="C282" t="s">
        <v>431</v>
      </c>
      <c r="D282" t="s">
        <v>381</v>
      </c>
      <c r="E282" t="s">
        <v>19</v>
      </c>
      <c r="F282" t="s">
        <v>432</v>
      </c>
      <c r="G282" t="s">
        <v>14</v>
      </c>
      <c r="H282" t="s">
        <v>134</v>
      </c>
      <c r="I282" t="s">
        <v>31</v>
      </c>
    </row>
    <row r="283" spans="1:9">
      <c r="A283" t="s">
        <v>9</v>
      </c>
      <c r="B283" s="2" t="s">
        <v>21</v>
      </c>
      <c r="C283" t="s">
        <v>433</v>
      </c>
      <c r="D283" t="s">
        <v>352</v>
      </c>
      <c r="E283" t="s">
        <v>19</v>
      </c>
      <c r="F283" t="s">
        <v>71</v>
      </c>
      <c r="G283" t="s">
        <v>14</v>
      </c>
      <c r="H283" t="s">
        <v>165</v>
      </c>
      <c r="I283" t="s">
        <v>31</v>
      </c>
    </row>
    <row r="284" hidden="1" spans="1:9">
      <c r="A284" t="s">
        <v>9</v>
      </c>
      <c r="B284" s="2" t="s">
        <v>21</v>
      </c>
      <c r="C284" t="s">
        <v>434</v>
      </c>
      <c r="D284" t="s">
        <v>352</v>
      </c>
      <c r="E284" t="s">
        <v>19</v>
      </c>
      <c r="F284" t="s">
        <v>97</v>
      </c>
      <c r="G284" t="s">
        <v>14</v>
      </c>
      <c r="H284" t="s">
        <v>435</v>
      </c>
      <c r="I284" t="s">
        <v>435</v>
      </c>
    </row>
    <row r="285" hidden="1" spans="1:9">
      <c r="A285" t="s">
        <v>9</v>
      </c>
      <c r="B285" s="2" t="s">
        <v>21</v>
      </c>
      <c r="C285" t="s">
        <v>436</v>
      </c>
      <c r="D285" t="s">
        <v>352</v>
      </c>
      <c r="E285" t="s">
        <v>43</v>
      </c>
      <c r="F285" t="s">
        <v>97</v>
      </c>
      <c r="G285" t="s">
        <v>192</v>
      </c>
      <c r="H285" t="s">
        <v>437</v>
      </c>
      <c r="I285" t="s">
        <v>438</v>
      </c>
    </row>
    <row r="286" hidden="1" spans="1:9">
      <c r="A286" t="s">
        <v>9</v>
      </c>
      <c r="B286" s="2" t="s">
        <v>21</v>
      </c>
      <c r="C286" t="s">
        <v>439</v>
      </c>
      <c r="D286" t="s">
        <v>352</v>
      </c>
      <c r="E286" t="s">
        <v>43</v>
      </c>
      <c r="F286" t="s">
        <v>13</v>
      </c>
      <c r="G286" t="s">
        <v>35</v>
      </c>
      <c r="H286" t="s">
        <v>440</v>
      </c>
      <c r="I286" t="s">
        <v>440</v>
      </c>
    </row>
    <row r="287" hidden="1" spans="1:9">
      <c r="A287" t="s">
        <v>9</v>
      </c>
      <c r="B287" s="2" t="s">
        <v>21</v>
      </c>
      <c r="C287" t="s">
        <v>441</v>
      </c>
      <c r="D287" t="s">
        <v>352</v>
      </c>
      <c r="E287" t="s">
        <v>43</v>
      </c>
      <c r="F287" t="s">
        <v>97</v>
      </c>
      <c r="G287" t="s">
        <v>35</v>
      </c>
      <c r="H287" t="s">
        <v>442</v>
      </c>
      <c r="I287" t="s">
        <v>81</v>
      </c>
    </row>
    <row r="288" hidden="1" spans="1:9">
      <c r="A288" t="s">
        <v>9</v>
      </c>
      <c r="B288" s="2" t="s">
        <v>21</v>
      </c>
      <c r="C288" t="s">
        <v>443</v>
      </c>
      <c r="D288" t="s">
        <v>352</v>
      </c>
      <c r="E288" t="s">
        <v>191</v>
      </c>
      <c r="F288" t="s">
        <v>13</v>
      </c>
      <c r="G288" t="s">
        <v>192</v>
      </c>
      <c r="H288" t="s">
        <v>165</v>
      </c>
      <c r="I288" t="s">
        <v>165</v>
      </c>
    </row>
    <row r="289" hidden="1" spans="1:9">
      <c r="A289" t="s">
        <v>9</v>
      </c>
      <c r="B289" s="2" t="s">
        <v>21</v>
      </c>
      <c r="C289" t="s">
        <v>444</v>
      </c>
      <c r="D289" t="s">
        <v>68</v>
      </c>
      <c r="E289" t="s">
        <v>19</v>
      </c>
      <c r="F289" t="s">
        <v>97</v>
      </c>
      <c r="G289" t="s">
        <v>14</v>
      </c>
      <c r="H289" t="s">
        <v>445</v>
      </c>
      <c r="I289" t="s">
        <v>31</v>
      </c>
    </row>
    <row r="290" hidden="1" spans="1:9">
      <c r="A290" t="s">
        <v>9</v>
      </c>
      <c r="B290" s="2" t="s">
        <v>17</v>
      </c>
      <c r="C290" t="s">
        <v>446</v>
      </c>
      <c r="D290" t="s">
        <v>9</v>
      </c>
      <c r="E290" t="s">
        <v>43</v>
      </c>
      <c r="F290" t="s">
        <v>13</v>
      </c>
      <c r="G290" t="s">
        <v>35</v>
      </c>
      <c r="H290" t="s">
        <v>447</v>
      </c>
      <c r="I290" t="s">
        <v>447</v>
      </c>
    </row>
    <row r="291" hidden="1" spans="1:9">
      <c r="A291" t="s">
        <v>9</v>
      </c>
      <c r="B291" s="2" t="s">
        <v>21</v>
      </c>
      <c r="C291" t="s">
        <v>448</v>
      </c>
      <c r="D291" t="s">
        <v>68</v>
      </c>
      <c r="E291" t="s">
        <v>43</v>
      </c>
      <c r="F291" t="s">
        <v>13</v>
      </c>
      <c r="G291" t="s">
        <v>35</v>
      </c>
      <c r="H291" t="s">
        <v>449</v>
      </c>
      <c r="I291" t="s">
        <v>450</v>
      </c>
    </row>
    <row r="292" hidden="1" spans="1:9">
      <c r="A292" t="s">
        <v>9</v>
      </c>
      <c r="B292" s="2" t="s">
        <v>21</v>
      </c>
      <c r="C292" t="s">
        <v>451</v>
      </c>
      <c r="D292" t="s">
        <v>68</v>
      </c>
      <c r="E292" t="s">
        <v>43</v>
      </c>
      <c r="F292" t="s">
        <v>38</v>
      </c>
      <c r="G292" t="s">
        <v>35</v>
      </c>
      <c r="H292" t="s">
        <v>452</v>
      </c>
      <c r="I292" t="s">
        <v>452</v>
      </c>
    </row>
    <row r="293" hidden="1" spans="1:9">
      <c r="A293" t="s">
        <v>9</v>
      </c>
      <c r="B293" s="2" t="s">
        <v>21</v>
      </c>
      <c r="C293" t="s">
        <v>453</v>
      </c>
      <c r="D293" t="s">
        <v>68</v>
      </c>
      <c r="E293" t="s">
        <v>43</v>
      </c>
      <c r="F293" t="s">
        <v>13</v>
      </c>
      <c r="G293" t="s">
        <v>35</v>
      </c>
      <c r="H293" t="s">
        <v>72</v>
      </c>
      <c r="I293" t="s">
        <v>72</v>
      </c>
    </row>
    <row r="294" hidden="1" spans="1:9">
      <c r="A294" t="s">
        <v>9</v>
      </c>
      <c r="B294" s="2" t="s">
        <v>21</v>
      </c>
      <c r="C294" t="s">
        <v>454</v>
      </c>
      <c r="D294" t="s">
        <v>352</v>
      </c>
      <c r="E294" t="s">
        <v>19</v>
      </c>
      <c r="F294" t="s">
        <v>46</v>
      </c>
      <c r="G294" t="s">
        <v>14</v>
      </c>
      <c r="H294" t="s">
        <v>455</v>
      </c>
      <c r="I294" t="s">
        <v>31</v>
      </c>
    </row>
    <row r="295" hidden="1" spans="1:9">
      <c r="A295" t="s">
        <v>9</v>
      </c>
      <c r="B295" s="2" t="s">
        <v>21</v>
      </c>
      <c r="C295" t="s">
        <v>456</v>
      </c>
      <c r="D295" t="s">
        <v>352</v>
      </c>
      <c r="E295" t="s">
        <v>43</v>
      </c>
      <c r="F295" t="s">
        <v>266</v>
      </c>
      <c r="G295" t="s">
        <v>35</v>
      </c>
      <c r="H295" t="s">
        <v>90</v>
      </c>
      <c r="I295" t="s">
        <v>457</v>
      </c>
    </row>
    <row r="296" spans="1:9">
      <c r="A296" t="s">
        <v>9</v>
      </c>
      <c r="B296" s="2" t="s">
        <v>91</v>
      </c>
      <c r="C296" t="s">
        <v>458</v>
      </c>
      <c r="D296" t="s">
        <v>294</v>
      </c>
      <c r="E296" t="s">
        <v>19</v>
      </c>
      <c r="F296" t="s">
        <v>71</v>
      </c>
      <c r="G296" t="s">
        <v>14</v>
      </c>
      <c r="H296" t="s">
        <v>459</v>
      </c>
      <c r="I296" t="s">
        <v>31</v>
      </c>
    </row>
    <row r="297" hidden="1" spans="1:9">
      <c r="A297" t="s">
        <v>9</v>
      </c>
      <c r="B297" s="2" t="s">
        <v>17</v>
      </c>
      <c r="C297" t="s">
        <v>460</v>
      </c>
      <c r="D297" t="s">
        <v>9</v>
      </c>
      <c r="E297" t="s">
        <v>19</v>
      </c>
      <c r="F297" t="s">
        <v>13</v>
      </c>
      <c r="G297" t="s">
        <v>14</v>
      </c>
      <c r="H297" t="s">
        <v>193</v>
      </c>
      <c r="I297" t="s">
        <v>31</v>
      </c>
    </row>
    <row r="298" hidden="1" spans="1:9">
      <c r="A298" t="s">
        <v>9</v>
      </c>
      <c r="B298" s="2" t="s">
        <v>21</v>
      </c>
      <c r="C298" t="s">
        <v>461</v>
      </c>
      <c r="D298" t="s">
        <v>460</v>
      </c>
      <c r="E298" t="s">
        <v>19</v>
      </c>
      <c r="F298" t="s">
        <v>13</v>
      </c>
      <c r="G298" t="s">
        <v>14</v>
      </c>
      <c r="H298" t="s">
        <v>36</v>
      </c>
      <c r="I298" t="s">
        <v>65</v>
      </c>
    </row>
    <row r="299" hidden="1" spans="1:9">
      <c r="A299" t="s">
        <v>9</v>
      </c>
      <c r="B299" s="2" t="s">
        <v>21</v>
      </c>
      <c r="C299" t="s">
        <v>462</v>
      </c>
      <c r="D299" t="s">
        <v>460</v>
      </c>
      <c r="E299" t="s">
        <v>19</v>
      </c>
      <c r="F299" t="s">
        <v>13</v>
      </c>
      <c r="G299" t="s">
        <v>14</v>
      </c>
      <c r="H299" t="s">
        <v>72</v>
      </c>
      <c r="I299" t="s">
        <v>73</v>
      </c>
    </row>
    <row r="300" hidden="1" spans="1:9">
      <c r="A300" t="s">
        <v>9</v>
      </c>
      <c r="B300" s="2" t="s">
        <v>21</v>
      </c>
      <c r="C300" t="s">
        <v>463</v>
      </c>
      <c r="D300" t="s">
        <v>460</v>
      </c>
      <c r="E300" t="s">
        <v>19</v>
      </c>
      <c r="F300" t="s">
        <v>13</v>
      </c>
      <c r="G300" t="s">
        <v>14</v>
      </c>
      <c r="H300" t="s">
        <v>464</v>
      </c>
      <c r="I300" t="s">
        <v>31</v>
      </c>
    </row>
    <row r="301" hidden="1" spans="1:9">
      <c r="A301" t="s">
        <v>9</v>
      </c>
      <c r="B301" s="2" t="s">
        <v>21</v>
      </c>
      <c r="C301" t="s">
        <v>465</v>
      </c>
      <c r="D301" t="s">
        <v>460</v>
      </c>
      <c r="E301" t="s">
        <v>19</v>
      </c>
      <c r="F301" t="s">
        <v>23</v>
      </c>
      <c r="G301" t="s">
        <v>14</v>
      </c>
      <c r="H301" t="s">
        <v>56</v>
      </c>
      <c r="I301" t="s">
        <v>65</v>
      </c>
    </row>
    <row r="302" hidden="1" spans="1:9">
      <c r="A302" t="s">
        <v>9</v>
      </c>
      <c r="B302" s="2" t="s">
        <v>21</v>
      </c>
      <c r="C302" t="s">
        <v>466</v>
      </c>
      <c r="D302" t="s">
        <v>460</v>
      </c>
      <c r="E302" t="s">
        <v>19</v>
      </c>
      <c r="F302" t="s">
        <v>38</v>
      </c>
      <c r="G302" t="s">
        <v>14</v>
      </c>
      <c r="H302" t="s">
        <v>26</v>
      </c>
      <c r="I302" t="s">
        <v>31</v>
      </c>
    </row>
    <row r="303" hidden="1" spans="1:9">
      <c r="A303" t="s">
        <v>9</v>
      </c>
      <c r="B303" s="2" t="s">
        <v>21</v>
      </c>
      <c r="C303" t="s">
        <v>467</v>
      </c>
      <c r="D303" t="s">
        <v>460</v>
      </c>
      <c r="E303" t="s">
        <v>19</v>
      </c>
      <c r="F303" t="s">
        <v>13</v>
      </c>
      <c r="G303" t="s">
        <v>35</v>
      </c>
      <c r="H303" t="s">
        <v>36</v>
      </c>
      <c r="I303" t="s">
        <v>468</v>
      </c>
    </row>
    <row r="304" hidden="1" spans="1:9">
      <c r="A304" t="s">
        <v>9</v>
      </c>
      <c r="B304" s="2" t="s">
        <v>21</v>
      </c>
      <c r="C304" t="s">
        <v>469</v>
      </c>
      <c r="D304" t="s">
        <v>460</v>
      </c>
      <c r="E304" t="s">
        <v>19</v>
      </c>
      <c r="F304" t="s">
        <v>266</v>
      </c>
      <c r="G304" t="s">
        <v>35</v>
      </c>
      <c r="H304" t="s">
        <v>470</v>
      </c>
      <c r="I304" t="s">
        <v>470</v>
      </c>
    </row>
    <row r="305" hidden="1" spans="1:9">
      <c r="A305" t="s">
        <v>9</v>
      </c>
      <c r="B305" s="2" t="s">
        <v>21</v>
      </c>
      <c r="C305" t="s">
        <v>471</v>
      </c>
      <c r="D305" t="s">
        <v>117</v>
      </c>
      <c r="E305" t="s">
        <v>19</v>
      </c>
      <c r="F305" t="s">
        <v>118</v>
      </c>
      <c r="G305" t="s">
        <v>14</v>
      </c>
      <c r="H305" t="s">
        <v>26</v>
      </c>
      <c r="I305" t="s">
        <v>31</v>
      </c>
    </row>
    <row r="306" hidden="1" spans="1:9">
      <c r="A306" t="s">
        <v>9</v>
      </c>
      <c r="B306" s="2" t="s">
        <v>21</v>
      </c>
      <c r="C306" t="s">
        <v>472</v>
      </c>
      <c r="D306" t="s">
        <v>42</v>
      </c>
      <c r="E306" t="s">
        <v>19</v>
      </c>
      <c r="F306" t="s">
        <v>23</v>
      </c>
      <c r="G306" t="s">
        <v>35</v>
      </c>
      <c r="H306" t="s">
        <v>473</v>
      </c>
      <c r="I306" t="s">
        <v>56</v>
      </c>
    </row>
    <row r="307" hidden="1" spans="1:9">
      <c r="A307" t="s">
        <v>9</v>
      </c>
      <c r="B307" s="2" t="s">
        <v>91</v>
      </c>
      <c r="C307" t="s">
        <v>474</v>
      </c>
      <c r="D307" t="s">
        <v>254</v>
      </c>
      <c r="E307" t="s">
        <v>43</v>
      </c>
      <c r="F307" t="s">
        <v>266</v>
      </c>
      <c r="G307" t="s">
        <v>35</v>
      </c>
      <c r="H307" t="s">
        <v>72</v>
      </c>
      <c r="I307" t="s">
        <v>475</v>
      </c>
    </row>
    <row r="308" hidden="1" spans="1:9">
      <c r="A308" t="s">
        <v>9</v>
      </c>
      <c r="B308" s="2" t="s">
        <v>91</v>
      </c>
      <c r="C308" t="s">
        <v>476</v>
      </c>
      <c r="D308" t="s">
        <v>254</v>
      </c>
      <c r="E308" t="s">
        <v>43</v>
      </c>
      <c r="F308" t="s">
        <v>266</v>
      </c>
      <c r="G308" t="s">
        <v>35</v>
      </c>
      <c r="H308" t="s">
        <v>87</v>
      </c>
      <c r="I308" t="s">
        <v>87</v>
      </c>
    </row>
    <row r="309" hidden="1" spans="1:9">
      <c r="A309" t="s">
        <v>9</v>
      </c>
      <c r="B309" s="2" t="s">
        <v>21</v>
      </c>
      <c r="C309" t="s">
        <v>477</v>
      </c>
      <c r="D309" t="s">
        <v>352</v>
      </c>
      <c r="E309" t="s">
        <v>19</v>
      </c>
      <c r="F309" t="s">
        <v>13</v>
      </c>
      <c r="G309" t="s">
        <v>14</v>
      </c>
      <c r="H309" t="s">
        <v>478</v>
      </c>
      <c r="I309" t="s">
        <v>31</v>
      </c>
    </row>
    <row r="310" spans="1:9">
      <c r="A310" t="s">
        <v>9</v>
      </c>
      <c r="B310" s="2" t="s">
        <v>21</v>
      </c>
      <c r="C310" t="s">
        <v>479</v>
      </c>
      <c r="D310" t="s">
        <v>446</v>
      </c>
      <c r="E310" t="s">
        <v>303</v>
      </c>
      <c r="F310" t="s">
        <v>71</v>
      </c>
      <c r="G310" t="s">
        <v>14</v>
      </c>
      <c r="H310" t="s">
        <v>72</v>
      </c>
      <c r="I310" t="s">
        <v>480</v>
      </c>
    </row>
    <row r="311" hidden="1" spans="1:9">
      <c r="A311" t="s">
        <v>9</v>
      </c>
      <c r="B311" s="2" t="s">
        <v>17</v>
      </c>
      <c r="C311" t="s">
        <v>481</v>
      </c>
      <c r="D311" t="s">
        <v>9</v>
      </c>
      <c r="E311" t="s">
        <v>19</v>
      </c>
      <c r="F311" t="s">
        <v>13</v>
      </c>
      <c r="G311" t="s">
        <v>14</v>
      </c>
      <c r="H311" t="s">
        <v>482</v>
      </c>
      <c r="I311" t="s">
        <v>482</v>
      </c>
    </row>
    <row r="312" hidden="1" spans="1:9">
      <c r="A312" t="s">
        <v>9</v>
      </c>
      <c r="B312" s="2" t="s">
        <v>21</v>
      </c>
      <c r="C312" t="s">
        <v>483</v>
      </c>
      <c r="D312" t="s">
        <v>481</v>
      </c>
      <c r="E312" t="s">
        <v>19</v>
      </c>
      <c r="F312" t="s">
        <v>38</v>
      </c>
      <c r="G312" t="s">
        <v>14</v>
      </c>
      <c r="H312" t="s">
        <v>484</v>
      </c>
      <c r="I312" t="s">
        <v>31</v>
      </c>
    </row>
    <row r="313" hidden="1" spans="1:9">
      <c r="A313" t="s">
        <v>9</v>
      </c>
      <c r="B313" s="2" t="s">
        <v>21</v>
      </c>
      <c r="C313" t="s">
        <v>485</v>
      </c>
      <c r="D313" t="s">
        <v>481</v>
      </c>
      <c r="E313" t="s">
        <v>19</v>
      </c>
      <c r="F313" t="s">
        <v>279</v>
      </c>
      <c r="G313" t="s">
        <v>14</v>
      </c>
      <c r="H313" t="s">
        <v>486</v>
      </c>
      <c r="I313" t="s">
        <v>31</v>
      </c>
    </row>
    <row r="314" spans="1:9">
      <c r="A314" t="s">
        <v>9</v>
      </c>
      <c r="B314" s="2" t="s">
        <v>21</v>
      </c>
      <c r="C314" t="s">
        <v>487</v>
      </c>
      <c r="D314" t="s">
        <v>481</v>
      </c>
      <c r="E314" t="s">
        <v>19</v>
      </c>
      <c r="F314" t="s">
        <v>71</v>
      </c>
      <c r="G314" t="s">
        <v>14</v>
      </c>
      <c r="H314" t="s">
        <v>488</v>
      </c>
      <c r="I314" t="s">
        <v>31</v>
      </c>
    </row>
    <row r="315" hidden="1" spans="1:9">
      <c r="A315" t="s">
        <v>9</v>
      </c>
      <c r="B315" s="2" t="s">
        <v>21</v>
      </c>
      <c r="C315" t="s">
        <v>489</v>
      </c>
      <c r="D315" t="s">
        <v>481</v>
      </c>
      <c r="E315" t="s">
        <v>19</v>
      </c>
      <c r="F315" t="s">
        <v>13</v>
      </c>
      <c r="G315" t="s">
        <v>14</v>
      </c>
      <c r="H315" t="s">
        <v>490</v>
      </c>
      <c r="I315" t="s">
        <v>31</v>
      </c>
    </row>
    <row r="316" spans="1:9">
      <c r="A316" t="s">
        <v>9</v>
      </c>
      <c r="B316" s="2" t="s">
        <v>21</v>
      </c>
      <c r="C316" t="s">
        <v>491</v>
      </c>
      <c r="D316" t="s">
        <v>481</v>
      </c>
      <c r="E316" t="s">
        <v>19</v>
      </c>
      <c r="F316" t="s">
        <v>71</v>
      </c>
      <c r="G316" t="s">
        <v>14</v>
      </c>
      <c r="H316" t="s">
        <v>134</v>
      </c>
      <c r="I316" t="s">
        <v>31</v>
      </c>
    </row>
    <row r="317" spans="1:9">
      <c r="A317" t="s">
        <v>9</v>
      </c>
      <c r="B317" s="2" t="s">
        <v>91</v>
      </c>
      <c r="C317" t="s">
        <v>492</v>
      </c>
      <c r="D317" t="s">
        <v>334</v>
      </c>
      <c r="E317" t="s">
        <v>19</v>
      </c>
      <c r="F317" t="s">
        <v>71</v>
      </c>
      <c r="G317" t="s">
        <v>14</v>
      </c>
      <c r="H317" t="s">
        <v>72</v>
      </c>
      <c r="I317" t="s">
        <v>72</v>
      </c>
    </row>
    <row r="318" hidden="1" spans="1:9">
      <c r="A318" t="s">
        <v>9</v>
      </c>
      <c r="B318" s="2" t="s">
        <v>21</v>
      </c>
      <c r="C318" t="s">
        <v>493</v>
      </c>
      <c r="D318" t="s">
        <v>481</v>
      </c>
      <c r="E318" t="s">
        <v>19</v>
      </c>
      <c r="F318" t="s">
        <v>13</v>
      </c>
      <c r="G318" t="s">
        <v>14</v>
      </c>
      <c r="H318" t="s">
        <v>99</v>
      </c>
      <c r="I318" t="s">
        <v>31</v>
      </c>
    </row>
    <row r="319" hidden="1" spans="1:9">
      <c r="A319" t="s">
        <v>9</v>
      </c>
      <c r="B319" s="2" t="s">
        <v>21</v>
      </c>
      <c r="C319" t="s">
        <v>494</v>
      </c>
      <c r="D319" t="s">
        <v>481</v>
      </c>
      <c r="E319" t="s">
        <v>19</v>
      </c>
      <c r="F319" t="s">
        <v>38</v>
      </c>
      <c r="G319" t="s">
        <v>14</v>
      </c>
      <c r="H319" t="s">
        <v>495</v>
      </c>
      <c r="I319" t="s">
        <v>31</v>
      </c>
    </row>
    <row r="320" hidden="1" spans="1:9">
      <c r="A320" t="s">
        <v>9</v>
      </c>
      <c r="B320" s="2" t="s">
        <v>21</v>
      </c>
      <c r="C320" t="s">
        <v>496</v>
      </c>
      <c r="D320" t="s">
        <v>481</v>
      </c>
      <c r="E320" t="s">
        <v>19</v>
      </c>
      <c r="F320" t="s">
        <v>118</v>
      </c>
      <c r="G320" t="s">
        <v>14</v>
      </c>
      <c r="H320" t="s">
        <v>497</v>
      </c>
      <c r="I320" t="s">
        <v>498</v>
      </c>
    </row>
    <row r="321" hidden="1" spans="1:9">
      <c r="A321" t="s">
        <v>9</v>
      </c>
      <c r="B321" s="2" t="s">
        <v>21</v>
      </c>
      <c r="C321" t="s">
        <v>499</v>
      </c>
      <c r="D321" t="s">
        <v>481</v>
      </c>
      <c r="E321" t="s">
        <v>19</v>
      </c>
      <c r="F321" t="s">
        <v>97</v>
      </c>
      <c r="G321" t="s">
        <v>14</v>
      </c>
      <c r="H321" t="s">
        <v>500</v>
      </c>
      <c r="I321" t="s">
        <v>31</v>
      </c>
    </row>
    <row r="322" hidden="1" spans="1:9">
      <c r="A322" t="s">
        <v>9</v>
      </c>
      <c r="B322" s="2" t="s">
        <v>21</v>
      </c>
      <c r="C322" t="s">
        <v>501</v>
      </c>
      <c r="D322" t="s">
        <v>481</v>
      </c>
      <c r="E322" t="s">
        <v>19</v>
      </c>
      <c r="F322" t="s">
        <v>13</v>
      </c>
      <c r="G322" t="s">
        <v>14</v>
      </c>
      <c r="H322" t="s">
        <v>165</v>
      </c>
      <c r="I322" t="s">
        <v>31</v>
      </c>
    </row>
    <row r="323" hidden="1" spans="1:9">
      <c r="A323" t="s">
        <v>9</v>
      </c>
      <c r="B323" s="2" t="s">
        <v>21</v>
      </c>
      <c r="C323" t="s">
        <v>502</v>
      </c>
      <c r="D323" t="s">
        <v>224</v>
      </c>
      <c r="E323" t="s">
        <v>19</v>
      </c>
      <c r="F323" t="s">
        <v>13</v>
      </c>
      <c r="G323" t="s">
        <v>14</v>
      </c>
      <c r="H323" t="s">
        <v>81</v>
      </c>
      <c r="I323" t="s">
        <v>81</v>
      </c>
    </row>
    <row r="324" hidden="1" spans="1:9">
      <c r="A324" t="s">
        <v>9</v>
      </c>
      <c r="B324" s="2" t="s">
        <v>21</v>
      </c>
      <c r="C324" t="s">
        <v>503</v>
      </c>
      <c r="D324" t="s">
        <v>481</v>
      </c>
      <c r="E324" t="s">
        <v>19</v>
      </c>
      <c r="F324" t="s">
        <v>13</v>
      </c>
      <c r="G324" t="s">
        <v>14</v>
      </c>
      <c r="H324" t="s">
        <v>49</v>
      </c>
      <c r="I324" t="s">
        <v>31</v>
      </c>
    </row>
    <row r="325" hidden="1" spans="1:9">
      <c r="A325" t="s">
        <v>9</v>
      </c>
      <c r="B325" s="2" t="s">
        <v>21</v>
      </c>
      <c r="C325" t="s">
        <v>504</v>
      </c>
      <c r="D325" t="s">
        <v>224</v>
      </c>
      <c r="E325" t="s">
        <v>43</v>
      </c>
      <c r="F325" t="s">
        <v>13</v>
      </c>
      <c r="G325" t="s">
        <v>35</v>
      </c>
      <c r="H325" t="s">
        <v>128</v>
      </c>
      <c r="I325" t="s">
        <v>505</v>
      </c>
    </row>
    <row r="326" hidden="1" spans="1:9">
      <c r="A326" t="s">
        <v>9</v>
      </c>
      <c r="B326" s="2" t="s">
        <v>21</v>
      </c>
      <c r="C326" t="s">
        <v>506</v>
      </c>
      <c r="D326" t="s">
        <v>224</v>
      </c>
      <c r="E326" t="s">
        <v>43</v>
      </c>
      <c r="F326" t="s">
        <v>13</v>
      </c>
      <c r="G326" t="s">
        <v>35</v>
      </c>
      <c r="H326" t="s">
        <v>56</v>
      </c>
      <c r="I326" t="s">
        <v>507</v>
      </c>
    </row>
    <row r="327" hidden="1" spans="1:9">
      <c r="A327" t="s">
        <v>9</v>
      </c>
      <c r="B327" s="2" t="s">
        <v>21</v>
      </c>
      <c r="C327" t="s">
        <v>508</v>
      </c>
      <c r="D327" t="s">
        <v>481</v>
      </c>
      <c r="E327" t="s">
        <v>19</v>
      </c>
      <c r="F327" t="s">
        <v>23</v>
      </c>
      <c r="G327" t="s">
        <v>14</v>
      </c>
      <c r="H327" t="s">
        <v>72</v>
      </c>
      <c r="I327" t="s">
        <v>31</v>
      </c>
    </row>
    <row r="328" hidden="1" spans="1:9">
      <c r="A328" t="s">
        <v>9</v>
      </c>
      <c r="B328" s="2" t="s">
        <v>21</v>
      </c>
      <c r="C328" t="s">
        <v>509</v>
      </c>
      <c r="D328" t="s">
        <v>37</v>
      </c>
      <c r="E328" t="s">
        <v>19</v>
      </c>
      <c r="F328" t="s">
        <v>23</v>
      </c>
      <c r="G328" t="s">
        <v>14</v>
      </c>
      <c r="H328" t="s">
        <v>73</v>
      </c>
      <c r="I328" t="s">
        <v>31</v>
      </c>
    </row>
    <row r="329" hidden="1" spans="1:9">
      <c r="A329" t="s">
        <v>9</v>
      </c>
      <c r="B329" s="2" t="s">
        <v>21</v>
      </c>
      <c r="C329" t="s">
        <v>510</v>
      </c>
      <c r="D329" t="s">
        <v>37</v>
      </c>
      <c r="E329" t="s">
        <v>19</v>
      </c>
      <c r="F329" t="s">
        <v>38</v>
      </c>
      <c r="G329" t="s">
        <v>14</v>
      </c>
      <c r="H329" t="s">
        <v>41</v>
      </c>
      <c r="I329" t="s">
        <v>41</v>
      </c>
    </row>
    <row r="330" hidden="1" spans="1:9">
      <c r="A330" t="s">
        <v>9</v>
      </c>
      <c r="B330" s="2" t="s">
        <v>17</v>
      </c>
      <c r="C330" t="s">
        <v>511</v>
      </c>
      <c r="D330" t="s">
        <v>9</v>
      </c>
      <c r="E330" t="s">
        <v>303</v>
      </c>
      <c r="F330" t="s">
        <v>38</v>
      </c>
      <c r="G330" t="s">
        <v>14</v>
      </c>
      <c r="H330" t="s">
        <v>58</v>
      </c>
      <c r="I330" t="s">
        <v>58</v>
      </c>
    </row>
    <row r="331" spans="1:9">
      <c r="A331" t="s">
        <v>9</v>
      </c>
      <c r="B331" s="2" t="s">
        <v>21</v>
      </c>
      <c r="C331" t="s">
        <v>512</v>
      </c>
      <c r="D331" t="s">
        <v>37</v>
      </c>
      <c r="E331" t="s">
        <v>19</v>
      </c>
      <c r="F331" t="s">
        <v>71</v>
      </c>
      <c r="G331" t="s">
        <v>14</v>
      </c>
      <c r="H331" t="s">
        <v>65</v>
      </c>
      <c r="I331" t="s">
        <v>65</v>
      </c>
    </row>
    <row r="332" hidden="1" spans="1:9">
      <c r="A332" t="s">
        <v>9</v>
      </c>
      <c r="B332" s="2" t="s">
        <v>21</v>
      </c>
      <c r="C332" t="s">
        <v>513</v>
      </c>
      <c r="D332" t="s">
        <v>37</v>
      </c>
      <c r="E332" t="s">
        <v>19</v>
      </c>
      <c r="F332" t="s">
        <v>38</v>
      </c>
      <c r="G332" t="s">
        <v>14</v>
      </c>
      <c r="H332" t="s">
        <v>41</v>
      </c>
      <c r="I332" t="s">
        <v>41</v>
      </c>
    </row>
    <row r="333" hidden="1" spans="1:9">
      <c r="A333" t="s">
        <v>9</v>
      </c>
      <c r="B333" s="2" t="s">
        <v>21</v>
      </c>
      <c r="C333" t="s">
        <v>514</v>
      </c>
      <c r="D333" t="s">
        <v>37</v>
      </c>
      <c r="E333" t="s">
        <v>19</v>
      </c>
      <c r="F333" t="s">
        <v>38</v>
      </c>
      <c r="G333" t="s">
        <v>14</v>
      </c>
      <c r="H333" t="s">
        <v>41</v>
      </c>
      <c r="I333" t="s">
        <v>41</v>
      </c>
    </row>
    <row r="334" hidden="1" spans="1:9">
      <c r="A334" t="s">
        <v>9</v>
      </c>
      <c r="B334" s="2" t="s">
        <v>21</v>
      </c>
      <c r="C334" t="s">
        <v>515</v>
      </c>
      <c r="D334" t="s">
        <v>37</v>
      </c>
      <c r="E334" t="s">
        <v>19</v>
      </c>
      <c r="F334" t="s">
        <v>38</v>
      </c>
      <c r="G334" t="s">
        <v>14</v>
      </c>
      <c r="H334" t="s">
        <v>41</v>
      </c>
      <c r="I334" t="s">
        <v>41</v>
      </c>
    </row>
    <row r="335" hidden="1" spans="1:9">
      <c r="A335" t="s">
        <v>9</v>
      </c>
      <c r="B335" s="2" t="s">
        <v>21</v>
      </c>
      <c r="C335" t="s">
        <v>516</v>
      </c>
      <c r="D335" t="s">
        <v>446</v>
      </c>
      <c r="E335" t="s">
        <v>43</v>
      </c>
      <c r="F335" t="s">
        <v>13</v>
      </c>
      <c r="G335" t="s">
        <v>35</v>
      </c>
      <c r="H335" t="s">
        <v>72</v>
      </c>
      <c r="I335" t="s">
        <v>31</v>
      </c>
    </row>
    <row r="336" hidden="1" spans="1:9">
      <c r="A336" t="s">
        <v>9</v>
      </c>
      <c r="B336" s="2" t="s">
        <v>21</v>
      </c>
      <c r="C336" t="s">
        <v>517</v>
      </c>
      <c r="D336" t="s">
        <v>37</v>
      </c>
      <c r="E336" t="s">
        <v>19</v>
      </c>
      <c r="F336" t="s">
        <v>38</v>
      </c>
      <c r="G336" t="s">
        <v>14</v>
      </c>
      <c r="H336" t="s">
        <v>41</v>
      </c>
      <c r="I336" t="s">
        <v>41</v>
      </c>
    </row>
    <row r="337" hidden="1" spans="1:9">
      <c r="A337" t="s">
        <v>9</v>
      </c>
      <c r="B337" s="2" t="s">
        <v>21</v>
      </c>
      <c r="C337" t="s">
        <v>518</v>
      </c>
      <c r="D337" t="s">
        <v>37</v>
      </c>
      <c r="E337" t="s">
        <v>19</v>
      </c>
      <c r="F337" t="s">
        <v>38</v>
      </c>
      <c r="G337" t="s">
        <v>14</v>
      </c>
      <c r="H337" t="s">
        <v>72</v>
      </c>
      <c r="I337" t="s">
        <v>72</v>
      </c>
    </row>
    <row r="338" hidden="1" spans="1:9">
      <c r="A338" t="s">
        <v>9</v>
      </c>
      <c r="B338" s="2" t="s">
        <v>21</v>
      </c>
      <c r="C338" t="s">
        <v>519</v>
      </c>
      <c r="D338" t="s">
        <v>37</v>
      </c>
      <c r="E338" t="s">
        <v>19</v>
      </c>
      <c r="F338" t="s">
        <v>38</v>
      </c>
      <c r="G338" t="s">
        <v>14</v>
      </c>
      <c r="H338" t="s">
        <v>99</v>
      </c>
      <c r="I338" t="s">
        <v>99</v>
      </c>
    </row>
    <row r="339" hidden="1" spans="1:9">
      <c r="A339" t="s">
        <v>9</v>
      </c>
      <c r="B339" s="2" t="s">
        <v>21</v>
      </c>
      <c r="C339" t="s">
        <v>520</v>
      </c>
      <c r="D339" t="s">
        <v>158</v>
      </c>
      <c r="E339" t="s">
        <v>19</v>
      </c>
      <c r="F339" t="s">
        <v>23</v>
      </c>
      <c r="G339" t="s">
        <v>14</v>
      </c>
      <c r="H339" t="s">
        <v>72</v>
      </c>
      <c r="I339" t="s">
        <v>31</v>
      </c>
    </row>
    <row r="340" hidden="1" spans="1:9">
      <c r="A340" t="s">
        <v>9</v>
      </c>
      <c r="B340" s="2" t="s">
        <v>21</v>
      </c>
      <c r="C340" t="s">
        <v>521</v>
      </c>
      <c r="D340" t="s">
        <v>158</v>
      </c>
      <c r="E340" t="s">
        <v>19</v>
      </c>
      <c r="F340" t="s">
        <v>13</v>
      </c>
      <c r="G340" t="s">
        <v>14</v>
      </c>
      <c r="H340" t="s">
        <v>522</v>
      </c>
      <c r="I340" t="s">
        <v>31</v>
      </c>
    </row>
    <row r="341" hidden="1" spans="1:9">
      <c r="A341" t="s">
        <v>9</v>
      </c>
      <c r="B341" s="2" t="s">
        <v>21</v>
      </c>
      <c r="C341" t="s">
        <v>523</v>
      </c>
      <c r="D341" t="s">
        <v>158</v>
      </c>
      <c r="E341" t="s">
        <v>19</v>
      </c>
      <c r="F341" t="s">
        <v>13</v>
      </c>
      <c r="G341" t="s">
        <v>14</v>
      </c>
      <c r="H341" t="s">
        <v>56</v>
      </c>
      <c r="I341" t="s">
        <v>31</v>
      </c>
    </row>
    <row r="342" hidden="1" spans="1:9">
      <c r="A342" t="s">
        <v>9</v>
      </c>
      <c r="B342" s="2" t="s">
        <v>21</v>
      </c>
      <c r="C342" t="s">
        <v>524</v>
      </c>
      <c r="D342" t="s">
        <v>158</v>
      </c>
      <c r="E342" t="s">
        <v>19</v>
      </c>
      <c r="F342" t="s">
        <v>13</v>
      </c>
      <c r="G342" t="s">
        <v>14</v>
      </c>
      <c r="H342" t="s">
        <v>99</v>
      </c>
      <c r="I342" t="s">
        <v>31</v>
      </c>
    </row>
    <row r="343" hidden="1" spans="1:9">
      <c r="A343" t="s">
        <v>9</v>
      </c>
      <c r="B343" s="2" t="s">
        <v>21</v>
      </c>
      <c r="C343" t="s">
        <v>525</v>
      </c>
      <c r="D343" t="s">
        <v>158</v>
      </c>
      <c r="E343" t="s">
        <v>19</v>
      </c>
      <c r="F343" t="s">
        <v>13</v>
      </c>
      <c r="G343" t="s">
        <v>14</v>
      </c>
      <c r="H343" t="s">
        <v>56</v>
      </c>
      <c r="I343" t="s">
        <v>31</v>
      </c>
    </row>
    <row r="344" hidden="1" spans="1:9">
      <c r="A344" t="s">
        <v>9</v>
      </c>
      <c r="B344" s="2" t="s">
        <v>21</v>
      </c>
      <c r="C344" t="s">
        <v>526</v>
      </c>
      <c r="D344" t="s">
        <v>37</v>
      </c>
      <c r="E344" t="s">
        <v>19</v>
      </c>
      <c r="F344" t="s">
        <v>38</v>
      </c>
      <c r="G344" t="s">
        <v>14</v>
      </c>
      <c r="H344" t="s">
        <v>41</v>
      </c>
      <c r="I344" t="s">
        <v>41</v>
      </c>
    </row>
    <row r="345" hidden="1" spans="1:9">
      <c r="A345" t="s">
        <v>9</v>
      </c>
      <c r="B345" s="2" t="s">
        <v>21</v>
      </c>
      <c r="C345" t="s">
        <v>527</v>
      </c>
      <c r="D345" t="s">
        <v>37</v>
      </c>
      <c r="E345" t="s">
        <v>19</v>
      </c>
      <c r="F345" t="s">
        <v>38</v>
      </c>
      <c r="G345" t="s">
        <v>14</v>
      </c>
      <c r="H345" t="s">
        <v>41</v>
      </c>
      <c r="I345" t="s">
        <v>31</v>
      </c>
    </row>
    <row r="346" hidden="1" spans="1:9">
      <c r="A346" t="s">
        <v>9</v>
      </c>
      <c r="B346" s="2" t="s">
        <v>21</v>
      </c>
      <c r="C346" t="s">
        <v>528</v>
      </c>
      <c r="D346" t="s">
        <v>37</v>
      </c>
      <c r="E346" t="s">
        <v>19</v>
      </c>
      <c r="F346" t="s">
        <v>38</v>
      </c>
      <c r="G346" t="s">
        <v>14</v>
      </c>
      <c r="H346" t="s">
        <v>41</v>
      </c>
      <c r="I346" t="s">
        <v>41</v>
      </c>
    </row>
    <row r="347" hidden="1" spans="1:9">
      <c r="A347" t="s">
        <v>9</v>
      </c>
      <c r="B347" s="2" t="s">
        <v>21</v>
      </c>
      <c r="C347" t="s">
        <v>529</v>
      </c>
      <c r="D347" t="s">
        <v>37</v>
      </c>
      <c r="E347" t="s">
        <v>19</v>
      </c>
      <c r="F347" t="s">
        <v>38</v>
      </c>
      <c r="G347" t="s">
        <v>14</v>
      </c>
      <c r="H347" t="s">
        <v>41</v>
      </c>
      <c r="I347" t="s">
        <v>41</v>
      </c>
    </row>
    <row r="348" hidden="1" spans="1:9">
      <c r="A348" t="s">
        <v>9</v>
      </c>
      <c r="B348" s="2" t="s">
        <v>21</v>
      </c>
      <c r="C348" t="s">
        <v>530</v>
      </c>
      <c r="D348" t="s">
        <v>37</v>
      </c>
      <c r="E348" t="s">
        <v>19</v>
      </c>
      <c r="F348" t="s">
        <v>38</v>
      </c>
      <c r="G348" t="s">
        <v>14</v>
      </c>
      <c r="H348" t="s">
        <v>41</v>
      </c>
      <c r="I348" t="s">
        <v>41</v>
      </c>
    </row>
    <row r="349" hidden="1" spans="1:9">
      <c r="A349" t="s">
        <v>9</v>
      </c>
      <c r="B349" s="2" t="s">
        <v>21</v>
      </c>
      <c r="C349" t="s">
        <v>531</v>
      </c>
      <c r="D349" t="s">
        <v>446</v>
      </c>
      <c r="E349" t="s">
        <v>43</v>
      </c>
      <c r="F349" t="s">
        <v>13</v>
      </c>
      <c r="G349" t="s">
        <v>35</v>
      </c>
      <c r="H349" t="s">
        <v>90</v>
      </c>
      <c r="I349" t="s">
        <v>90</v>
      </c>
    </row>
    <row r="350" hidden="1" spans="1:9">
      <c r="A350" t="s">
        <v>9</v>
      </c>
      <c r="B350" s="2" t="s">
        <v>21</v>
      </c>
      <c r="C350" t="s">
        <v>532</v>
      </c>
      <c r="D350" t="s">
        <v>446</v>
      </c>
      <c r="E350" t="s">
        <v>43</v>
      </c>
      <c r="F350" t="s">
        <v>118</v>
      </c>
      <c r="G350" t="s">
        <v>35</v>
      </c>
      <c r="H350" t="s">
        <v>26</v>
      </c>
      <c r="I350" t="s">
        <v>26</v>
      </c>
    </row>
    <row r="351" hidden="1" spans="1:9">
      <c r="A351" t="s">
        <v>9</v>
      </c>
      <c r="B351" s="2" t="s">
        <v>21</v>
      </c>
      <c r="C351" t="s">
        <v>533</v>
      </c>
      <c r="D351" t="s">
        <v>446</v>
      </c>
      <c r="E351" t="s">
        <v>19</v>
      </c>
      <c r="F351" t="s">
        <v>118</v>
      </c>
      <c r="G351" t="s">
        <v>14</v>
      </c>
      <c r="H351" t="s">
        <v>193</v>
      </c>
      <c r="I351" t="s">
        <v>193</v>
      </c>
    </row>
    <row r="352" hidden="1" spans="1:9">
      <c r="A352" t="s">
        <v>9</v>
      </c>
      <c r="B352" s="2" t="s">
        <v>21</v>
      </c>
      <c r="C352" t="s">
        <v>534</v>
      </c>
      <c r="D352" t="s">
        <v>158</v>
      </c>
      <c r="E352" t="s">
        <v>19</v>
      </c>
      <c r="F352" t="s">
        <v>13</v>
      </c>
      <c r="G352" t="s">
        <v>14</v>
      </c>
      <c r="H352" t="s">
        <v>41</v>
      </c>
      <c r="I352" t="s">
        <v>31</v>
      </c>
    </row>
    <row r="353" hidden="1" spans="1:9">
      <c r="A353" t="s">
        <v>9</v>
      </c>
      <c r="B353" s="2" t="s">
        <v>21</v>
      </c>
      <c r="C353" t="s">
        <v>535</v>
      </c>
      <c r="D353" t="s">
        <v>446</v>
      </c>
      <c r="E353" t="s">
        <v>191</v>
      </c>
      <c r="F353" t="s">
        <v>38</v>
      </c>
      <c r="G353" t="s">
        <v>14</v>
      </c>
      <c r="H353" t="s">
        <v>75</v>
      </c>
      <c r="I353" t="s">
        <v>75</v>
      </c>
    </row>
    <row r="354" hidden="1" spans="1:9">
      <c r="A354" t="s">
        <v>9</v>
      </c>
      <c r="B354" s="2" t="s">
        <v>21</v>
      </c>
      <c r="C354" t="s">
        <v>536</v>
      </c>
      <c r="D354" t="s">
        <v>446</v>
      </c>
      <c r="E354" t="s">
        <v>19</v>
      </c>
      <c r="F354" t="s">
        <v>23</v>
      </c>
      <c r="G354" t="s">
        <v>14</v>
      </c>
      <c r="H354" t="s">
        <v>41</v>
      </c>
      <c r="I354" t="s">
        <v>41</v>
      </c>
    </row>
    <row r="355" hidden="1" spans="1:9">
      <c r="A355" t="s">
        <v>9</v>
      </c>
      <c r="B355" s="2" t="s">
        <v>21</v>
      </c>
      <c r="C355" t="s">
        <v>537</v>
      </c>
      <c r="D355" t="s">
        <v>481</v>
      </c>
      <c r="E355" t="s">
        <v>19</v>
      </c>
      <c r="F355" t="s">
        <v>13</v>
      </c>
      <c r="G355" t="s">
        <v>14</v>
      </c>
      <c r="H355" t="s">
        <v>49</v>
      </c>
      <c r="I355" t="s">
        <v>31</v>
      </c>
    </row>
    <row r="356" hidden="1" spans="1:9">
      <c r="A356" t="s">
        <v>9</v>
      </c>
      <c r="B356" s="2" t="s">
        <v>21</v>
      </c>
      <c r="C356" t="s">
        <v>538</v>
      </c>
      <c r="D356" t="s">
        <v>481</v>
      </c>
      <c r="E356" t="s">
        <v>19</v>
      </c>
      <c r="F356" t="s">
        <v>23</v>
      </c>
      <c r="G356" t="s">
        <v>14</v>
      </c>
      <c r="H356" t="s">
        <v>72</v>
      </c>
      <c r="I356" t="s">
        <v>31</v>
      </c>
    </row>
    <row r="357" hidden="1" spans="1:9">
      <c r="A357" t="s">
        <v>9</v>
      </c>
      <c r="B357" s="2" t="s">
        <v>21</v>
      </c>
      <c r="C357" t="s">
        <v>539</v>
      </c>
      <c r="D357" t="s">
        <v>446</v>
      </c>
      <c r="E357" t="s">
        <v>43</v>
      </c>
      <c r="F357" t="s">
        <v>97</v>
      </c>
      <c r="G357" t="s">
        <v>35</v>
      </c>
      <c r="H357" t="s">
        <v>540</v>
      </c>
      <c r="I357" t="s">
        <v>541</v>
      </c>
    </row>
    <row r="358" hidden="1" spans="1:9">
      <c r="A358" t="s">
        <v>9</v>
      </c>
      <c r="B358" s="2" t="s">
        <v>21</v>
      </c>
      <c r="C358" t="s">
        <v>542</v>
      </c>
      <c r="D358" t="s">
        <v>481</v>
      </c>
      <c r="E358" t="s">
        <v>19</v>
      </c>
      <c r="F358" t="s">
        <v>13</v>
      </c>
      <c r="G358" t="s">
        <v>14</v>
      </c>
      <c r="H358" t="s">
        <v>543</v>
      </c>
      <c r="I358" t="s">
        <v>31</v>
      </c>
    </row>
    <row r="359" hidden="1" spans="1:9">
      <c r="A359" t="s">
        <v>9</v>
      </c>
      <c r="B359" s="2" t="s">
        <v>17</v>
      </c>
      <c r="C359" t="s">
        <v>544</v>
      </c>
      <c r="D359" t="s">
        <v>9</v>
      </c>
      <c r="E359" t="s">
        <v>19</v>
      </c>
      <c r="F359" t="s">
        <v>13</v>
      </c>
      <c r="G359" t="s">
        <v>14</v>
      </c>
      <c r="H359" t="s">
        <v>545</v>
      </c>
      <c r="I359" t="s">
        <v>31</v>
      </c>
    </row>
    <row r="360" hidden="1" spans="1:9">
      <c r="A360" t="s">
        <v>9</v>
      </c>
      <c r="B360" s="2" t="s">
        <v>21</v>
      </c>
      <c r="C360" t="s">
        <v>546</v>
      </c>
      <c r="D360" t="s">
        <v>381</v>
      </c>
      <c r="E360" t="s">
        <v>43</v>
      </c>
      <c r="F360" t="s">
        <v>151</v>
      </c>
      <c r="G360" t="s">
        <v>35</v>
      </c>
      <c r="H360" t="s">
        <v>547</v>
      </c>
      <c r="I360" t="s">
        <v>547</v>
      </c>
    </row>
    <row r="361" hidden="1" spans="1:9">
      <c r="A361" t="s">
        <v>9</v>
      </c>
      <c r="B361" s="2" t="s">
        <v>21</v>
      </c>
      <c r="C361" t="s">
        <v>548</v>
      </c>
      <c r="D361" t="s">
        <v>446</v>
      </c>
      <c r="E361" t="s">
        <v>303</v>
      </c>
      <c r="F361" t="s">
        <v>97</v>
      </c>
      <c r="G361" t="s">
        <v>14</v>
      </c>
      <c r="H361" t="s">
        <v>73</v>
      </c>
      <c r="I361" t="s">
        <v>31</v>
      </c>
    </row>
    <row r="362" hidden="1" spans="1:9">
      <c r="A362" t="s">
        <v>9</v>
      </c>
      <c r="B362" s="2" t="s">
        <v>21</v>
      </c>
      <c r="C362" t="s">
        <v>549</v>
      </c>
      <c r="D362" t="s">
        <v>224</v>
      </c>
      <c r="E362" t="s">
        <v>19</v>
      </c>
      <c r="F362" t="s">
        <v>13</v>
      </c>
      <c r="G362" t="s">
        <v>14</v>
      </c>
      <c r="H362" t="s">
        <v>81</v>
      </c>
      <c r="I362" t="s">
        <v>81</v>
      </c>
    </row>
    <row r="363" hidden="1" spans="1:9">
      <c r="A363" t="s">
        <v>9</v>
      </c>
      <c r="B363" s="2" t="s">
        <v>21</v>
      </c>
      <c r="C363" t="s">
        <v>550</v>
      </c>
      <c r="D363" t="s">
        <v>446</v>
      </c>
      <c r="E363" t="s">
        <v>43</v>
      </c>
      <c r="F363" t="s">
        <v>432</v>
      </c>
      <c r="G363" t="s">
        <v>35</v>
      </c>
      <c r="H363" t="s">
        <v>551</v>
      </c>
      <c r="I363" t="s">
        <v>552</v>
      </c>
    </row>
    <row r="364" hidden="1" spans="1:9">
      <c r="A364" t="s">
        <v>9</v>
      </c>
      <c r="B364" s="2" t="s">
        <v>21</v>
      </c>
      <c r="C364" t="s">
        <v>553</v>
      </c>
      <c r="D364" t="s">
        <v>544</v>
      </c>
      <c r="E364" t="s">
        <v>19</v>
      </c>
      <c r="F364" t="s">
        <v>13</v>
      </c>
      <c r="G364" t="s">
        <v>14</v>
      </c>
      <c r="H364" t="s">
        <v>72</v>
      </c>
      <c r="I364" t="s">
        <v>31</v>
      </c>
    </row>
    <row r="365" hidden="1" spans="1:9">
      <c r="A365" t="s">
        <v>9</v>
      </c>
      <c r="B365" s="2" t="s">
        <v>21</v>
      </c>
      <c r="C365" t="s">
        <v>554</v>
      </c>
      <c r="D365" t="s">
        <v>544</v>
      </c>
      <c r="E365" t="s">
        <v>43</v>
      </c>
      <c r="F365" t="s">
        <v>13</v>
      </c>
      <c r="G365" t="s">
        <v>35</v>
      </c>
      <c r="H365" t="s">
        <v>90</v>
      </c>
      <c r="I365" t="s">
        <v>90</v>
      </c>
    </row>
    <row r="366" hidden="1" spans="1:9">
      <c r="A366" t="s">
        <v>9</v>
      </c>
      <c r="B366" s="2" t="s">
        <v>21</v>
      </c>
      <c r="C366" t="s">
        <v>555</v>
      </c>
      <c r="D366" t="s">
        <v>158</v>
      </c>
      <c r="E366" t="s">
        <v>43</v>
      </c>
      <c r="F366" t="s">
        <v>38</v>
      </c>
      <c r="G366" t="s">
        <v>35</v>
      </c>
      <c r="H366" t="s">
        <v>556</v>
      </c>
      <c r="I366" t="s">
        <v>556</v>
      </c>
    </row>
    <row r="367" hidden="1" spans="1:9">
      <c r="A367" t="s">
        <v>9</v>
      </c>
      <c r="B367" s="2" t="s">
        <v>91</v>
      </c>
      <c r="C367" t="s">
        <v>557</v>
      </c>
      <c r="D367" t="s">
        <v>221</v>
      </c>
      <c r="E367" t="s">
        <v>19</v>
      </c>
      <c r="F367" t="s">
        <v>38</v>
      </c>
      <c r="G367" t="s">
        <v>14</v>
      </c>
      <c r="H367" t="s">
        <v>558</v>
      </c>
      <c r="I367" t="s">
        <v>558</v>
      </c>
    </row>
    <row r="368" hidden="1" spans="1:9">
      <c r="A368" t="s">
        <v>9</v>
      </c>
      <c r="B368" s="2" t="s">
        <v>91</v>
      </c>
      <c r="C368" t="s">
        <v>559</v>
      </c>
      <c r="D368" t="s">
        <v>221</v>
      </c>
      <c r="E368" t="s">
        <v>19</v>
      </c>
      <c r="F368" t="s">
        <v>38</v>
      </c>
      <c r="G368" t="s">
        <v>14</v>
      </c>
      <c r="H368" t="s">
        <v>560</v>
      </c>
      <c r="I368" t="s">
        <v>560</v>
      </c>
    </row>
    <row r="369" hidden="1" spans="1:9">
      <c r="A369" t="s">
        <v>9</v>
      </c>
      <c r="B369" s="2" t="s">
        <v>21</v>
      </c>
      <c r="C369" t="s">
        <v>561</v>
      </c>
      <c r="D369" t="s">
        <v>446</v>
      </c>
      <c r="E369" t="s">
        <v>43</v>
      </c>
      <c r="F369" t="s">
        <v>38</v>
      </c>
      <c r="G369" t="s">
        <v>35</v>
      </c>
      <c r="H369" t="s">
        <v>56</v>
      </c>
      <c r="I369" t="s">
        <v>31</v>
      </c>
    </row>
    <row r="370" hidden="1" spans="1:9">
      <c r="A370" t="s">
        <v>9</v>
      </c>
      <c r="B370" s="2" t="s">
        <v>21</v>
      </c>
      <c r="C370" t="s">
        <v>562</v>
      </c>
      <c r="D370" t="s">
        <v>544</v>
      </c>
      <c r="E370" t="s">
        <v>19</v>
      </c>
      <c r="F370" t="s">
        <v>23</v>
      </c>
      <c r="G370" t="s">
        <v>14</v>
      </c>
      <c r="H370" t="s">
        <v>87</v>
      </c>
      <c r="I370" t="s">
        <v>87</v>
      </c>
    </row>
    <row r="371" hidden="1" spans="1:9">
      <c r="A371" t="s">
        <v>9</v>
      </c>
      <c r="B371" s="2" t="s">
        <v>21</v>
      </c>
      <c r="C371" t="s">
        <v>563</v>
      </c>
      <c r="D371" t="s">
        <v>544</v>
      </c>
      <c r="E371" t="s">
        <v>19</v>
      </c>
      <c r="F371" t="s">
        <v>23</v>
      </c>
      <c r="G371" t="s">
        <v>14</v>
      </c>
      <c r="H371" t="s">
        <v>81</v>
      </c>
      <c r="I371" t="s">
        <v>31</v>
      </c>
    </row>
    <row r="372" hidden="1" spans="1:9">
      <c r="A372" t="s">
        <v>9</v>
      </c>
      <c r="B372" s="2" t="s">
        <v>21</v>
      </c>
      <c r="C372" t="s">
        <v>564</v>
      </c>
      <c r="D372" t="s">
        <v>544</v>
      </c>
      <c r="E372" t="s">
        <v>19</v>
      </c>
      <c r="F372" t="s">
        <v>279</v>
      </c>
      <c r="G372" t="s">
        <v>14</v>
      </c>
      <c r="H372" t="s">
        <v>72</v>
      </c>
      <c r="I372" t="s">
        <v>31</v>
      </c>
    </row>
    <row r="373" hidden="1" spans="1:9">
      <c r="A373" t="s">
        <v>565</v>
      </c>
      <c r="B373" s="2" t="s">
        <v>17</v>
      </c>
      <c r="C373" t="s">
        <v>566</v>
      </c>
      <c r="D373" t="s">
        <v>567</v>
      </c>
      <c r="E373" t="s">
        <v>12</v>
      </c>
      <c r="F373" t="s">
        <v>34</v>
      </c>
      <c r="G373" t="s">
        <v>14</v>
      </c>
      <c r="H373" t="s">
        <v>41</v>
      </c>
      <c r="I373" t="s">
        <v>41</v>
      </c>
    </row>
    <row r="374" hidden="1" spans="1:9">
      <c r="A374" t="s">
        <v>11</v>
      </c>
      <c r="B374" s="2" t="s">
        <v>21</v>
      </c>
      <c r="C374" t="s">
        <v>568</v>
      </c>
      <c r="D374" t="s">
        <v>11</v>
      </c>
      <c r="E374" t="s">
        <v>19</v>
      </c>
      <c r="F374" t="s">
        <v>279</v>
      </c>
      <c r="G374" t="s">
        <v>14</v>
      </c>
      <c r="H374" t="s">
        <v>41</v>
      </c>
      <c r="I374" t="s">
        <v>41</v>
      </c>
    </row>
    <row r="375" hidden="1" spans="1:9">
      <c r="A375" t="s">
        <v>569</v>
      </c>
      <c r="B375" s="2" t="s">
        <v>21</v>
      </c>
      <c r="C375" t="s">
        <v>570</v>
      </c>
      <c r="D375" t="s">
        <v>571</v>
      </c>
      <c r="E375" t="s">
        <v>43</v>
      </c>
      <c r="F375" t="s">
        <v>118</v>
      </c>
      <c r="G375" t="s">
        <v>35</v>
      </c>
      <c r="H375" t="s">
        <v>90</v>
      </c>
      <c r="I375" t="s">
        <v>90</v>
      </c>
    </row>
    <row r="376" hidden="1" spans="1:9">
      <c r="A376" t="s">
        <v>569</v>
      </c>
      <c r="B376" s="2" t="s">
        <v>10</v>
      </c>
      <c r="C376" t="s">
        <v>569</v>
      </c>
      <c r="D376" t="s">
        <v>11</v>
      </c>
      <c r="E376" t="s">
        <v>19</v>
      </c>
      <c r="F376" t="s">
        <v>266</v>
      </c>
      <c r="G376" t="s">
        <v>14</v>
      </c>
      <c r="H376" t="s">
        <v>572</v>
      </c>
      <c r="I376" t="s">
        <v>572</v>
      </c>
    </row>
    <row r="377" spans="1:9">
      <c r="A377" t="s">
        <v>569</v>
      </c>
      <c r="B377" s="2" t="s">
        <v>17</v>
      </c>
      <c r="C377" t="s">
        <v>573</v>
      </c>
      <c r="D377" t="s">
        <v>569</v>
      </c>
      <c r="E377" t="s">
        <v>12</v>
      </c>
      <c r="F377" t="s">
        <v>71</v>
      </c>
      <c r="G377" t="s">
        <v>14</v>
      </c>
      <c r="H377" t="s">
        <v>574</v>
      </c>
      <c r="I377" t="s">
        <v>575</v>
      </c>
    </row>
    <row r="378" hidden="1" spans="1:9">
      <c r="A378" t="s">
        <v>569</v>
      </c>
      <c r="B378" s="2" t="s">
        <v>17</v>
      </c>
      <c r="C378" t="s">
        <v>576</v>
      </c>
      <c r="D378" t="s">
        <v>569</v>
      </c>
      <c r="E378" t="s">
        <v>19</v>
      </c>
      <c r="F378" t="s">
        <v>432</v>
      </c>
      <c r="G378" t="s">
        <v>14</v>
      </c>
      <c r="H378" t="s">
        <v>577</v>
      </c>
      <c r="I378" t="s">
        <v>578</v>
      </c>
    </row>
    <row r="379" hidden="1" spans="1:9">
      <c r="A379" t="s">
        <v>569</v>
      </c>
      <c r="B379" s="2" t="s">
        <v>21</v>
      </c>
      <c r="C379" t="s">
        <v>579</v>
      </c>
      <c r="D379" t="s">
        <v>573</v>
      </c>
      <c r="E379" t="s">
        <v>19</v>
      </c>
      <c r="F379" t="s">
        <v>151</v>
      </c>
      <c r="G379" t="s">
        <v>14</v>
      </c>
      <c r="H379" t="s">
        <v>58</v>
      </c>
      <c r="I379" t="s">
        <v>107</v>
      </c>
    </row>
    <row r="380" hidden="1" spans="1:9">
      <c r="A380" t="s">
        <v>569</v>
      </c>
      <c r="B380" s="2" t="s">
        <v>21</v>
      </c>
      <c r="C380" t="s">
        <v>580</v>
      </c>
      <c r="D380" t="s">
        <v>573</v>
      </c>
      <c r="E380" t="s">
        <v>19</v>
      </c>
      <c r="F380" t="s">
        <v>151</v>
      </c>
      <c r="G380" t="s">
        <v>14</v>
      </c>
      <c r="H380" t="s">
        <v>51</v>
      </c>
      <c r="I380" t="s">
        <v>51</v>
      </c>
    </row>
    <row r="381" hidden="1" spans="1:9">
      <c r="A381" t="s">
        <v>569</v>
      </c>
      <c r="B381" s="2" t="s">
        <v>21</v>
      </c>
      <c r="C381" t="s">
        <v>581</v>
      </c>
      <c r="D381" t="s">
        <v>573</v>
      </c>
      <c r="E381" t="s">
        <v>19</v>
      </c>
      <c r="F381" t="s">
        <v>23</v>
      </c>
      <c r="G381" t="s">
        <v>14</v>
      </c>
      <c r="H381" t="s">
        <v>56</v>
      </c>
      <c r="I381" t="s">
        <v>56</v>
      </c>
    </row>
    <row r="382" spans="1:9">
      <c r="A382" t="s">
        <v>569</v>
      </c>
      <c r="B382" s="2" t="s">
        <v>21</v>
      </c>
      <c r="C382" t="s">
        <v>582</v>
      </c>
      <c r="D382" t="s">
        <v>573</v>
      </c>
      <c r="E382" t="s">
        <v>19</v>
      </c>
      <c r="F382" t="s">
        <v>71</v>
      </c>
      <c r="G382" t="s">
        <v>14</v>
      </c>
      <c r="H382" t="s">
        <v>56</v>
      </c>
      <c r="I382" t="s">
        <v>56</v>
      </c>
    </row>
    <row r="383" hidden="1" spans="1:9">
      <c r="A383" t="s">
        <v>569</v>
      </c>
      <c r="B383" s="2" t="s">
        <v>21</v>
      </c>
      <c r="C383" t="s">
        <v>583</v>
      </c>
      <c r="D383" t="s">
        <v>573</v>
      </c>
      <c r="E383" t="s">
        <v>19</v>
      </c>
      <c r="F383" t="s">
        <v>13</v>
      </c>
      <c r="G383" t="s">
        <v>14</v>
      </c>
      <c r="H383" t="s">
        <v>56</v>
      </c>
      <c r="I383" t="s">
        <v>584</v>
      </c>
    </row>
    <row r="384" hidden="1" spans="1:9">
      <c r="A384" t="s">
        <v>569</v>
      </c>
      <c r="B384" s="2" t="s">
        <v>21</v>
      </c>
      <c r="C384" t="s">
        <v>585</v>
      </c>
      <c r="D384" t="s">
        <v>573</v>
      </c>
      <c r="E384" t="s">
        <v>19</v>
      </c>
      <c r="F384" t="s">
        <v>432</v>
      </c>
      <c r="G384" t="s">
        <v>14</v>
      </c>
      <c r="H384" t="s">
        <v>586</v>
      </c>
      <c r="I384" t="s">
        <v>586</v>
      </c>
    </row>
    <row r="385" hidden="1" spans="1:9">
      <c r="A385" t="s">
        <v>569</v>
      </c>
      <c r="B385" s="2" t="s">
        <v>21</v>
      </c>
      <c r="C385" t="s">
        <v>587</v>
      </c>
      <c r="D385" t="s">
        <v>573</v>
      </c>
      <c r="E385" t="s">
        <v>19</v>
      </c>
      <c r="F385" t="s">
        <v>151</v>
      </c>
      <c r="G385" t="s">
        <v>14</v>
      </c>
      <c r="H385" t="s">
        <v>588</v>
      </c>
      <c r="I385" t="s">
        <v>589</v>
      </c>
    </row>
    <row r="386" hidden="1" spans="1:9">
      <c r="A386" t="s">
        <v>569</v>
      </c>
      <c r="B386" s="2" t="s">
        <v>21</v>
      </c>
      <c r="C386" t="s">
        <v>590</v>
      </c>
      <c r="D386" t="s">
        <v>573</v>
      </c>
      <c r="E386" t="s">
        <v>19</v>
      </c>
      <c r="F386" t="s">
        <v>279</v>
      </c>
      <c r="G386" t="s">
        <v>14</v>
      </c>
      <c r="H386" t="s">
        <v>591</v>
      </c>
      <c r="I386" t="s">
        <v>592</v>
      </c>
    </row>
    <row r="387" spans="1:9">
      <c r="A387" t="s">
        <v>569</v>
      </c>
      <c r="B387" s="2" t="s">
        <v>21</v>
      </c>
      <c r="C387" t="s">
        <v>593</v>
      </c>
      <c r="D387" t="s">
        <v>573</v>
      </c>
      <c r="E387" t="s">
        <v>43</v>
      </c>
      <c r="F387" t="s">
        <v>71</v>
      </c>
      <c r="G387" t="s">
        <v>35</v>
      </c>
      <c r="H387" t="s">
        <v>56</v>
      </c>
      <c r="I387" t="s">
        <v>56</v>
      </c>
    </row>
    <row r="388" spans="1:9">
      <c r="A388" t="s">
        <v>569</v>
      </c>
      <c r="B388" s="2" t="s">
        <v>21</v>
      </c>
      <c r="C388" t="s">
        <v>594</v>
      </c>
      <c r="D388" t="s">
        <v>573</v>
      </c>
      <c r="E388" t="s">
        <v>43</v>
      </c>
      <c r="F388" t="s">
        <v>71</v>
      </c>
      <c r="G388" t="s">
        <v>35</v>
      </c>
      <c r="H388" t="s">
        <v>49</v>
      </c>
      <c r="I388" t="s">
        <v>49</v>
      </c>
    </row>
    <row r="389" hidden="1" spans="1:9">
      <c r="A389" t="s">
        <v>569</v>
      </c>
      <c r="B389" s="2" t="s">
        <v>21</v>
      </c>
      <c r="C389" t="s">
        <v>595</v>
      </c>
      <c r="D389" t="s">
        <v>573</v>
      </c>
      <c r="E389" t="s">
        <v>43</v>
      </c>
      <c r="F389" t="s">
        <v>596</v>
      </c>
      <c r="G389" t="s">
        <v>35</v>
      </c>
      <c r="H389" t="s">
        <v>26</v>
      </c>
      <c r="I389" t="s">
        <v>597</v>
      </c>
    </row>
    <row r="390" hidden="1" spans="1:9">
      <c r="A390" t="s">
        <v>569</v>
      </c>
      <c r="B390" s="2" t="s">
        <v>21</v>
      </c>
      <c r="C390" t="s">
        <v>598</v>
      </c>
      <c r="D390" t="s">
        <v>573</v>
      </c>
      <c r="E390" t="s">
        <v>43</v>
      </c>
      <c r="F390" t="s">
        <v>432</v>
      </c>
      <c r="G390" t="s">
        <v>35</v>
      </c>
      <c r="H390" t="s">
        <v>56</v>
      </c>
      <c r="I390" t="s">
        <v>56</v>
      </c>
    </row>
    <row r="391" spans="1:9">
      <c r="A391" t="s">
        <v>569</v>
      </c>
      <c r="B391" s="2" t="s">
        <v>21</v>
      </c>
      <c r="C391" t="s">
        <v>599</v>
      </c>
      <c r="D391" t="s">
        <v>573</v>
      </c>
      <c r="E391" t="s">
        <v>43</v>
      </c>
      <c r="F391" t="s">
        <v>71</v>
      </c>
      <c r="G391" t="s">
        <v>35</v>
      </c>
      <c r="H391" t="s">
        <v>56</v>
      </c>
      <c r="I391" t="s">
        <v>600</v>
      </c>
    </row>
    <row r="392" hidden="1" spans="1:9">
      <c r="A392" t="s">
        <v>569</v>
      </c>
      <c r="B392" s="2" t="s">
        <v>21</v>
      </c>
      <c r="C392" t="s">
        <v>601</v>
      </c>
      <c r="D392" t="s">
        <v>573</v>
      </c>
      <c r="E392" t="s">
        <v>19</v>
      </c>
      <c r="F392" t="s">
        <v>38</v>
      </c>
      <c r="G392" t="s">
        <v>14</v>
      </c>
      <c r="H392" t="s">
        <v>41</v>
      </c>
      <c r="I392" t="s">
        <v>602</v>
      </c>
    </row>
    <row r="393" hidden="1" spans="1:9">
      <c r="A393" t="s">
        <v>569</v>
      </c>
      <c r="B393" s="2" t="s">
        <v>91</v>
      </c>
      <c r="C393" t="s">
        <v>603</v>
      </c>
      <c r="D393" t="s">
        <v>601</v>
      </c>
      <c r="E393" t="s">
        <v>19</v>
      </c>
      <c r="F393" t="s">
        <v>38</v>
      </c>
      <c r="G393" t="s">
        <v>14</v>
      </c>
      <c r="H393" t="s">
        <v>604</v>
      </c>
      <c r="I393" t="s">
        <v>604</v>
      </c>
    </row>
    <row r="394" spans="1:9">
      <c r="A394" t="s">
        <v>569</v>
      </c>
      <c r="B394" s="2" t="s">
        <v>21</v>
      </c>
      <c r="C394" t="s">
        <v>605</v>
      </c>
      <c r="D394" t="s">
        <v>573</v>
      </c>
      <c r="E394" t="s">
        <v>43</v>
      </c>
      <c r="F394" t="s">
        <v>71</v>
      </c>
      <c r="G394" t="s">
        <v>35</v>
      </c>
      <c r="H394" t="s">
        <v>56</v>
      </c>
      <c r="I394" t="s">
        <v>606</v>
      </c>
    </row>
    <row r="395" hidden="1" spans="1:9">
      <c r="A395" t="s">
        <v>569</v>
      </c>
      <c r="B395" s="2" t="s">
        <v>21</v>
      </c>
      <c r="C395" t="s">
        <v>607</v>
      </c>
      <c r="D395" t="s">
        <v>573</v>
      </c>
      <c r="E395" t="s">
        <v>43</v>
      </c>
      <c r="F395" t="s">
        <v>279</v>
      </c>
      <c r="G395" t="s">
        <v>35</v>
      </c>
      <c r="H395" t="s">
        <v>58</v>
      </c>
      <c r="I395" t="s">
        <v>608</v>
      </c>
    </row>
    <row r="396" hidden="1" spans="1:9">
      <c r="A396" t="s">
        <v>569</v>
      </c>
      <c r="B396" s="2" t="s">
        <v>91</v>
      </c>
      <c r="C396" t="s">
        <v>609</v>
      </c>
      <c r="D396" t="s">
        <v>607</v>
      </c>
      <c r="E396" t="s">
        <v>43</v>
      </c>
      <c r="F396" t="s">
        <v>279</v>
      </c>
      <c r="G396" t="s">
        <v>35</v>
      </c>
      <c r="H396" t="s">
        <v>65</v>
      </c>
      <c r="I396" t="s">
        <v>65</v>
      </c>
    </row>
    <row r="397" spans="1:9">
      <c r="A397" t="s">
        <v>569</v>
      </c>
      <c r="B397" s="2" t="s">
        <v>21</v>
      </c>
      <c r="C397" t="s">
        <v>610</v>
      </c>
      <c r="D397" t="s">
        <v>573</v>
      </c>
      <c r="E397" t="s">
        <v>43</v>
      </c>
      <c r="F397" t="s">
        <v>71</v>
      </c>
      <c r="G397" t="s">
        <v>35</v>
      </c>
      <c r="H397" t="s">
        <v>72</v>
      </c>
      <c r="I397" t="s">
        <v>611</v>
      </c>
    </row>
    <row r="398" spans="1:9">
      <c r="A398" t="s">
        <v>569</v>
      </c>
      <c r="B398" s="2" t="s">
        <v>91</v>
      </c>
      <c r="C398" t="s">
        <v>612</v>
      </c>
      <c r="D398" t="s">
        <v>593</v>
      </c>
      <c r="E398" t="s">
        <v>43</v>
      </c>
      <c r="F398" t="s">
        <v>71</v>
      </c>
      <c r="G398" t="s">
        <v>35</v>
      </c>
      <c r="H398" t="s">
        <v>613</v>
      </c>
      <c r="I398" t="s">
        <v>613</v>
      </c>
    </row>
    <row r="399" hidden="1" spans="1:9">
      <c r="A399" t="s">
        <v>569</v>
      </c>
      <c r="B399" s="2" t="s">
        <v>91</v>
      </c>
      <c r="C399" t="s">
        <v>614</v>
      </c>
      <c r="D399" t="s">
        <v>593</v>
      </c>
      <c r="E399" t="s">
        <v>43</v>
      </c>
      <c r="F399" t="s">
        <v>170</v>
      </c>
      <c r="G399" t="s">
        <v>35</v>
      </c>
      <c r="H399" t="s">
        <v>72</v>
      </c>
      <c r="I399" t="s">
        <v>31</v>
      </c>
    </row>
    <row r="400" hidden="1" spans="1:9">
      <c r="A400" t="s">
        <v>569</v>
      </c>
      <c r="B400" s="2" t="s">
        <v>91</v>
      </c>
      <c r="C400" t="s">
        <v>615</v>
      </c>
      <c r="D400" t="s">
        <v>593</v>
      </c>
      <c r="E400" t="s">
        <v>43</v>
      </c>
      <c r="F400" t="s">
        <v>279</v>
      </c>
      <c r="G400" t="s">
        <v>35</v>
      </c>
      <c r="H400" t="s">
        <v>616</v>
      </c>
      <c r="I400" t="s">
        <v>31</v>
      </c>
    </row>
    <row r="401" spans="1:9">
      <c r="A401" t="s">
        <v>569</v>
      </c>
      <c r="B401" s="2" t="s">
        <v>21</v>
      </c>
      <c r="C401" t="s">
        <v>617</v>
      </c>
      <c r="D401" t="s">
        <v>573</v>
      </c>
      <c r="E401" t="s">
        <v>43</v>
      </c>
      <c r="F401" t="s">
        <v>71</v>
      </c>
      <c r="G401" t="s">
        <v>35</v>
      </c>
      <c r="H401" t="s">
        <v>81</v>
      </c>
      <c r="I401" t="s">
        <v>618</v>
      </c>
    </row>
    <row r="402" spans="1:9">
      <c r="A402" t="s">
        <v>569</v>
      </c>
      <c r="B402" s="2" t="s">
        <v>91</v>
      </c>
      <c r="C402" t="s">
        <v>619</v>
      </c>
      <c r="D402" t="s">
        <v>585</v>
      </c>
      <c r="E402" t="s">
        <v>43</v>
      </c>
      <c r="F402" t="s">
        <v>71</v>
      </c>
      <c r="G402" t="s">
        <v>35</v>
      </c>
      <c r="H402" t="s">
        <v>72</v>
      </c>
      <c r="I402" t="s">
        <v>31</v>
      </c>
    </row>
    <row r="403" spans="1:9">
      <c r="A403" t="s">
        <v>569</v>
      </c>
      <c r="B403" s="2" t="s">
        <v>91</v>
      </c>
      <c r="C403" t="s">
        <v>620</v>
      </c>
      <c r="D403" t="s">
        <v>587</v>
      </c>
      <c r="E403" t="s">
        <v>43</v>
      </c>
      <c r="F403" t="s">
        <v>71</v>
      </c>
      <c r="G403" t="s">
        <v>35</v>
      </c>
      <c r="H403" t="s">
        <v>621</v>
      </c>
      <c r="I403" t="s">
        <v>621</v>
      </c>
    </row>
    <row r="404" spans="1:9">
      <c r="A404" t="s">
        <v>569</v>
      </c>
      <c r="B404" s="2" t="s">
        <v>91</v>
      </c>
      <c r="C404" t="s">
        <v>622</v>
      </c>
      <c r="D404" t="s">
        <v>587</v>
      </c>
      <c r="E404" t="s">
        <v>43</v>
      </c>
      <c r="F404" t="s">
        <v>71</v>
      </c>
      <c r="G404" t="s">
        <v>35</v>
      </c>
      <c r="H404" t="s">
        <v>623</v>
      </c>
      <c r="I404" t="s">
        <v>623</v>
      </c>
    </row>
    <row r="405" spans="1:9">
      <c r="A405" t="s">
        <v>569</v>
      </c>
      <c r="B405" s="2" t="s">
        <v>21</v>
      </c>
      <c r="C405" t="s">
        <v>624</v>
      </c>
      <c r="D405" t="s">
        <v>576</v>
      </c>
      <c r="E405" t="s">
        <v>43</v>
      </c>
      <c r="F405" t="s">
        <v>71</v>
      </c>
      <c r="G405" t="s">
        <v>35</v>
      </c>
      <c r="H405" t="s">
        <v>625</v>
      </c>
      <c r="I405" t="s">
        <v>625</v>
      </c>
    </row>
    <row r="406" hidden="1" spans="1:9">
      <c r="A406" t="s">
        <v>569</v>
      </c>
      <c r="B406" s="2" t="s">
        <v>21</v>
      </c>
      <c r="C406" t="s">
        <v>626</v>
      </c>
      <c r="D406" t="s">
        <v>576</v>
      </c>
      <c r="E406" t="s">
        <v>43</v>
      </c>
      <c r="F406" t="s">
        <v>432</v>
      </c>
      <c r="G406" t="s">
        <v>35</v>
      </c>
      <c r="H406" t="s">
        <v>26</v>
      </c>
      <c r="I406" t="s">
        <v>26</v>
      </c>
    </row>
    <row r="407" hidden="1" spans="1:9">
      <c r="A407" t="s">
        <v>569</v>
      </c>
      <c r="B407" s="2" t="s">
        <v>21</v>
      </c>
      <c r="C407" t="s">
        <v>627</v>
      </c>
      <c r="D407" t="s">
        <v>576</v>
      </c>
      <c r="E407" t="s">
        <v>43</v>
      </c>
      <c r="F407" t="s">
        <v>432</v>
      </c>
      <c r="G407" t="s">
        <v>35</v>
      </c>
      <c r="H407" t="s">
        <v>72</v>
      </c>
      <c r="I407" t="s">
        <v>72</v>
      </c>
    </row>
    <row r="408" spans="1:9">
      <c r="A408" t="s">
        <v>569</v>
      </c>
      <c r="B408" s="2" t="s">
        <v>21</v>
      </c>
      <c r="C408" t="s">
        <v>628</v>
      </c>
      <c r="D408" t="s">
        <v>576</v>
      </c>
      <c r="E408" t="s">
        <v>43</v>
      </c>
      <c r="F408" t="s">
        <v>71</v>
      </c>
      <c r="G408" t="s">
        <v>35</v>
      </c>
      <c r="H408" t="s">
        <v>75</v>
      </c>
      <c r="I408" t="s">
        <v>75</v>
      </c>
    </row>
    <row r="409" hidden="1" spans="1:9">
      <c r="A409" t="s">
        <v>569</v>
      </c>
      <c r="B409" s="2" t="s">
        <v>91</v>
      </c>
      <c r="C409" t="s">
        <v>629</v>
      </c>
      <c r="D409" t="s">
        <v>624</v>
      </c>
      <c r="E409" t="s">
        <v>43</v>
      </c>
      <c r="F409" t="s">
        <v>97</v>
      </c>
      <c r="G409" t="s">
        <v>35</v>
      </c>
      <c r="H409" t="s">
        <v>630</v>
      </c>
      <c r="I409" t="s">
        <v>31</v>
      </c>
    </row>
    <row r="410" hidden="1" spans="1:9">
      <c r="A410" t="s">
        <v>569</v>
      </c>
      <c r="B410" s="2" t="s">
        <v>91</v>
      </c>
      <c r="C410" t="s">
        <v>631</v>
      </c>
      <c r="D410" t="s">
        <v>624</v>
      </c>
      <c r="E410" t="s">
        <v>43</v>
      </c>
      <c r="F410" t="s">
        <v>156</v>
      </c>
      <c r="G410" t="s">
        <v>35</v>
      </c>
      <c r="H410" t="s">
        <v>540</v>
      </c>
      <c r="I410" t="s">
        <v>632</v>
      </c>
    </row>
    <row r="411" hidden="1" spans="1:9">
      <c r="A411" t="s">
        <v>569</v>
      </c>
      <c r="B411" s="2" t="s">
        <v>17</v>
      </c>
      <c r="C411" t="s">
        <v>633</v>
      </c>
      <c r="D411" t="s">
        <v>569</v>
      </c>
      <c r="E411" t="s">
        <v>19</v>
      </c>
      <c r="F411" t="s">
        <v>596</v>
      </c>
      <c r="G411" t="s">
        <v>14</v>
      </c>
      <c r="H411" t="s">
        <v>39</v>
      </c>
      <c r="I411" t="s">
        <v>72</v>
      </c>
    </row>
    <row r="412" hidden="1" spans="1:9">
      <c r="A412" t="s">
        <v>569</v>
      </c>
      <c r="B412" s="2" t="s">
        <v>21</v>
      </c>
      <c r="C412" t="s">
        <v>634</v>
      </c>
      <c r="D412" t="s">
        <v>633</v>
      </c>
      <c r="E412" t="s">
        <v>43</v>
      </c>
      <c r="F412" t="s">
        <v>156</v>
      </c>
      <c r="G412" t="s">
        <v>35</v>
      </c>
      <c r="H412" t="s">
        <v>72</v>
      </c>
      <c r="I412" t="s">
        <v>635</v>
      </c>
    </row>
    <row r="413" spans="1:9">
      <c r="A413" t="s">
        <v>569</v>
      </c>
      <c r="B413" s="2" t="s">
        <v>21</v>
      </c>
      <c r="C413" t="s">
        <v>636</v>
      </c>
      <c r="D413" t="s">
        <v>633</v>
      </c>
      <c r="E413" t="s">
        <v>19</v>
      </c>
      <c r="F413" t="s">
        <v>71</v>
      </c>
      <c r="G413" t="s">
        <v>14</v>
      </c>
      <c r="H413" t="s">
        <v>65</v>
      </c>
      <c r="I413" t="s">
        <v>65</v>
      </c>
    </row>
    <row r="414" hidden="1" spans="1:9">
      <c r="A414" t="s">
        <v>569</v>
      </c>
      <c r="B414" s="2" t="s">
        <v>21</v>
      </c>
      <c r="C414" t="s">
        <v>637</v>
      </c>
      <c r="D414" t="s">
        <v>633</v>
      </c>
      <c r="E414" t="s">
        <v>19</v>
      </c>
      <c r="F414" t="s">
        <v>432</v>
      </c>
      <c r="G414" t="s">
        <v>14</v>
      </c>
      <c r="H414" t="s">
        <v>41</v>
      </c>
      <c r="I414" t="s">
        <v>638</v>
      </c>
    </row>
    <row r="415" spans="1:9">
      <c r="A415" t="s">
        <v>569</v>
      </c>
      <c r="B415" s="2" t="s">
        <v>21</v>
      </c>
      <c r="C415" t="s">
        <v>639</v>
      </c>
      <c r="D415" t="s">
        <v>633</v>
      </c>
      <c r="E415" t="s">
        <v>19</v>
      </c>
      <c r="F415" t="s">
        <v>71</v>
      </c>
      <c r="G415" t="s">
        <v>14</v>
      </c>
      <c r="H415" t="s">
        <v>72</v>
      </c>
      <c r="I415" t="s">
        <v>99</v>
      </c>
    </row>
    <row r="416" spans="1:9">
      <c r="A416" t="s">
        <v>569</v>
      </c>
      <c r="B416" s="2" t="s">
        <v>21</v>
      </c>
      <c r="C416" t="s">
        <v>640</v>
      </c>
      <c r="D416" t="s">
        <v>633</v>
      </c>
      <c r="E416" t="s">
        <v>43</v>
      </c>
      <c r="F416" t="s">
        <v>71</v>
      </c>
      <c r="G416" t="s">
        <v>35</v>
      </c>
      <c r="H416" t="s">
        <v>90</v>
      </c>
      <c r="I416" t="s">
        <v>90</v>
      </c>
    </row>
    <row r="417" hidden="1" spans="1:9">
      <c r="A417" t="s">
        <v>569</v>
      </c>
      <c r="B417" s="2" t="s">
        <v>21</v>
      </c>
      <c r="C417" t="s">
        <v>641</v>
      </c>
      <c r="D417" t="s">
        <v>633</v>
      </c>
      <c r="E417" t="s">
        <v>43</v>
      </c>
      <c r="F417" t="s">
        <v>432</v>
      </c>
      <c r="G417" t="s">
        <v>35</v>
      </c>
      <c r="H417" t="s">
        <v>41</v>
      </c>
      <c r="I417" t="s">
        <v>642</v>
      </c>
    </row>
    <row r="418" hidden="1" spans="1:9">
      <c r="A418" t="s">
        <v>569</v>
      </c>
      <c r="B418" s="2" t="s">
        <v>21</v>
      </c>
      <c r="C418" t="s">
        <v>643</v>
      </c>
      <c r="D418" t="s">
        <v>633</v>
      </c>
      <c r="E418" t="s">
        <v>43</v>
      </c>
      <c r="F418" t="s">
        <v>97</v>
      </c>
      <c r="G418" t="s">
        <v>35</v>
      </c>
      <c r="H418" t="s">
        <v>72</v>
      </c>
      <c r="I418" t="s">
        <v>72</v>
      </c>
    </row>
    <row r="419" hidden="1" spans="1:9">
      <c r="A419" t="s">
        <v>569</v>
      </c>
      <c r="B419" s="2" t="s">
        <v>21</v>
      </c>
      <c r="C419" t="s">
        <v>644</v>
      </c>
      <c r="D419" t="s">
        <v>633</v>
      </c>
      <c r="E419" t="s">
        <v>19</v>
      </c>
      <c r="F419" t="s">
        <v>432</v>
      </c>
      <c r="G419" t="s">
        <v>14</v>
      </c>
      <c r="H419" t="s">
        <v>41</v>
      </c>
      <c r="I419" t="s">
        <v>645</v>
      </c>
    </row>
    <row r="420" hidden="1" spans="1:9">
      <c r="A420" t="s">
        <v>569</v>
      </c>
      <c r="B420" s="2" t="s">
        <v>21</v>
      </c>
      <c r="C420" t="s">
        <v>646</v>
      </c>
      <c r="D420" t="s">
        <v>633</v>
      </c>
      <c r="E420" t="s">
        <v>43</v>
      </c>
      <c r="F420" t="s">
        <v>46</v>
      </c>
      <c r="G420" t="s">
        <v>35</v>
      </c>
      <c r="H420" t="s">
        <v>72</v>
      </c>
      <c r="I420" t="s">
        <v>72</v>
      </c>
    </row>
    <row r="421" spans="1:9">
      <c r="A421" t="s">
        <v>569</v>
      </c>
      <c r="B421" s="2" t="s">
        <v>21</v>
      </c>
      <c r="C421" t="s">
        <v>647</v>
      </c>
      <c r="D421" t="s">
        <v>633</v>
      </c>
      <c r="E421" t="s">
        <v>19</v>
      </c>
      <c r="F421" t="s">
        <v>71</v>
      </c>
      <c r="G421" t="s">
        <v>14</v>
      </c>
      <c r="H421" t="s">
        <v>26</v>
      </c>
      <c r="I421" t="s">
        <v>90</v>
      </c>
    </row>
    <row r="422" hidden="1" spans="1:9">
      <c r="A422" t="s">
        <v>569</v>
      </c>
      <c r="B422" s="2" t="s">
        <v>91</v>
      </c>
      <c r="C422" t="s">
        <v>648</v>
      </c>
      <c r="D422" t="s">
        <v>626</v>
      </c>
      <c r="E422" t="s">
        <v>43</v>
      </c>
      <c r="F422" t="s">
        <v>279</v>
      </c>
      <c r="G422" t="s">
        <v>35</v>
      </c>
      <c r="H422" t="s">
        <v>649</v>
      </c>
      <c r="I422" t="s">
        <v>65</v>
      </c>
    </row>
    <row r="423" hidden="1" spans="1:9">
      <c r="A423" t="s">
        <v>569</v>
      </c>
      <c r="B423" s="2" t="s">
        <v>17</v>
      </c>
      <c r="C423" t="s">
        <v>650</v>
      </c>
      <c r="D423" t="s">
        <v>569</v>
      </c>
      <c r="E423" t="s">
        <v>19</v>
      </c>
      <c r="F423" t="s">
        <v>432</v>
      </c>
      <c r="G423" t="s">
        <v>14</v>
      </c>
      <c r="H423" t="s">
        <v>81</v>
      </c>
      <c r="I423" t="s">
        <v>651</v>
      </c>
    </row>
    <row r="424" hidden="1" spans="1:9">
      <c r="A424" t="s">
        <v>569</v>
      </c>
      <c r="B424" s="2" t="s">
        <v>21</v>
      </c>
      <c r="C424" t="s">
        <v>652</v>
      </c>
      <c r="D424" t="s">
        <v>650</v>
      </c>
      <c r="E424" t="s">
        <v>19</v>
      </c>
      <c r="F424" t="s">
        <v>596</v>
      </c>
      <c r="G424" t="s">
        <v>14</v>
      </c>
      <c r="H424" t="s">
        <v>90</v>
      </c>
      <c r="I424" t="s">
        <v>134</v>
      </c>
    </row>
    <row r="425" hidden="1" spans="1:9">
      <c r="A425" t="s">
        <v>569</v>
      </c>
      <c r="B425" s="2" t="s">
        <v>17</v>
      </c>
      <c r="C425" t="s">
        <v>653</v>
      </c>
      <c r="D425" t="s">
        <v>569</v>
      </c>
      <c r="E425" t="s">
        <v>43</v>
      </c>
      <c r="F425" t="s">
        <v>279</v>
      </c>
      <c r="G425" t="s">
        <v>35</v>
      </c>
      <c r="H425" t="s">
        <v>72</v>
      </c>
      <c r="I425" t="s">
        <v>134</v>
      </c>
    </row>
    <row r="426" hidden="1" spans="1:9">
      <c r="A426" t="s">
        <v>569</v>
      </c>
      <c r="B426" s="2" t="s">
        <v>17</v>
      </c>
      <c r="C426" t="s">
        <v>654</v>
      </c>
      <c r="D426" t="s">
        <v>569</v>
      </c>
      <c r="E426" t="s">
        <v>12</v>
      </c>
      <c r="F426" t="s">
        <v>34</v>
      </c>
      <c r="G426" t="s">
        <v>14</v>
      </c>
      <c r="H426" t="s">
        <v>655</v>
      </c>
      <c r="I426" t="s">
        <v>655</v>
      </c>
    </row>
    <row r="427" hidden="1" spans="1:9">
      <c r="A427" t="s">
        <v>569</v>
      </c>
      <c r="B427" s="2" t="s">
        <v>17</v>
      </c>
      <c r="C427" t="s">
        <v>656</v>
      </c>
      <c r="D427" t="s">
        <v>569</v>
      </c>
      <c r="E427" t="s">
        <v>12</v>
      </c>
      <c r="F427" t="s">
        <v>279</v>
      </c>
      <c r="G427" t="s">
        <v>14</v>
      </c>
      <c r="H427" t="s">
        <v>657</v>
      </c>
      <c r="I427" t="s">
        <v>658</v>
      </c>
    </row>
    <row r="428" hidden="1" spans="1:9">
      <c r="A428" t="s">
        <v>569</v>
      </c>
      <c r="B428" s="2" t="s">
        <v>17</v>
      </c>
      <c r="C428" t="s">
        <v>659</v>
      </c>
      <c r="D428" t="s">
        <v>569</v>
      </c>
      <c r="E428" t="s">
        <v>43</v>
      </c>
      <c r="F428" t="s">
        <v>156</v>
      </c>
      <c r="G428" t="s">
        <v>35</v>
      </c>
      <c r="H428" t="s">
        <v>81</v>
      </c>
      <c r="I428" t="s">
        <v>660</v>
      </c>
    </row>
    <row r="429" spans="1:9">
      <c r="A429" t="s">
        <v>569</v>
      </c>
      <c r="B429" s="2" t="s">
        <v>21</v>
      </c>
      <c r="C429" t="s">
        <v>661</v>
      </c>
      <c r="D429" t="s">
        <v>659</v>
      </c>
      <c r="E429" t="s">
        <v>43</v>
      </c>
      <c r="F429" t="s">
        <v>71</v>
      </c>
      <c r="G429" t="s">
        <v>35</v>
      </c>
      <c r="H429" t="s">
        <v>65</v>
      </c>
      <c r="I429" t="s">
        <v>65</v>
      </c>
    </row>
    <row r="430" hidden="1" spans="1:9">
      <c r="A430" t="s">
        <v>569</v>
      </c>
      <c r="B430" s="2" t="s">
        <v>21</v>
      </c>
      <c r="C430" t="s">
        <v>662</v>
      </c>
      <c r="D430" t="s">
        <v>659</v>
      </c>
      <c r="E430" t="s">
        <v>43</v>
      </c>
      <c r="F430" t="s">
        <v>23</v>
      </c>
      <c r="G430" t="s">
        <v>35</v>
      </c>
      <c r="H430" t="s">
        <v>99</v>
      </c>
      <c r="I430" t="s">
        <v>99</v>
      </c>
    </row>
    <row r="431" hidden="1" spans="1:9">
      <c r="A431" t="s">
        <v>569</v>
      </c>
      <c r="B431" s="2" t="s">
        <v>21</v>
      </c>
      <c r="C431" t="s">
        <v>663</v>
      </c>
      <c r="D431" t="s">
        <v>659</v>
      </c>
      <c r="E431" t="s">
        <v>43</v>
      </c>
      <c r="F431" t="s">
        <v>23</v>
      </c>
      <c r="G431" t="s">
        <v>35</v>
      </c>
      <c r="H431" t="s">
        <v>72</v>
      </c>
      <c r="I431" t="s">
        <v>134</v>
      </c>
    </row>
    <row r="432" hidden="1" spans="1:9">
      <c r="A432" t="s">
        <v>569</v>
      </c>
      <c r="B432" s="2" t="s">
        <v>17</v>
      </c>
      <c r="C432" t="s">
        <v>571</v>
      </c>
      <c r="D432" t="s">
        <v>569</v>
      </c>
      <c r="E432" t="s">
        <v>43</v>
      </c>
      <c r="F432" t="s">
        <v>13</v>
      </c>
      <c r="G432" t="s">
        <v>35</v>
      </c>
      <c r="H432" t="s">
        <v>107</v>
      </c>
      <c r="I432" t="s">
        <v>107</v>
      </c>
    </row>
    <row r="433" hidden="1" spans="1:9">
      <c r="A433" t="s">
        <v>569</v>
      </c>
      <c r="B433" s="2" t="s">
        <v>21</v>
      </c>
      <c r="C433" t="s">
        <v>664</v>
      </c>
      <c r="D433" t="s">
        <v>571</v>
      </c>
      <c r="E433" t="s">
        <v>43</v>
      </c>
      <c r="F433" t="s">
        <v>13</v>
      </c>
      <c r="G433" t="s">
        <v>35</v>
      </c>
      <c r="H433" t="s">
        <v>49</v>
      </c>
      <c r="I433" t="s">
        <v>49</v>
      </c>
    </row>
    <row r="434" hidden="1" spans="1:9">
      <c r="A434" t="s">
        <v>569</v>
      </c>
      <c r="B434" s="2" t="s">
        <v>21</v>
      </c>
      <c r="C434" t="s">
        <v>665</v>
      </c>
      <c r="D434" t="s">
        <v>571</v>
      </c>
      <c r="E434" t="s">
        <v>43</v>
      </c>
      <c r="F434" t="s">
        <v>13</v>
      </c>
      <c r="G434" t="s">
        <v>35</v>
      </c>
      <c r="H434" t="s">
        <v>49</v>
      </c>
      <c r="I434" t="s">
        <v>49</v>
      </c>
    </row>
    <row r="435" hidden="1" spans="1:9">
      <c r="A435" t="s">
        <v>569</v>
      </c>
      <c r="B435" s="2" t="s">
        <v>21</v>
      </c>
      <c r="C435" t="s">
        <v>666</v>
      </c>
      <c r="D435" t="s">
        <v>571</v>
      </c>
      <c r="E435" t="s">
        <v>43</v>
      </c>
      <c r="F435" t="s">
        <v>596</v>
      </c>
      <c r="G435" t="s">
        <v>35</v>
      </c>
      <c r="H435" t="s">
        <v>667</v>
      </c>
      <c r="I435" t="s">
        <v>667</v>
      </c>
    </row>
    <row r="436" hidden="1" spans="1:9">
      <c r="A436" t="s">
        <v>569</v>
      </c>
      <c r="B436" s="2" t="s">
        <v>21</v>
      </c>
      <c r="C436" t="s">
        <v>668</v>
      </c>
      <c r="D436" t="s">
        <v>571</v>
      </c>
      <c r="E436" t="s">
        <v>43</v>
      </c>
      <c r="F436" t="s">
        <v>97</v>
      </c>
      <c r="G436" t="s">
        <v>35</v>
      </c>
      <c r="H436" t="s">
        <v>134</v>
      </c>
      <c r="I436" t="s">
        <v>134</v>
      </c>
    </row>
    <row r="437" hidden="1" spans="1:9">
      <c r="A437" t="s">
        <v>569</v>
      </c>
      <c r="B437" s="2" t="s">
        <v>21</v>
      </c>
      <c r="C437" t="s">
        <v>669</v>
      </c>
      <c r="D437" t="s">
        <v>571</v>
      </c>
      <c r="E437" t="s">
        <v>43</v>
      </c>
      <c r="F437" t="s">
        <v>38</v>
      </c>
      <c r="G437" t="s">
        <v>35</v>
      </c>
      <c r="H437" t="s">
        <v>41</v>
      </c>
      <c r="I437" t="s">
        <v>41</v>
      </c>
    </row>
    <row r="438" hidden="1" spans="1:9">
      <c r="A438" t="s">
        <v>569</v>
      </c>
      <c r="B438" s="2" t="s">
        <v>21</v>
      </c>
      <c r="C438" t="s">
        <v>670</v>
      </c>
      <c r="D438" t="s">
        <v>571</v>
      </c>
      <c r="E438" t="s">
        <v>43</v>
      </c>
      <c r="F438" t="s">
        <v>118</v>
      </c>
      <c r="G438" t="s">
        <v>35</v>
      </c>
      <c r="H438" t="s">
        <v>75</v>
      </c>
      <c r="I438" t="s">
        <v>75</v>
      </c>
    </row>
    <row r="439" hidden="1" spans="1:9">
      <c r="A439" t="s">
        <v>9</v>
      </c>
      <c r="B439" s="2" t="s">
        <v>17</v>
      </c>
      <c r="C439" t="s">
        <v>671</v>
      </c>
      <c r="D439" t="s">
        <v>9</v>
      </c>
      <c r="E439" t="s">
        <v>19</v>
      </c>
      <c r="F439" t="s">
        <v>13</v>
      </c>
      <c r="G439" t="s">
        <v>14</v>
      </c>
      <c r="H439" t="s">
        <v>577</v>
      </c>
      <c r="I439" t="s">
        <v>577</v>
      </c>
    </row>
    <row r="440" hidden="1" spans="1:9">
      <c r="A440" t="s">
        <v>9</v>
      </c>
      <c r="B440" s="2" t="s">
        <v>21</v>
      </c>
      <c r="C440" t="s">
        <v>672</v>
      </c>
      <c r="D440" t="s">
        <v>169</v>
      </c>
      <c r="E440" t="s">
        <v>19</v>
      </c>
      <c r="F440" t="s">
        <v>170</v>
      </c>
      <c r="G440" t="s">
        <v>14</v>
      </c>
      <c r="H440" t="s">
        <v>26</v>
      </c>
      <c r="I440" t="s">
        <v>31</v>
      </c>
    </row>
    <row r="441" hidden="1" spans="1:9">
      <c r="A441" t="s">
        <v>9</v>
      </c>
      <c r="B441" s="2" t="s">
        <v>21</v>
      </c>
      <c r="C441" t="s">
        <v>673</v>
      </c>
      <c r="D441" t="s">
        <v>169</v>
      </c>
      <c r="E441" t="s">
        <v>19</v>
      </c>
      <c r="F441" t="s">
        <v>23</v>
      </c>
      <c r="G441" t="s">
        <v>14</v>
      </c>
      <c r="H441" t="s">
        <v>90</v>
      </c>
      <c r="I441" t="s">
        <v>31</v>
      </c>
    </row>
    <row r="442" hidden="1" spans="1:9">
      <c r="A442" t="s">
        <v>9</v>
      </c>
      <c r="B442" s="2" t="s">
        <v>21</v>
      </c>
      <c r="C442" t="s">
        <v>674</v>
      </c>
      <c r="D442" t="s">
        <v>169</v>
      </c>
      <c r="E442" t="s">
        <v>19</v>
      </c>
      <c r="F442" t="s">
        <v>23</v>
      </c>
      <c r="G442" t="s">
        <v>14</v>
      </c>
      <c r="H442" t="s">
        <v>72</v>
      </c>
      <c r="I442" t="s">
        <v>31</v>
      </c>
    </row>
    <row r="443" hidden="1" spans="1:9">
      <c r="A443" t="s">
        <v>9</v>
      </c>
      <c r="B443" s="2" t="s">
        <v>21</v>
      </c>
      <c r="C443" t="s">
        <v>675</v>
      </c>
      <c r="D443" t="s">
        <v>671</v>
      </c>
      <c r="E443" t="s">
        <v>19</v>
      </c>
      <c r="F443" t="s">
        <v>13</v>
      </c>
      <c r="G443" t="s">
        <v>14</v>
      </c>
      <c r="H443" t="s">
        <v>577</v>
      </c>
      <c r="I443" t="s">
        <v>577</v>
      </c>
    </row>
    <row r="444" hidden="1" spans="1:9">
      <c r="A444" t="s">
        <v>9</v>
      </c>
      <c r="B444" s="2" t="s">
        <v>21</v>
      </c>
      <c r="C444" t="s">
        <v>676</v>
      </c>
      <c r="D444" t="s">
        <v>671</v>
      </c>
      <c r="E444" t="s">
        <v>19</v>
      </c>
      <c r="F444" t="s">
        <v>13</v>
      </c>
      <c r="G444" t="s">
        <v>14</v>
      </c>
      <c r="H444" t="s">
        <v>577</v>
      </c>
      <c r="I444" t="s">
        <v>577</v>
      </c>
    </row>
    <row r="445" hidden="1" spans="1:9">
      <c r="A445" t="s">
        <v>9</v>
      </c>
      <c r="B445" s="2" t="s">
        <v>21</v>
      </c>
      <c r="C445" t="s">
        <v>677</v>
      </c>
      <c r="D445" t="s">
        <v>671</v>
      </c>
      <c r="E445" t="s">
        <v>19</v>
      </c>
      <c r="F445" t="s">
        <v>13</v>
      </c>
      <c r="G445" t="s">
        <v>14</v>
      </c>
      <c r="H445" t="s">
        <v>577</v>
      </c>
      <c r="I445" t="s">
        <v>577</v>
      </c>
    </row>
    <row r="446" hidden="1" spans="1:9">
      <c r="A446" t="s">
        <v>9</v>
      </c>
      <c r="B446" s="2" t="s">
        <v>21</v>
      </c>
      <c r="C446" t="s">
        <v>678</v>
      </c>
      <c r="D446" t="s">
        <v>671</v>
      </c>
      <c r="E446" t="s">
        <v>19</v>
      </c>
      <c r="F446" t="s">
        <v>23</v>
      </c>
      <c r="G446" t="s">
        <v>14</v>
      </c>
      <c r="H446" t="s">
        <v>577</v>
      </c>
      <c r="I446" t="s">
        <v>577</v>
      </c>
    </row>
    <row r="447" hidden="1" spans="1:9">
      <c r="A447" t="s">
        <v>9</v>
      </c>
      <c r="B447" s="2" t="s">
        <v>21</v>
      </c>
      <c r="C447" t="s">
        <v>679</v>
      </c>
      <c r="D447" t="s">
        <v>671</v>
      </c>
      <c r="E447" t="s">
        <v>19</v>
      </c>
      <c r="F447" t="s">
        <v>13</v>
      </c>
      <c r="G447" t="s">
        <v>14</v>
      </c>
      <c r="H447" t="s">
        <v>577</v>
      </c>
      <c r="I447" t="s">
        <v>577</v>
      </c>
    </row>
    <row r="448" hidden="1" spans="1:9">
      <c r="A448" t="s">
        <v>9</v>
      </c>
      <c r="B448" s="2" t="s">
        <v>21</v>
      </c>
      <c r="C448" t="s">
        <v>680</v>
      </c>
      <c r="D448" t="s">
        <v>671</v>
      </c>
      <c r="E448" t="s">
        <v>19</v>
      </c>
      <c r="F448" t="s">
        <v>13</v>
      </c>
      <c r="G448" t="s">
        <v>14</v>
      </c>
      <c r="H448" t="s">
        <v>577</v>
      </c>
      <c r="I448" t="s">
        <v>577</v>
      </c>
    </row>
    <row r="449" hidden="1" spans="1:9">
      <c r="A449" t="s">
        <v>9</v>
      </c>
      <c r="B449" s="2" t="s">
        <v>21</v>
      </c>
      <c r="C449" t="s">
        <v>366</v>
      </c>
      <c r="D449" t="s">
        <v>68</v>
      </c>
      <c r="E449" t="s">
        <v>19</v>
      </c>
      <c r="F449" t="s">
        <v>97</v>
      </c>
      <c r="G449" t="s">
        <v>14</v>
      </c>
      <c r="H449" t="s">
        <v>72</v>
      </c>
      <c r="I449" t="s">
        <v>72</v>
      </c>
    </row>
    <row r="450" hidden="1" spans="1:9">
      <c r="A450" t="s">
        <v>9</v>
      </c>
      <c r="B450" s="2" t="s">
        <v>21</v>
      </c>
      <c r="C450" t="s">
        <v>86</v>
      </c>
      <c r="D450" t="s">
        <v>68</v>
      </c>
      <c r="E450" t="s">
        <v>19</v>
      </c>
      <c r="F450" t="s">
        <v>13</v>
      </c>
      <c r="G450" t="s">
        <v>14</v>
      </c>
      <c r="H450" t="s">
        <v>87</v>
      </c>
      <c r="I450" t="s">
        <v>87</v>
      </c>
    </row>
    <row r="451" hidden="1" spans="1:9">
      <c r="A451" t="s">
        <v>569</v>
      </c>
      <c r="B451" s="2" t="s">
        <v>17</v>
      </c>
      <c r="C451" t="s">
        <v>571</v>
      </c>
      <c r="D451" t="s">
        <v>569</v>
      </c>
      <c r="E451" t="s">
        <v>43</v>
      </c>
      <c r="F451" t="s">
        <v>13</v>
      </c>
      <c r="G451" t="s">
        <v>35</v>
      </c>
      <c r="H451" t="s">
        <v>107</v>
      </c>
      <c r="I451" t="s">
        <v>107</v>
      </c>
    </row>
    <row r="452" hidden="1" spans="1:9">
      <c r="A452" t="s">
        <v>569</v>
      </c>
      <c r="B452" s="2" t="s">
        <v>17</v>
      </c>
      <c r="C452" t="s">
        <v>681</v>
      </c>
      <c r="D452" t="s">
        <v>569</v>
      </c>
      <c r="E452" t="s">
        <v>19</v>
      </c>
      <c r="F452" t="s">
        <v>38</v>
      </c>
      <c r="G452" t="s">
        <v>14</v>
      </c>
      <c r="H452" t="s">
        <v>682</v>
      </c>
      <c r="I452" t="s">
        <v>682</v>
      </c>
    </row>
    <row r="453" hidden="1" spans="1:9">
      <c r="A453" t="s">
        <v>569</v>
      </c>
      <c r="B453" s="2" t="s">
        <v>17</v>
      </c>
      <c r="C453" t="s">
        <v>653</v>
      </c>
      <c r="D453" t="s">
        <v>569</v>
      </c>
      <c r="E453" t="s">
        <v>19</v>
      </c>
      <c r="F453" t="s">
        <v>279</v>
      </c>
      <c r="G453" t="s">
        <v>14</v>
      </c>
      <c r="H453" t="s">
        <v>72</v>
      </c>
      <c r="I453" t="s">
        <v>134</v>
      </c>
    </row>
    <row r="454" hidden="1" spans="1:9">
      <c r="A454" t="s">
        <v>569</v>
      </c>
      <c r="B454" s="2" t="s">
        <v>17</v>
      </c>
      <c r="C454" t="s">
        <v>633</v>
      </c>
      <c r="D454" t="s">
        <v>569</v>
      </c>
      <c r="E454" t="s">
        <v>19</v>
      </c>
      <c r="F454" t="s">
        <v>432</v>
      </c>
      <c r="G454" t="s">
        <v>14</v>
      </c>
      <c r="H454" t="s">
        <v>41</v>
      </c>
      <c r="I454" t="s">
        <v>41</v>
      </c>
    </row>
    <row r="455" hidden="1" spans="1:9">
      <c r="A455" t="s">
        <v>9</v>
      </c>
      <c r="B455" s="2" t="s">
        <v>21</v>
      </c>
      <c r="C455" t="s">
        <v>683</v>
      </c>
      <c r="D455" t="s">
        <v>671</v>
      </c>
      <c r="E455" t="s">
        <v>19</v>
      </c>
      <c r="F455" t="s">
        <v>13</v>
      </c>
      <c r="G455" t="s">
        <v>14</v>
      </c>
      <c r="H455" t="s">
        <v>577</v>
      </c>
      <c r="I455" t="s">
        <v>577</v>
      </c>
    </row>
    <row r="456" hidden="1" spans="1:9">
      <c r="A456" t="s">
        <v>9</v>
      </c>
      <c r="B456" s="2" t="s">
        <v>21</v>
      </c>
      <c r="C456" t="s">
        <v>684</v>
      </c>
      <c r="D456" t="s">
        <v>671</v>
      </c>
      <c r="E456" t="s">
        <v>19</v>
      </c>
      <c r="F456" t="s">
        <v>279</v>
      </c>
      <c r="G456" t="s">
        <v>14</v>
      </c>
      <c r="H456" t="s">
        <v>577</v>
      </c>
      <c r="I456" t="s">
        <v>577</v>
      </c>
    </row>
    <row r="457" hidden="1" spans="1:9">
      <c r="A457" t="s">
        <v>9</v>
      </c>
      <c r="B457" s="2" t="s">
        <v>21</v>
      </c>
      <c r="C457" t="s">
        <v>685</v>
      </c>
      <c r="D457" t="s">
        <v>671</v>
      </c>
      <c r="E457" t="s">
        <v>19</v>
      </c>
      <c r="F457" t="s">
        <v>23</v>
      </c>
      <c r="G457" t="s">
        <v>14</v>
      </c>
      <c r="H457" t="s">
        <v>577</v>
      </c>
      <c r="I457" t="s">
        <v>577</v>
      </c>
    </row>
    <row r="458" hidden="1" spans="1:9">
      <c r="A458" t="s">
        <v>9</v>
      </c>
      <c r="B458" s="2" t="s">
        <v>21</v>
      </c>
      <c r="C458" t="s">
        <v>686</v>
      </c>
      <c r="D458" t="s">
        <v>671</v>
      </c>
      <c r="E458" t="s">
        <v>19</v>
      </c>
      <c r="F458" t="s">
        <v>687</v>
      </c>
      <c r="G458" t="s">
        <v>14</v>
      </c>
      <c r="H458" t="s">
        <v>577</v>
      </c>
      <c r="I458" t="s">
        <v>577</v>
      </c>
    </row>
  </sheetData>
  <autoFilter ref="A1:I458">
    <filterColumn colId="5">
      <customFilters>
        <customFilter operator="equal" val="租赁和商务服务业"/>
      </customFilters>
    </filterColumn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8"/>
  <sheetViews>
    <sheetView workbookViewId="0">
      <selection activeCell="E458" sqref="E2:E458"/>
    </sheetView>
  </sheetViews>
  <sheetFormatPr defaultColWidth="9" defaultRowHeight="12.4" outlineLevelCol="4"/>
  <cols>
    <col min="1" max="2" width="19.875" customWidth="1"/>
    <col min="3" max="3" width="59" customWidth="1"/>
    <col min="4" max="4" width="29.375" customWidth="1"/>
    <col min="5" max="5" width="36.875" customWidth="1"/>
  </cols>
  <sheetData>
    <row r="1" spans="1:3">
      <c r="A1" t="s">
        <v>688</v>
      </c>
      <c r="B1" t="s">
        <v>689</v>
      </c>
      <c r="C1" t="s">
        <v>5</v>
      </c>
    </row>
    <row r="2" ht="25" spans="1:5">
      <c r="A2" t="s">
        <v>690</v>
      </c>
      <c r="B2" t="s">
        <v>687</v>
      </c>
      <c r="C2" s="1" t="s">
        <v>691</v>
      </c>
      <c r="D2" t="str">
        <f>ExtractLetters(C2)</f>
        <v>EEEEEEEEKKM</v>
      </c>
      <c r="E2" t="str">
        <f>VLOOKUP(D2,$A$1:$B$20,2,TRUE)</f>
        <v>建筑业</v>
      </c>
    </row>
    <row r="3" spans="1:5">
      <c r="A3" t="s">
        <v>692</v>
      </c>
      <c r="B3" t="s">
        <v>118</v>
      </c>
      <c r="C3" t="s">
        <v>693</v>
      </c>
      <c r="D3" t="str">
        <f>ExtractLetters(C3)</f>
        <v>EEEE</v>
      </c>
      <c r="E3" t="str">
        <f t="shared" ref="E3:E66" si="0">VLOOKUP(D3,$A$1:$B$20,2,TRUE)</f>
        <v>建筑业</v>
      </c>
    </row>
    <row r="4" spans="1:5">
      <c r="A4" t="s">
        <v>694</v>
      </c>
      <c r="B4" t="s">
        <v>695</v>
      </c>
      <c r="C4" t="s">
        <v>696</v>
      </c>
      <c r="D4" t="str">
        <f>ExtractLetters(C4)</f>
        <v>F</v>
      </c>
      <c r="E4" t="str">
        <f t="shared" si="0"/>
        <v>批发和零售业</v>
      </c>
    </row>
    <row r="5" spans="1:5">
      <c r="A5" t="s">
        <v>697</v>
      </c>
      <c r="B5" t="s">
        <v>13</v>
      </c>
      <c r="C5" t="s">
        <v>698</v>
      </c>
      <c r="D5" t="str">
        <f>ExtractLetters(C5)</f>
        <v>EE</v>
      </c>
      <c r="E5" t="str">
        <f t="shared" si="0"/>
        <v>建筑业</v>
      </c>
    </row>
    <row r="6" spans="1:5">
      <c r="A6" t="s">
        <v>699</v>
      </c>
      <c r="B6" t="s">
        <v>700</v>
      </c>
      <c r="C6" t="s">
        <v>701</v>
      </c>
      <c r="D6" t="str">
        <f>ExtractLetters(C6)</f>
        <v>EE</v>
      </c>
      <c r="E6" t="str">
        <f t="shared" si="0"/>
        <v>建筑业</v>
      </c>
    </row>
    <row r="7" spans="1:5">
      <c r="A7" t="s">
        <v>702</v>
      </c>
      <c r="B7" t="s">
        <v>703</v>
      </c>
      <c r="C7" t="s">
        <v>698</v>
      </c>
      <c r="D7" t="str">
        <f>ExtractLetters(C7)</f>
        <v>EE</v>
      </c>
      <c r="E7" t="str">
        <f t="shared" si="0"/>
        <v>建筑业</v>
      </c>
    </row>
    <row r="8" spans="1:5">
      <c r="A8" t="s">
        <v>704</v>
      </c>
      <c r="B8" t="s">
        <v>705</v>
      </c>
      <c r="C8" t="s">
        <v>706</v>
      </c>
      <c r="D8" t="str">
        <f>ExtractLetters(C8)</f>
        <v>EE</v>
      </c>
      <c r="E8" t="str">
        <f t="shared" si="0"/>
        <v>建筑业</v>
      </c>
    </row>
    <row r="9" spans="1:5">
      <c r="A9" t="s">
        <v>707</v>
      </c>
      <c r="B9" t="s">
        <v>708</v>
      </c>
      <c r="C9" t="s">
        <v>709</v>
      </c>
      <c r="D9" t="str">
        <f>ExtractLetters(C9)</f>
        <v>AAAA</v>
      </c>
      <c r="E9" t="str">
        <f t="shared" si="0"/>
        <v>农、林、牧、渔业</v>
      </c>
    </row>
    <row r="10" spans="1:5">
      <c r="A10" t="s">
        <v>710</v>
      </c>
      <c r="B10" t="s">
        <v>151</v>
      </c>
      <c r="C10" t="s">
        <v>711</v>
      </c>
      <c r="D10" t="str">
        <f>ExtractLetters(C10)</f>
        <v>KKK</v>
      </c>
      <c r="E10" t="str">
        <f t="shared" si="0"/>
        <v>房地产业</v>
      </c>
    </row>
    <row r="11" spans="1:5">
      <c r="A11" t="s">
        <v>712</v>
      </c>
      <c r="B11" t="s">
        <v>713</v>
      </c>
      <c r="C11" t="s">
        <v>714</v>
      </c>
      <c r="D11" t="str">
        <f>ExtractLetters(C11)</f>
        <v>E</v>
      </c>
      <c r="E11" t="str">
        <f t="shared" si="0"/>
        <v>建筑业</v>
      </c>
    </row>
    <row r="12" spans="1:5">
      <c r="A12" t="s">
        <v>715</v>
      </c>
      <c r="B12" t="s">
        <v>716</v>
      </c>
      <c r="C12" t="s">
        <v>717</v>
      </c>
      <c r="D12" t="str">
        <f>ExtractLetters(C12)</f>
        <v>EEEEEEEEEEEEEEEEEEEEE</v>
      </c>
      <c r="E12" t="str">
        <f t="shared" si="0"/>
        <v>建筑业</v>
      </c>
    </row>
    <row r="13" spans="1:5">
      <c r="A13" t="s">
        <v>718</v>
      </c>
      <c r="B13" t="s">
        <v>719</v>
      </c>
      <c r="C13" t="s">
        <v>720</v>
      </c>
      <c r="D13" t="str">
        <f>ExtractLetters(C13)</f>
        <v>DDDDD</v>
      </c>
      <c r="E13" t="str">
        <f t="shared" si="0"/>
        <v>电力、热力、燃气及水生产和供应业</v>
      </c>
    </row>
    <row r="14" spans="1:5">
      <c r="A14" t="s">
        <v>721</v>
      </c>
      <c r="B14" t="s">
        <v>722</v>
      </c>
      <c r="C14" t="s">
        <v>723</v>
      </c>
      <c r="D14" t="str">
        <f>ExtractLetters(C14)</f>
        <v>EEEE</v>
      </c>
      <c r="E14" t="str">
        <f t="shared" si="0"/>
        <v>建筑业</v>
      </c>
    </row>
    <row r="15" spans="1:5">
      <c r="A15" t="s">
        <v>724</v>
      </c>
      <c r="B15" t="s">
        <v>725</v>
      </c>
      <c r="C15" t="s">
        <v>726</v>
      </c>
      <c r="D15" t="str">
        <f>ExtractLetters(C15)</f>
        <v>EEEK</v>
      </c>
      <c r="E15" t="str">
        <f t="shared" si="0"/>
        <v>建筑业</v>
      </c>
    </row>
    <row r="16" spans="1:5">
      <c r="A16" t="s">
        <v>727</v>
      </c>
      <c r="B16" t="s">
        <v>182</v>
      </c>
      <c r="C16" t="s">
        <v>717</v>
      </c>
      <c r="D16" t="str">
        <f>ExtractLetters(C16)</f>
        <v>EEEEEEEEEEEEEEEEEEEEE</v>
      </c>
      <c r="E16" t="str">
        <f t="shared" si="0"/>
        <v>建筑业</v>
      </c>
    </row>
    <row r="17" spans="1:5">
      <c r="A17" t="s">
        <v>728</v>
      </c>
      <c r="B17" t="s">
        <v>729</v>
      </c>
      <c r="C17" t="s">
        <v>730</v>
      </c>
      <c r="D17" t="str">
        <f>ExtractLetters(C17)</f>
        <v>EE</v>
      </c>
      <c r="E17" t="str">
        <f t="shared" si="0"/>
        <v>建筑业</v>
      </c>
    </row>
    <row r="18" spans="1:5">
      <c r="A18" t="s">
        <v>731</v>
      </c>
      <c r="B18" t="s">
        <v>732</v>
      </c>
      <c r="C18" t="s">
        <v>733</v>
      </c>
      <c r="D18" t="str">
        <f>ExtractLetters(C18)</f>
        <v>D</v>
      </c>
      <c r="E18" t="str">
        <f t="shared" si="0"/>
        <v>电力、热力、燃气及水生产和供应业</v>
      </c>
    </row>
    <row r="19" spans="1:5">
      <c r="A19" t="s">
        <v>734</v>
      </c>
      <c r="B19" t="s">
        <v>735</v>
      </c>
      <c r="C19" t="s">
        <v>714</v>
      </c>
      <c r="D19" t="str">
        <f>ExtractLetters(C19)</f>
        <v>E</v>
      </c>
      <c r="E19" t="str">
        <f t="shared" si="0"/>
        <v>建筑业</v>
      </c>
    </row>
    <row r="20" spans="1:5">
      <c r="A20" t="s">
        <v>736</v>
      </c>
      <c r="B20" t="s">
        <v>737</v>
      </c>
      <c r="C20" t="s">
        <v>738</v>
      </c>
      <c r="D20" t="str">
        <f>ExtractLetters(C20)</f>
        <v>DDDDDDDD</v>
      </c>
      <c r="E20" t="str">
        <f t="shared" si="0"/>
        <v>电力、热力、燃气及水生产和供应业</v>
      </c>
    </row>
    <row r="21" spans="3:5">
      <c r="C21" t="s">
        <v>739</v>
      </c>
      <c r="D21" t="str">
        <f>ExtractLetters(C21)</f>
        <v>EEEEEEEEEEEEEEEEE</v>
      </c>
      <c r="E21" t="str">
        <f t="shared" si="0"/>
        <v>建筑业</v>
      </c>
    </row>
    <row r="22" spans="3:5">
      <c r="C22" t="s">
        <v>740</v>
      </c>
      <c r="D22" t="str">
        <f>ExtractLetters(C22)</f>
        <v>FF</v>
      </c>
      <c r="E22" t="str">
        <f t="shared" si="0"/>
        <v>批发和零售业</v>
      </c>
    </row>
    <row r="23" spans="3:5">
      <c r="C23" t="s">
        <v>741</v>
      </c>
      <c r="D23" t="str">
        <f>ExtractLetters(C23)</f>
        <v>EEEEEMMMMMMM</v>
      </c>
      <c r="E23" t="str">
        <f t="shared" si="0"/>
        <v>建筑业</v>
      </c>
    </row>
    <row r="24" spans="3:5">
      <c r="C24" t="s">
        <v>742</v>
      </c>
      <c r="D24" t="str">
        <f>ExtractLetters(C24)</f>
        <v>KKK</v>
      </c>
      <c r="E24" t="str">
        <f t="shared" si="0"/>
        <v>房地产业</v>
      </c>
    </row>
    <row r="25" spans="3:5">
      <c r="C25" t="s">
        <v>743</v>
      </c>
      <c r="D25" t="str">
        <f>ExtractLetters(C25)</f>
        <v>EEEEE</v>
      </c>
      <c r="E25" t="str">
        <f t="shared" si="0"/>
        <v>建筑业</v>
      </c>
    </row>
    <row r="26" spans="3:5">
      <c r="C26" t="s">
        <v>744</v>
      </c>
      <c r="D26" t="str">
        <f>ExtractLetters(C26)</f>
        <v>LLL</v>
      </c>
      <c r="E26" t="str">
        <f t="shared" si="0"/>
        <v>租赁和商务服务业</v>
      </c>
    </row>
    <row r="27" spans="3:5">
      <c r="C27" t="s">
        <v>745</v>
      </c>
      <c r="D27" t="str">
        <f>ExtractLetters(C27)</f>
        <v>K</v>
      </c>
      <c r="E27" t="str">
        <f t="shared" si="0"/>
        <v>房地产业</v>
      </c>
    </row>
    <row r="28" spans="3:5">
      <c r="C28" t="s">
        <v>746</v>
      </c>
      <c r="D28" t="str">
        <f>ExtractLetters(C28)</f>
        <v>FFFFFFFFFF</v>
      </c>
      <c r="E28" t="str">
        <f t="shared" si="0"/>
        <v>批发和零售业</v>
      </c>
    </row>
    <row r="29" spans="3:5">
      <c r="C29" t="s">
        <v>747</v>
      </c>
      <c r="D29" t="str">
        <f>ExtractLetters(C29)</f>
        <v>KKK</v>
      </c>
      <c r="E29" t="str">
        <f t="shared" si="0"/>
        <v>房地产业</v>
      </c>
    </row>
    <row r="30" spans="3:5">
      <c r="C30" t="s">
        <v>714</v>
      </c>
      <c r="D30" t="str">
        <f>ExtractLetters(C30)</f>
        <v>E</v>
      </c>
      <c r="E30" t="str">
        <f t="shared" si="0"/>
        <v>建筑业</v>
      </c>
    </row>
    <row r="31" spans="3:5">
      <c r="C31" t="s">
        <v>748</v>
      </c>
      <c r="D31" t="str">
        <f>ExtractLetters(C31)</f>
        <v>EEEEELL</v>
      </c>
      <c r="E31" t="str">
        <f t="shared" si="0"/>
        <v>建筑业</v>
      </c>
    </row>
    <row r="32" spans="3:5">
      <c r="C32" t="s">
        <v>749</v>
      </c>
      <c r="D32" t="str">
        <f>ExtractLetters(C32)</f>
        <v>EEEEEEEEEEEEEEEEE</v>
      </c>
      <c r="E32" t="str">
        <f t="shared" si="0"/>
        <v>建筑业</v>
      </c>
    </row>
    <row r="33" spans="3:5">
      <c r="C33" t="s">
        <v>750</v>
      </c>
      <c r="D33" t="str">
        <f>ExtractLetters(C33)</f>
        <v>DDDD</v>
      </c>
      <c r="E33" t="str">
        <f t="shared" si="0"/>
        <v>电力、热力、燃气及水生产和供应业</v>
      </c>
    </row>
    <row r="34" spans="3:5">
      <c r="C34" t="s">
        <v>751</v>
      </c>
      <c r="D34" t="str">
        <f>ExtractLetters(C34)</f>
        <v>E</v>
      </c>
      <c r="E34" t="str">
        <f t="shared" si="0"/>
        <v>建筑业</v>
      </c>
    </row>
    <row r="35" spans="3:5">
      <c r="C35" t="s">
        <v>752</v>
      </c>
      <c r="D35" t="str">
        <f>ExtractLetters(C35)</f>
        <v>EEEEE</v>
      </c>
      <c r="E35" t="str">
        <f t="shared" si="0"/>
        <v>建筑业</v>
      </c>
    </row>
    <row r="36" spans="3:5">
      <c r="C36" t="s">
        <v>753</v>
      </c>
      <c r="D36" t="str">
        <f>ExtractLetters(C36)</f>
        <v>E</v>
      </c>
      <c r="E36" t="str">
        <f t="shared" si="0"/>
        <v>建筑业</v>
      </c>
    </row>
    <row r="37" spans="3:5">
      <c r="C37" t="s">
        <v>733</v>
      </c>
      <c r="D37" t="str">
        <f>ExtractLetters(C37)</f>
        <v>D</v>
      </c>
      <c r="E37" t="str">
        <f t="shared" si="0"/>
        <v>电力、热力、燃气及水生产和供应业</v>
      </c>
    </row>
    <row r="38" spans="3:5">
      <c r="C38" t="s">
        <v>745</v>
      </c>
      <c r="D38" t="str">
        <f>ExtractLetters(C38)</f>
        <v>K</v>
      </c>
      <c r="E38" t="str">
        <f t="shared" si="0"/>
        <v>房地产业</v>
      </c>
    </row>
    <row r="39" spans="3:5">
      <c r="C39" t="s">
        <v>754</v>
      </c>
      <c r="D39" t="str">
        <f>ExtractLetters(C39)</f>
        <v>MMM</v>
      </c>
      <c r="E39" t="str">
        <f t="shared" si="0"/>
        <v>科学研究和技术服务业</v>
      </c>
    </row>
    <row r="40" spans="3:5">
      <c r="C40" t="s">
        <v>755</v>
      </c>
      <c r="D40" t="str">
        <f>ExtractLetters(C40)</f>
        <v>K</v>
      </c>
      <c r="E40" t="str">
        <f t="shared" si="0"/>
        <v>房地产业</v>
      </c>
    </row>
    <row r="41" spans="3:5">
      <c r="C41" t="s">
        <v>714</v>
      </c>
      <c r="D41" t="str">
        <f>ExtractLetters(C41)</f>
        <v>E</v>
      </c>
      <c r="E41" t="str">
        <f t="shared" si="0"/>
        <v>建筑业</v>
      </c>
    </row>
    <row r="42" spans="3:5">
      <c r="C42" t="s">
        <v>714</v>
      </c>
      <c r="D42" t="str">
        <f>ExtractLetters(C42)</f>
        <v>E</v>
      </c>
      <c r="E42" t="str">
        <f t="shared" si="0"/>
        <v>建筑业</v>
      </c>
    </row>
    <row r="43" spans="3:5">
      <c r="C43" t="s">
        <v>717</v>
      </c>
      <c r="D43" t="str">
        <f>ExtractLetters(C43)</f>
        <v>EEEEEEEEEEEEEEEEEEEEE</v>
      </c>
      <c r="E43" t="str">
        <f t="shared" si="0"/>
        <v>建筑业</v>
      </c>
    </row>
    <row r="44" spans="3:5">
      <c r="C44" t="s">
        <v>756</v>
      </c>
      <c r="D44" t="str">
        <f>ExtractLetters(C44)</f>
        <v>EMM</v>
      </c>
      <c r="E44" t="str">
        <f t="shared" si="0"/>
        <v>建筑业</v>
      </c>
    </row>
    <row r="45" spans="3:5">
      <c r="C45" t="s">
        <v>757</v>
      </c>
      <c r="D45" t="str">
        <f>ExtractLetters(C45)</f>
        <v>EEEEEEEEEEEEEE</v>
      </c>
      <c r="E45" t="str">
        <f t="shared" si="0"/>
        <v>建筑业</v>
      </c>
    </row>
    <row r="46" spans="3:5">
      <c r="C46" t="s">
        <v>717</v>
      </c>
      <c r="D46" t="str">
        <f>ExtractLetters(C46)</f>
        <v>EEEEEEEEEEEEEEEEEEEEE</v>
      </c>
      <c r="E46" t="str">
        <f t="shared" si="0"/>
        <v>建筑业</v>
      </c>
    </row>
    <row r="47" spans="3:5">
      <c r="C47" t="s">
        <v>758</v>
      </c>
      <c r="D47" t="str">
        <f>ExtractLetters(C47)</f>
        <v>EEEEEEEEE</v>
      </c>
      <c r="E47" t="str">
        <f t="shared" si="0"/>
        <v>建筑业</v>
      </c>
    </row>
    <row r="48" spans="3:5">
      <c r="C48" t="s">
        <v>759</v>
      </c>
      <c r="D48" t="str">
        <f>ExtractLetters(C48)</f>
        <v>L</v>
      </c>
      <c r="E48" t="str">
        <f t="shared" si="0"/>
        <v>租赁和商务服务业</v>
      </c>
    </row>
    <row r="49" spans="3:5">
      <c r="C49" t="s">
        <v>760</v>
      </c>
      <c r="D49" t="str">
        <f>ExtractLetters(C49)</f>
        <v>EEEEEFFF</v>
      </c>
      <c r="E49" t="str">
        <f t="shared" si="0"/>
        <v>建筑业</v>
      </c>
    </row>
    <row r="50" spans="3:5">
      <c r="C50" t="s">
        <v>761</v>
      </c>
      <c r="D50" t="str">
        <f>ExtractLetters(C50)</f>
        <v>LL</v>
      </c>
      <c r="E50" t="str">
        <f t="shared" si="0"/>
        <v>租赁和商务服务业</v>
      </c>
    </row>
    <row r="51" spans="3:5">
      <c r="C51" t="s">
        <v>762</v>
      </c>
      <c r="D51" t="str">
        <f>ExtractLetters(C51)</f>
        <v>DEEEEEFF</v>
      </c>
      <c r="E51" t="str">
        <f t="shared" si="0"/>
        <v>电力、热力、燃气及水生产和供应业</v>
      </c>
    </row>
    <row r="52" spans="3:5">
      <c r="C52" t="s">
        <v>763</v>
      </c>
      <c r="D52" t="str">
        <f>ExtractLetters(C52)</f>
        <v>C</v>
      </c>
      <c r="E52" t="str">
        <f t="shared" si="0"/>
        <v>制造业</v>
      </c>
    </row>
    <row r="53" spans="3:5">
      <c r="C53" t="s">
        <v>764</v>
      </c>
      <c r="D53" t="str">
        <f>ExtractLetters(C53)</f>
        <v>L</v>
      </c>
      <c r="E53" t="str">
        <f t="shared" si="0"/>
        <v>租赁和商务服务业</v>
      </c>
    </row>
    <row r="54" spans="3:5">
      <c r="C54" t="s">
        <v>765</v>
      </c>
      <c r="D54" t="str">
        <f>ExtractLetters(C54)</f>
        <v>EEEEEEEE</v>
      </c>
      <c r="E54" t="str">
        <f t="shared" si="0"/>
        <v>建筑业</v>
      </c>
    </row>
    <row r="55" spans="3:5">
      <c r="C55" t="s">
        <v>766</v>
      </c>
      <c r="D55" t="str">
        <f>ExtractLetters(C55)</f>
        <v>KK</v>
      </c>
      <c r="E55" t="str">
        <f t="shared" si="0"/>
        <v>房地产业</v>
      </c>
    </row>
    <row r="56" spans="3:5">
      <c r="C56" t="s">
        <v>733</v>
      </c>
      <c r="D56" t="str">
        <f>ExtractLetters(C56)</f>
        <v>D</v>
      </c>
      <c r="E56" t="str">
        <f t="shared" si="0"/>
        <v>电力、热力、燃气及水生产和供应业</v>
      </c>
    </row>
    <row r="57" spans="3:5">
      <c r="C57" t="s">
        <v>767</v>
      </c>
      <c r="D57" t="str">
        <f>ExtractLetters(C57)</f>
        <v>EENNN</v>
      </c>
      <c r="E57" t="str">
        <f t="shared" si="0"/>
        <v>建筑业</v>
      </c>
    </row>
    <row r="58" spans="3:5">
      <c r="C58" t="s">
        <v>768</v>
      </c>
      <c r="D58" t="str">
        <f>ExtractLetters(C58)</f>
        <v>EEE</v>
      </c>
      <c r="E58" t="str">
        <f t="shared" si="0"/>
        <v>建筑业</v>
      </c>
    </row>
    <row r="59" spans="3:5">
      <c r="C59" t="s">
        <v>769</v>
      </c>
      <c r="D59" t="str">
        <f>ExtractLetters(C59)</f>
        <v>KK</v>
      </c>
      <c r="E59" t="str">
        <f t="shared" si="0"/>
        <v>房地产业</v>
      </c>
    </row>
    <row r="60" spans="3:5">
      <c r="C60" t="s">
        <v>770</v>
      </c>
      <c r="D60" t="str">
        <f>ExtractLetters(C60)</f>
        <v>EEJJJJKLL</v>
      </c>
      <c r="E60" t="str">
        <f t="shared" si="0"/>
        <v>建筑业</v>
      </c>
    </row>
    <row r="61" spans="3:5">
      <c r="C61" t="s">
        <v>733</v>
      </c>
      <c r="D61" t="str">
        <f>ExtractLetters(C61)</f>
        <v>D</v>
      </c>
      <c r="E61" t="str">
        <f t="shared" si="0"/>
        <v>电力、热力、燃气及水生产和供应业</v>
      </c>
    </row>
    <row r="62" spans="3:5">
      <c r="C62" t="s">
        <v>771</v>
      </c>
      <c r="D62" t="str">
        <f>ExtractLetters(C62)</f>
        <v>L</v>
      </c>
      <c r="E62" t="str">
        <f t="shared" si="0"/>
        <v>租赁和商务服务业</v>
      </c>
    </row>
    <row r="63" spans="3:5">
      <c r="C63" t="s">
        <v>772</v>
      </c>
      <c r="D63" t="str">
        <f>ExtractLetters(C63)</f>
        <v>EEM</v>
      </c>
      <c r="E63" t="str">
        <f t="shared" si="0"/>
        <v>建筑业</v>
      </c>
    </row>
    <row r="64" spans="3:5">
      <c r="C64" t="s">
        <v>768</v>
      </c>
      <c r="D64" t="str">
        <f>ExtractLetters(C64)</f>
        <v>EEE</v>
      </c>
      <c r="E64" t="str">
        <f t="shared" si="0"/>
        <v>建筑业</v>
      </c>
    </row>
    <row r="65" spans="3:5">
      <c r="C65" t="s">
        <v>773</v>
      </c>
      <c r="D65" t="str">
        <f>ExtractLetters(C65)</f>
        <v>EEEEEEEEEEEEEEE</v>
      </c>
      <c r="E65" t="str">
        <f t="shared" si="0"/>
        <v>建筑业</v>
      </c>
    </row>
    <row r="66" spans="3:5">
      <c r="C66" t="s">
        <v>774</v>
      </c>
      <c r="D66" t="str">
        <f>ExtractLetters(C66)</f>
        <v>EEEEEEEEEE</v>
      </c>
      <c r="E66" t="str">
        <f t="shared" si="0"/>
        <v>建筑业</v>
      </c>
    </row>
    <row r="67" spans="3:5">
      <c r="C67" t="s">
        <v>775</v>
      </c>
      <c r="D67" t="str">
        <f>ExtractLetters(C67)</f>
        <v>EKM</v>
      </c>
      <c r="E67" t="str">
        <f t="shared" ref="E67:E130" si="1">VLOOKUP(D67,$A$1:$B$20,2,TRUE)</f>
        <v>建筑业</v>
      </c>
    </row>
    <row r="68" spans="3:5">
      <c r="C68" t="s">
        <v>776</v>
      </c>
      <c r="D68" t="str">
        <f>ExtractLetters(C68)</f>
        <v>KKKKK</v>
      </c>
      <c r="E68" t="str">
        <f t="shared" si="1"/>
        <v>房地产业</v>
      </c>
    </row>
    <row r="69" spans="3:5">
      <c r="C69" t="s">
        <v>777</v>
      </c>
      <c r="D69" t="str">
        <f>ExtractLetters(C69)</f>
        <v>FFF</v>
      </c>
      <c r="E69" t="str">
        <f t="shared" si="1"/>
        <v>批发和零售业</v>
      </c>
    </row>
    <row r="70" spans="3:5">
      <c r="C70" t="s">
        <v>778</v>
      </c>
      <c r="D70" t="str">
        <f>ExtractLetters(C70)</f>
        <v>EEEEEEEEEEEEE</v>
      </c>
      <c r="E70" t="str">
        <f t="shared" si="1"/>
        <v>建筑业</v>
      </c>
    </row>
    <row r="71" spans="3:5">
      <c r="C71" t="s">
        <v>779</v>
      </c>
      <c r="D71" t="str">
        <f>ExtractLetters(C71)</f>
        <v>FF</v>
      </c>
      <c r="E71" t="str">
        <f t="shared" si="1"/>
        <v>批发和零售业</v>
      </c>
    </row>
    <row r="72" spans="3:5">
      <c r="C72" t="s">
        <v>780</v>
      </c>
      <c r="D72" t="str">
        <f>ExtractLetters(C72)</f>
        <v>J</v>
      </c>
      <c r="E72" t="str">
        <f t="shared" si="1"/>
        <v>金融业</v>
      </c>
    </row>
    <row r="73" spans="3:5">
      <c r="C73" t="s">
        <v>781</v>
      </c>
      <c r="D73" t="str">
        <f>ExtractLetters(C73)</f>
        <v>EEEEEEEEEEEEEE</v>
      </c>
      <c r="E73" t="str">
        <f t="shared" si="1"/>
        <v>建筑业</v>
      </c>
    </row>
    <row r="74" spans="3:5">
      <c r="C74" t="s">
        <v>714</v>
      </c>
      <c r="D74" t="str">
        <f>ExtractLetters(C74)</f>
        <v>E</v>
      </c>
      <c r="E74" t="str">
        <f t="shared" si="1"/>
        <v>建筑业</v>
      </c>
    </row>
    <row r="75" spans="3:5">
      <c r="C75" t="s">
        <v>755</v>
      </c>
      <c r="D75" t="str">
        <f>ExtractLetters(C75)</f>
        <v>K</v>
      </c>
      <c r="E75" t="str">
        <f t="shared" si="1"/>
        <v>房地产业</v>
      </c>
    </row>
    <row r="76" spans="3:5">
      <c r="C76" t="s">
        <v>782</v>
      </c>
      <c r="D76" t="str">
        <f>ExtractLetters(C76)</f>
        <v>IIIIIII</v>
      </c>
      <c r="E76" t="str">
        <f t="shared" si="1"/>
        <v>信息传输、软件和信息技术服务业</v>
      </c>
    </row>
    <row r="77" spans="3:5">
      <c r="C77" t="s">
        <v>783</v>
      </c>
      <c r="D77" t="str">
        <f>ExtractLetters(C77)</f>
        <v>EEEEE</v>
      </c>
      <c r="E77" t="str">
        <f t="shared" si="1"/>
        <v>建筑业</v>
      </c>
    </row>
    <row r="78" spans="3:5">
      <c r="C78" t="s">
        <v>784</v>
      </c>
      <c r="D78" t="str">
        <f>ExtractLetters(C78)</f>
        <v>F</v>
      </c>
      <c r="E78" t="str">
        <f t="shared" si="1"/>
        <v>批发和零售业</v>
      </c>
    </row>
    <row r="79" spans="3:5">
      <c r="C79" t="s">
        <v>730</v>
      </c>
      <c r="D79" t="str">
        <f>ExtractLetters(C79)</f>
        <v>EE</v>
      </c>
      <c r="E79" t="str">
        <f t="shared" si="1"/>
        <v>建筑业</v>
      </c>
    </row>
    <row r="80" spans="3:5">
      <c r="C80" t="s">
        <v>785</v>
      </c>
      <c r="D80" t="str">
        <f>ExtractLetters(C80)</f>
        <v>EEEEEEEEEEEEEE</v>
      </c>
      <c r="E80" t="str">
        <f t="shared" si="1"/>
        <v>建筑业</v>
      </c>
    </row>
    <row r="81" spans="3:5">
      <c r="C81" t="s">
        <v>786</v>
      </c>
      <c r="D81" t="str">
        <f>ExtractLetters(C81)</f>
        <v>L</v>
      </c>
      <c r="E81" t="str">
        <f t="shared" si="1"/>
        <v>租赁和商务服务业</v>
      </c>
    </row>
    <row r="82" spans="3:5">
      <c r="C82" t="s">
        <v>787</v>
      </c>
      <c r="D82" t="str">
        <f>ExtractLetters(C82)</f>
        <v>KKK</v>
      </c>
      <c r="E82" t="str">
        <f t="shared" si="1"/>
        <v>房地产业</v>
      </c>
    </row>
    <row r="83" spans="3:5">
      <c r="C83" t="s">
        <v>788</v>
      </c>
      <c r="D83" t="str">
        <f>ExtractLetters(C83)</f>
        <v>EK</v>
      </c>
      <c r="E83" t="str">
        <f t="shared" si="1"/>
        <v>建筑业</v>
      </c>
    </row>
    <row r="84" spans="3:5">
      <c r="C84" t="s">
        <v>745</v>
      </c>
      <c r="D84" t="str">
        <f>ExtractLetters(C84)</f>
        <v>K</v>
      </c>
      <c r="E84" t="str">
        <f t="shared" si="1"/>
        <v>房地产业</v>
      </c>
    </row>
    <row r="85" spans="3:5">
      <c r="C85" t="s">
        <v>714</v>
      </c>
      <c r="D85" t="str">
        <f>ExtractLetters(C85)</f>
        <v>E</v>
      </c>
      <c r="E85" t="str">
        <f t="shared" si="1"/>
        <v>建筑业</v>
      </c>
    </row>
    <row r="86" spans="3:5">
      <c r="C86" t="s">
        <v>789</v>
      </c>
      <c r="D86" t="str">
        <f>ExtractLetters(C86)</f>
        <v>G</v>
      </c>
      <c r="E86" t="str">
        <f t="shared" si="1"/>
        <v>交通运输、仓储和邮政业</v>
      </c>
    </row>
    <row r="87" spans="3:5">
      <c r="C87" t="s">
        <v>755</v>
      </c>
      <c r="D87" t="str">
        <f>ExtractLetters(C87)</f>
        <v>K</v>
      </c>
      <c r="E87" t="str">
        <f t="shared" si="1"/>
        <v>房地产业</v>
      </c>
    </row>
    <row r="88" spans="3:5">
      <c r="C88" t="s">
        <v>790</v>
      </c>
      <c r="D88" t="str">
        <f>ExtractLetters(C88)</f>
        <v>LLLLL</v>
      </c>
      <c r="E88" t="str">
        <f t="shared" si="1"/>
        <v>租赁和商务服务业</v>
      </c>
    </row>
    <row r="89" spans="3:5">
      <c r="C89" t="s">
        <v>791</v>
      </c>
      <c r="D89" t="str">
        <f>ExtractLetters(C89)</f>
        <v>EEEEEEEEEE</v>
      </c>
      <c r="E89" t="str">
        <f t="shared" si="1"/>
        <v>建筑业</v>
      </c>
    </row>
    <row r="90" spans="3:5">
      <c r="C90" t="s">
        <v>792</v>
      </c>
      <c r="D90" t="str">
        <f>ExtractLetters(C90)</f>
        <v>EEE</v>
      </c>
      <c r="E90" t="str">
        <f t="shared" si="1"/>
        <v>建筑业</v>
      </c>
    </row>
    <row r="91" spans="3:5">
      <c r="C91" t="s">
        <v>793</v>
      </c>
      <c r="D91" t="str">
        <f>ExtractLetters(C91)</f>
        <v>FLLL</v>
      </c>
      <c r="E91" t="str">
        <f t="shared" si="1"/>
        <v>批发和零售业</v>
      </c>
    </row>
    <row r="92" spans="3:5">
      <c r="C92" t="s">
        <v>755</v>
      </c>
      <c r="D92" t="str">
        <f>ExtractLetters(C92)</f>
        <v>K</v>
      </c>
      <c r="E92" t="str">
        <f t="shared" si="1"/>
        <v>房地产业</v>
      </c>
    </row>
    <row r="93" spans="3:5">
      <c r="C93" t="s">
        <v>714</v>
      </c>
      <c r="D93" t="str">
        <f>ExtractLetters(C93)</f>
        <v>E</v>
      </c>
      <c r="E93" t="str">
        <f t="shared" si="1"/>
        <v>建筑业</v>
      </c>
    </row>
    <row r="94" spans="3:5">
      <c r="C94" t="s">
        <v>794</v>
      </c>
      <c r="D94" t="str">
        <f>ExtractLetters(C94)</f>
        <v>P</v>
      </c>
      <c r="E94" t="str">
        <f t="shared" si="1"/>
        <v>教育</v>
      </c>
    </row>
    <row r="95" spans="3:5">
      <c r="C95" t="s">
        <v>756</v>
      </c>
      <c r="D95" t="str">
        <f>ExtractLetters(C95)</f>
        <v>EMM</v>
      </c>
      <c r="E95" t="str">
        <f t="shared" si="1"/>
        <v>建筑业</v>
      </c>
    </row>
    <row r="96" spans="3:5">
      <c r="C96" t="s">
        <v>755</v>
      </c>
      <c r="D96" t="str">
        <f>ExtractLetters(C96)</f>
        <v>K</v>
      </c>
      <c r="E96" t="str">
        <f t="shared" si="1"/>
        <v>房地产业</v>
      </c>
    </row>
    <row r="97" spans="3:5">
      <c r="C97" t="s">
        <v>730</v>
      </c>
      <c r="D97" t="str">
        <f>ExtractLetters(C97)</f>
        <v>EE</v>
      </c>
      <c r="E97" t="str">
        <f t="shared" si="1"/>
        <v>建筑业</v>
      </c>
    </row>
    <row r="98" spans="3:5">
      <c r="C98" t="s">
        <v>795</v>
      </c>
      <c r="D98" t="str">
        <f>ExtractLetters(C98)</f>
        <v>LL</v>
      </c>
      <c r="E98" t="str">
        <f t="shared" si="1"/>
        <v>租赁和商务服务业</v>
      </c>
    </row>
    <row r="99" spans="3:5">
      <c r="C99" t="s">
        <v>796</v>
      </c>
      <c r="D99" t="str">
        <f>ExtractLetters(C99)</f>
        <v>C</v>
      </c>
      <c r="E99" t="str">
        <f t="shared" si="1"/>
        <v>制造业</v>
      </c>
    </row>
    <row r="100" spans="3:5">
      <c r="C100" t="s">
        <v>759</v>
      </c>
      <c r="D100" t="str">
        <f>ExtractLetters(C100)</f>
        <v>L</v>
      </c>
      <c r="E100" t="str">
        <f t="shared" si="1"/>
        <v>租赁和商务服务业</v>
      </c>
    </row>
    <row r="101" spans="3:5">
      <c r="C101" t="s">
        <v>792</v>
      </c>
      <c r="D101" t="str">
        <f>ExtractLetters(C101)</f>
        <v>EEE</v>
      </c>
      <c r="E101" t="str">
        <f t="shared" si="1"/>
        <v>建筑业</v>
      </c>
    </row>
    <row r="102" spans="3:5">
      <c r="C102" t="s">
        <v>797</v>
      </c>
      <c r="D102" t="str">
        <f>ExtractLetters(C102)</f>
        <v>EEEE</v>
      </c>
      <c r="E102" t="str">
        <f t="shared" si="1"/>
        <v>建筑业</v>
      </c>
    </row>
    <row r="103" spans="3:5">
      <c r="C103" t="s">
        <v>798</v>
      </c>
      <c r="D103" t="str">
        <f>ExtractLetters(C103)</f>
        <v>LLLLL</v>
      </c>
      <c r="E103" t="str">
        <f t="shared" si="1"/>
        <v>租赁和商务服务业</v>
      </c>
    </row>
    <row r="104" spans="3:5">
      <c r="C104" t="s">
        <v>799</v>
      </c>
      <c r="D104" t="str">
        <f>ExtractLetters(C104)</f>
        <v>FFFFFFFFFFFFFF</v>
      </c>
      <c r="E104" t="str">
        <f t="shared" si="1"/>
        <v>批发和零售业</v>
      </c>
    </row>
    <row r="105" spans="3:5">
      <c r="C105" t="s">
        <v>800</v>
      </c>
      <c r="D105" t="str">
        <f>ExtractLetters(C105)</f>
        <v>M</v>
      </c>
      <c r="E105" t="str">
        <f t="shared" si="1"/>
        <v>科学研究和技术服务业</v>
      </c>
    </row>
    <row r="106" spans="3:5">
      <c r="C106" t="s">
        <v>801</v>
      </c>
      <c r="D106" t="str">
        <f>ExtractLetters(C106)</f>
        <v>EEEEEE</v>
      </c>
      <c r="E106" t="str">
        <f t="shared" si="1"/>
        <v>建筑业</v>
      </c>
    </row>
    <row r="107" spans="3:5">
      <c r="C107" t="s">
        <v>802</v>
      </c>
      <c r="D107" t="str">
        <f>ExtractLetters(C107)</f>
        <v>C</v>
      </c>
      <c r="E107" t="str">
        <f t="shared" si="1"/>
        <v>制造业</v>
      </c>
    </row>
    <row r="108" spans="3:5">
      <c r="C108" t="s">
        <v>803</v>
      </c>
      <c r="D108" t="str">
        <f>ExtractLetters(C108)</f>
        <v>MMMMMM</v>
      </c>
      <c r="E108" t="str">
        <f t="shared" si="1"/>
        <v>科学研究和技术服务业</v>
      </c>
    </row>
    <row r="109" spans="3:5">
      <c r="C109" t="s">
        <v>804</v>
      </c>
      <c r="D109" t="str">
        <f>ExtractLetters(C109)</f>
        <v>EGGGLL</v>
      </c>
      <c r="E109" t="str">
        <f t="shared" si="1"/>
        <v>建筑业</v>
      </c>
    </row>
    <row r="110" spans="3:5">
      <c r="C110" t="s">
        <v>717</v>
      </c>
      <c r="D110" t="str">
        <f>ExtractLetters(C110)</f>
        <v>EEEEEEEEEEEEEEEEEEEEE</v>
      </c>
      <c r="E110" t="str">
        <f t="shared" si="1"/>
        <v>建筑业</v>
      </c>
    </row>
    <row r="111" spans="3:5">
      <c r="C111" t="s">
        <v>805</v>
      </c>
      <c r="D111" t="str">
        <f>ExtractLetters(C111)</f>
        <v>E</v>
      </c>
      <c r="E111" t="str">
        <f t="shared" si="1"/>
        <v>建筑业</v>
      </c>
    </row>
    <row r="112" spans="3:5">
      <c r="C112" t="s">
        <v>717</v>
      </c>
      <c r="D112" t="str">
        <f>ExtractLetters(C112)</f>
        <v>EEEEEEEEEEEEEEEEEEEEE</v>
      </c>
      <c r="E112" t="str">
        <f t="shared" si="1"/>
        <v>建筑业</v>
      </c>
    </row>
    <row r="113" spans="3:5">
      <c r="C113" t="s">
        <v>717</v>
      </c>
      <c r="D113" t="str">
        <f>ExtractLetters(C113)</f>
        <v>EEEEEEEEEEEEEEEEEEEEE</v>
      </c>
      <c r="E113" t="str">
        <f t="shared" si="1"/>
        <v>建筑业</v>
      </c>
    </row>
    <row r="114" spans="3:5">
      <c r="C114" t="s">
        <v>806</v>
      </c>
      <c r="D114" t="str">
        <f>ExtractLetters(C114)</f>
        <v>E</v>
      </c>
      <c r="E114" t="str">
        <f t="shared" si="1"/>
        <v>建筑业</v>
      </c>
    </row>
    <row r="115" spans="3:5">
      <c r="C115" t="s">
        <v>717</v>
      </c>
      <c r="D115" t="str">
        <f>ExtractLetters(C115)</f>
        <v>EEEEEEEEEEEEEEEEEEEEE</v>
      </c>
      <c r="E115" t="str">
        <f t="shared" si="1"/>
        <v>建筑业</v>
      </c>
    </row>
    <row r="116" spans="3:5">
      <c r="C116" t="s">
        <v>717</v>
      </c>
      <c r="D116" t="str">
        <f>ExtractLetters(C116)</f>
        <v>EEEEEEEEEEEEEEEEEEEEE</v>
      </c>
      <c r="E116" t="str">
        <f t="shared" si="1"/>
        <v>建筑业</v>
      </c>
    </row>
    <row r="117" spans="3:5">
      <c r="C117" t="s">
        <v>784</v>
      </c>
      <c r="D117" t="str">
        <f>ExtractLetters(C117)</f>
        <v>F</v>
      </c>
      <c r="E117" t="str">
        <f t="shared" si="1"/>
        <v>批发和零售业</v>
      </c>
    </row>
    <row r="118" spans="3:5">
      <c r="C118" t="s">
        <v>807</v>
      </c>
      <c r="D118" t="str">
        <f>ExtractLetters(C118)</f>
        <v>L</v>
      </c>
      <c r="E118" t="str">
        <f t="shared" si="1"/>
        <v>租赁和商务服务业</v>
      </c>
    </row>
    <row r="119" spans="3:5">
      <c r="C119" t="s">
        <v>766</v>
      </c>
      <c r="D119" t="str">
        <f>ExtractLetters(C119)</f>
        <v>KK</v>
      </c>
      <c r="E119" t="str">
        <f t="shared" si="1"/>
        <v>房地产业</v>
      </c>
    </row>
    <row r="120" spans="3:5">
      <c r="C120" t="s">
        <v>808</v>
      </c>
      <c r="D120" t="str">
        <f>ExtractLetters(C120)</f>
        <v>EEEEEEEEEEEEE</v>
      </c>
      <c r="E120" t="str">
        <f t="shared" si="1"/>
        <v>建筑业</v>
      </c>
    </row>
    <row r="121" spans="3:5">
      <c r="C121" t="s">
        <v>714</v>
      </c>
      <c r="D121" t="str">
        <f>ExtractLetters(C121)</f>
        <v>E</v>
      </c>
      <c r="E121" t="str">
        <f t="shared" si="1"/>
        <v>建筑业</v>
      </c>
    </row>
    <row r="122" spans="3:5">
      <c r="C122" t="s">
        <v>809</v>
      </c>
      <c r="D122" t="str">
        <f>ExtractLetters(C122)</f>
        <v>A</v>
      </c>
      <c r="E122" t="str">
        <f t="shared" si="1"/>
        <v>农、林、牧、渔业</v>
      </c>
    </row>
    <row r="123" spans="3:5">
      <c r="C123" t="s">
        <v>810</v>
      </c>
      <c r="D123" t="str">
        <f>ExtractLetters(C123)</f>
        <v>EEEEEEEEEEEEEEE</v>
      </c>
      <c r="E123" t="str">
        <f t="shared" si="1"/>
        <v>建筑业</v>
      </c>
    </row>
    <row r="124" spans="3:5">
      <c r="C124" t="s">
        <v>717</v>
      </c>
      <c r="D124" t="str">
        <f>ExtractLetters(C124)</f>
        <v>EEEEEEEEEEEEEEEEEEEEE</v>
      </c>
      <c r="E124" t="str">
        <f t="shared" si="1"/>
        <v>建筑业</v>
      </c>
    </row>
    <row r="125" spans="3:5">
      <c r="C125" t="s">
        <v>811</v>
      </c>
      <c r="D125" t="str">
        <f>ExtractLetters(C125)</f>
        <v>FFFG</v>
      </c>
      <c r="E125" t="str">
        <f t="shared" si="1"/>
        <v>批发和零售业</v>
      </c>
    </row>
    <row r="126" spans="3:5">
      <c r="C126" t="s">
        <v>714</v>
      </c>
      <c r="D126" t="str">
        <f>ExtractLetters(C126)</f>
        <v>E</v>
      </c>
      <c r="E126" t="str">
        <f t="shared" si="1"/>
        <v>建筑业</v>
      </c>
    </row>
    <row r="127" spans="3:5">
      <c r="C127" t="s">
        <v>812</v>
      </c>
      <c r="D127" t="str">
        <f>ExtractLetters(C127)</f>
        <v>EEEEEEEEEEEE</v>
      </c>
      <c r="E127" t="str">
        <f t="shared" si="1"/>
        <v>建筑业</v>
      </c>
    </row>
    <row r="128" spans="3:5">
      <c r="C128" t="s">
        <v>813</v>
      </c>
      <c r="D128" t="str">
        <f>ExtractLetters(C128)</f>
        <v>EEEEE</v>
      </c>
      <c r="E128" t="str">
        <f t="shared" si="1"/>
        <v>建筑业</v>
      </c>
    </row>
    <row r="129" spans="3:5">
      <c r="C129" t="s">
        <v>814</v>
      </c>
      <c r="D129" t="str">
        <f>ExtractLetters(C129)</f>
        <v>EEEEK</v>
      </c>
      <c r="E129" t="str">
        <f t="shared" si="1"/>
        <v>建筑业</v>
      </c>
    </row>
    <row r="130" spans="3:5">
      <c r="C130" t="s">
        <v>815</v>
      </c>
      <c r="D130" t="str">
        <f>ExtractLetters(C130)</f>
        <v>EEEEE</v>
      </c>
      <c r="E130" t="str">
        <f t="shared" si="1"/>
        <v>建筑业</v>
      </c>
    </row>
    <row r="131" spans="3:5">
      <c r="C131" t="s">
        <v>816</v>
      </c>
      <c r="D131" t="str">
        <f>ExtractLetters(C131)</f>
        <v>CCCCNNNNNNNNN</v>
      </c>
      <c r="E131" t="str">
        <f t="shared" ref="E131:E194" si="2">VLOOKUP(D131,$A$1:$B$20,2,TRUE)</f>
        <v>制造业</v>
      </c>
    </row>
    <row r="132" spans="3:5">
      <c r="C132" t="s">
        <v>696</v>
      </c>
      <c r="D132" t="str">
        <f>ExtractLetters(C132)</f>
        <v>F</v>
      </c>
      <c r="E132" t="str">
        <f t="shared" si="2"/>
        <v>批发和零售业</v>
      </c>
    </row>
    <row r="133" spans="3:5">
      <c r="C133" t="s">
        <v>776</v>
      </c>
      <c r="D133" t="str">
        <f>ExtractLetters(C133)</f>
        <v>KKKKK</v>
      </c>
      <c r="E133" t="str">
        <f t="shared" si="2"/>
        <v>房地产业</v>
      </c>
    </row>
    <row r="134" spans="3:5">
      <c r="C134" t="s">
        <v>776</v>
      </c>
      <c r="D134" t="str">
        <f>ExtractLetters(C134)</f>
        <v>KKKKK</v>
      </c>
      <c r="E134" t="str">
        <f t="shared" si="2"/>
        <v>房地产业</v>
      </c>
    </row>
    <row r="135" spans="3:5">
      <c r="C135" t="s">
        <v>817</v>
      </c>
      <c r="D135" t="str">
        <f>ExtractLetters(C135)</f>
        <v>CCCCCCCCCCCCCCCCCCC</v>
      </c>
      <c r="E135" t="str">
        <f t="shared" si="2"/>
        <v>制造业</v>
      </c>
    </row>
    <row r="136" spans="3:5">
      <c r="C136" t="s">
        <v>818</v>
      </c>
      <c r="D136" t="str">
        <f>ExtractLetters(C136)</f>
        <v>MMMMMMMMMMM</v>
      </c>
      <c r="E136" t="str">
        <f t="shared" si="2"/>
        <v>科学研究和技术服务业</v>
      </c>
    </row>
    <row r="137" spans="3:5">
      <c r="C137" t="s">
        <v>819</v>
      </c>
      <c r="D137" t="str">
        <f>ExtractLetters(C137)</f>
        <v>FFFFFFFFFFF</v>
      </c>
      <c r="E137" t="str">
        <f t="shared" si="2"/>
        <v>批发和零售业</v>
      </c>
    </row>
    <row r="138" spans="3:5">
      <c r="C138" t="s">
        <v>792</v>
      </c>
      <c r="D138" t="str">
        <f>ExtractLetters(C138)</f>
        <v>EEE</v>
      </c>
      <c r="E138" t="str">
        <f t="shared" si="2"/>
        <v>建筑业</v>
      </c>
    </row>
    <row r="139" spans="3:5">
      <c r="C139" t="s">
        <v>820</v>
      </c>
      <c r="D139" t="str">
        <f>ExtractLetters(C139)</f>
        <v>CC</v>
      </c>
      <c r="E139" t="str">
        <f t="shared" si="2"/>
        <v>制造业</v>
      </c>
    </row>
    <row r="140" spans="3:5">
      <c r="C140" t="s">
        <v>821</v>
      </c>
      <c r="D140" t="str">
        <f>ExtractLetters(C140)</f>
        <v>FLLNNNNNNNN</v>
      </c>
      <c r="E140" t="str">
        <f t="shared" si="2"/>
        <v>批发和零售业</v>
      </c>
    </row>
    <row r="141" spans="3:5">
      <c r="C141" t="s">
        <v>714</v>
      </c>
      <c r="D141" t="str">
        <f>ExtractLetters(C141)</f>
        <v>E</v>
      </c>
      <c r="E141" t="str">
        <f t="shared" si="2"/>
        <v>建筑业</v>
      </c>
    </row>
    <row r="142" spans="3:5">
      <c r="C142" t="s">
        <v>822</v>
      </c>
      <c r="D142" t="str">
        <f>ExtractLetters(C142)</f>
        <v>FFFFFFL</v>
      </c>
      <c r="E142" t="str">
        <f t="shared" si="2"/>
        <v>批发和零售业</v>
      </c>
    </row>
    <row r="143" spans="3:5">
      <c r="C143" t="s">
        <v>823</v>
      </c>
      <c r="D143" t="str">
        <f>ExtractLetters(C143)</f>
        <v>EEEEE</v>
      </c>
      <c r="E143" t="str">
        <f t="shared" si="2"/>
        <v>建筑业</v>
      </c>
    </row>
    <row r="144" spans="3:5">
      <c r="C144" t="s">
        <v>824</v>
      </c>
      <c r="D144" t="str">
        <f>ExtractLetters(C144)</f>
        <v>II</v>
      </c>
      <c r="E144" t="str">
        <f t="shared" si="2"/>
        <v>信息传输、软件和信息技术服务业</v>
      </c>
    </row>
    <row r="145" spans="3:5">
      <c r="C145" t="s">
        <v>825</v>
      </c>
      <c r="D145" t="str">
        <f>ExtractLetters(C145)</f>
        <v>FLNNNNNNNNN</v>
      </c>
      <c r="E145" t="str">
        <f t="shared" si="2"/>
        <v>批发和零售业</v>
      </c>
    </row>
    <row r="146" spans="3:5">
      <c r="C146" t="s">
        <v>826</v>
      </c>
      <c r="D146" t="str">
        <f>ExtractLetters(C146)</f>
        <v>FFFF</v>
      </c>
      <c r="E146" t="str">
        <f t="shared" si="2"/>
        <v>批发和零售业</v>
      </c>
    </row>
    <row r="147" spans="3:5">
      <c r="C147" t="s">
        <v>714</v>
      </c>
      <c r="D147" t="str">
        <f>ExtractLetters(C147)</f>
        <v>E</v>
      </c>
      <c r="E147" t="str">
        <f t="shared" si="2"/>
        <v>建筑业</v>
      </c>
    </row>
    <row r="148" spans="3:5">
      <c r="C148" t="s">
        <v>827</v>
      </c>
      <c r="D148" t="str">
        <f>ExtractLetters(C148)</f>
        <v>M</v>
      </c>
      <c r="E148" t="str">
        <f t="shared" si="2"/>
        <v>科学研究和技术服务业</v>
      </c>
    </row>
    <row r="149" spans="3:5">
      <c r="C149" t="s">
        <v>828</v>
      </c>
      <c r="D149" t="str">
        <f>ExtractLetters(C149)</f>
        <v>LN</v>
      </c>
      <c r="E149" t="str">
        <f t="shared" si="2"/>
        <v>租赁和商务服务业</v>
      </c>
    </row>
    <row r="150" spans="3:5">
      <c r="C150" t="s">
        <v>696</v>
      </c>
      <c r="D150" t="str">
        <f>ExtractLetters(C150)</f>
        <v>F</v>
      </c>
      <c r="E150" t="str">
        <f t="shared" si="2"/>
        <v>批发和零售业</v>
      </c>
    </row>
    <row r="151" spans="3:5">
      <c r="C151" t="s">
        <v>714</v>
      </c>
      <c r="D151" t="str">
        <f>ExtractLetters(C151)</f>
        <v>E</v>
      </c>
      <c r="E151" t="str">
        <f t="shared" si="2"/>
        <v>建筑业</v>
      </c>
    </row>
    <row r="152" spans="3:5">
      <c r="C152" t="s">
        <v>714</v>
      </c>
      <c r="D152" t="str">
        <f>ExtractLetters(C152)</f>
        <v>E</v>
      </c>
      <c r="E152" t="str">
        <f t="shared" si="2"/>
        <v>建筑业</v>
      </c>
    </row>
    <row r="153" spans="3:5">
      <c r="C153" t="s">
        <v>714</v>
      </c>
      <c r="D153" t="str">
        <f>ExtractLetters(C153)</f>
        <v>E</v>
      </c>
      <c r="E153" t="str">
        <f t="shared" si="2"/>
        <v>建筑业</v>
      </c>
    </row>
    <row r="154" spans="3:5">
      <c r="C154" t="s">
        <v>829</v>
      </c>
      <c r="D154" t="str">
        <f>ExtractLetters(C154)</f>
        <v>NNNNNNN</v>
      </c>
      <c r="E154" t="str">
        <f t="shared" si="2"/>
        <v>水利、环境和公共设施管理业</v>
      </c>
    </row>
    <row r="155" spans="3:5">
      <c r="C155" t="s">
        <v>830</v>
      </c>
      <c r="D155" t="str">
        <f>ExtractLetters(C155)</f>
        <v>FG</v>
      </c>
      <c r="E155" t="str">
        <f t="shared" si="2"/>
        <v>批发和零售业</v>
      </c>
    </row>
    <row r="156" spans="3:5">
      <c r="C156" t="s">
        <v>831</v>
      </c>
      <c r="D156" t="str">
        <f>ExtractLetters(C156)</f>
        <v>N</v>
      </c>
      <c r="E156" t="str">
        <f t="shared" si="2"/>
        <v>水利、环境和公共设施管理业</v>
      </c>
    </row>
    <row r="157" spans="3:5">
      <c r="C157" t="s">
        <v>832</v>
      </c>
      <c r="D157" t="str">
        <f>ExtractLetters(C157)</f>
        <v>GG</v>
      </c>
      <c r="E157" t="str">
        <f t="shared" si="2"/>
        <v>交通运输、仓储和邮政业</v>
      </c>
    </row>
    <row r="158" spans="3:5">
      <c r="C158" t="s">
        <v>833</v>
      </c>
      <c r="D158" t="str">
        <f>ExtractLetters(C158)</f>
        <v>EEEEE</v>
      </c>
      <c r="E158" t="str">
        <f t="shared" si="2"/>
        <v>建筑业</v>
      </c>
    </row>
    <row r="159" spans="3:5">
      <c r="C159" t="s">
        <v>827</v>
      </c>
      <c r="D159" t="str">
        <f>ExtractLetters(C159)</f>
        <v>M</v>
      </c>
      <c r="E159" t="str">
        <f t="shared" si="2"/>
        <v>科学研究和技术服务业</v>
      </c>
    </row>
    <row r="160" spans="3:5">
      <c r="C160" t="s">
        <v>776</v>
      </c>
      <c r="D160" t="str">
        <f>ExtractLetters(C160)</f>
        <v>KKKKK</v>
      </c>
      <c r="E160" t="str">
        <f t="shared" si="2"/>
        <v>房地产业</v>
      </c>
    </row>
    <row r="161" spans="3:5">
      <c r="C161" t="s">
        <v>696</v>
      </c>
      <c r="D161" t="str">
        <f>ExtractLetters(C161)</f>
        <v>F</v>
      </c>
      <c r="E161" t="str">
        <f t="shared" si="2"/>
        <v>批发和零售业</v>
      </c>
    </row>
    <row r="162" spans="3:5">
      <c r="C162" t="s">
        <v>829</v>
      </c>
      <c r="D162" t="str">
        <f>ExtractLetters(C162)</f>
        <v>NNNNNNN</v>
      </c>
      <c r="E162" t="str">
        <f t="shared" si="2"/>
        <v>水利、环境和公共设施管理业</v>
      </c>
    </row>
    <row r="163" spans="3:5">
      <c r="C163" t="s">
        <v>834</v>
      </c>
      <c r="D163" t="str">
        <f>ExtractLetters(C163)</f>
        <v>H</v>
      </c>
      <c r="E163" t="str">
        <f t="shared" si="2"/>
        <v>住宿和餐饮业</v>
      </c>
    </row>
    <row r="164" spans="3:5">
      <c r="C164" t="s">
        <v>794</v>
      </c>
      <c r="D164" t="str">
        <f>ExtractLetters(C164)</f>
        <v>P</v>
      </c>
      <c r="E164" t="str">
        <f t="shared" si="2"/>
        <v>教育</v>
      </c>
    </row>
    <row r="165" spans="3:5">
      <c r="C165" t="s">
        <v>835</v>
      </c>
      <c r="D165" t="str">
        <f>ExtractLetters(C165)</f>
        <v>MMMMMMMMMMMMMMMMMMM</v>
      </c>
      <c r="E165" t="str">
        <f t="shared" si="2"/>
        <v>科学研究和技术服务业</v>
      </c>
    </row>
    <row r="166" spans="3:5">
      <c r="C166" t="s">
        <v>753</v>
      </c>
      <c r="D166" t="str">
        <f>ExtractLetters(C166)</f>
        <v>E</v>
      </c>
      <c r="E166" t="str">
        <f t="shared" si="2"/>
        <v>建筑业</v>
      </c>
    </row>
    <row r="167" spans="3:5">
      <c r="C167" t="s">
        <v>836</v>
      </c>
      <c r="D167" t="str">
        <f>ExtractLetters(C167)</f>
        <v>NNNNN</v>
      </c>
      <c r="E167" t="str">
        <f t="shared" si="2"/>
        <v>水利、环境和公共设施管理业</v>
      </c>
    </row>
    <row r="168" spans="3:5">
      <c r="C168" t="s">
        <v>818</v>
      </c>
      <c r="D168" t="str">
        <f>ExtractLetters(C168)</f>
        <v>MMMMMMMMMMM</v>
      </c>
      <c r="E168" t="str">
        <f t="shared" si="2"/>
        <v>科学研究和技术服务业</v>
      </c>
    </row>
    <row r="169" spans="3:5">
      <c r="C169" t="s">
        <v>818</v>
      </c>
      <c r="D169" t="str">
        <f>ExtractLetters(C169)</f>
        <v>MMMMMMMMMMM</v>
      </c>
      <c r="E169" t="str">
        <f t="shared" si="2"/>
        <v>科学研究和技术服务业</v>
      </c>
    </row>
    <row r="170" spans="3:5">
      <c r="C170" t="s">
        <v>837</v>
      </c>
      <c r="D170" t="str">
        <f>ExtractLetters(C170)</f>
        <v>M</v>
      </c>
      <c r="E170" t="str">
        <f t="shared" si="2"/>
        <v>科学研究和技术服务业</v>
      </c>
    </row>
    <row r="171" spans="3:5">
      <c r="C171" t="s">
        <v>838</v>
      </c>
      <c r="D171" t="str">
        <f>ExtractLetters(C171)</f>
        <v>LL</v>
      </c>
      <c r="E171" t="str">
        <f t="shared" si="2"/>
        <v>租赁和商务服务业</v>
      </c>
    </row>
    <row r="172" spans="3:5">
      <c r="C172" t="s">
        <v>839</v>
      </c>
      <c r="D172" t="str">
        <f>ExtractLetters(C172)</f>
        <v>EMM</v>
      </c>
      <c r="E172" t="str">
        <f t="shared" si="2"/>
        <v>建筑业</v>
      </c>
    </row>
    <row r="173" spans="3:5">
      <c r="C173" t="s">
        <v>840</v>
      </c>
      <c r="D173" t="str">
        <f>ExtractLetters(C173)</f>
        <v>EEEE</v>
      </c>
      <c r="E173" t="str">
        <f t="shared" si="2"/>
        <v>建筑业</v>
      </c>
    </row>
    <row r="174" spans="3:5">
      <c r="C174" t="s">
        <v>841</v>
      </c>
      <c r="D174" t="str">
        <f>ExtractLetters(C174)</f>
        <v>L</v>
      </c>
      <c r="E174" t="str">
        <f t="shared" si="2"/>
        <v>租赁和商务服务业</v>
      </c>
    </row>
    <row r="175" spans="3:5">
      <c r="C175" t="s">
        <v>842</v>
      </c>
      <c r="D175" t="str">
        <f>ExtractLetters(C175)</f>
        <v>EE</v>
      </c>
      <c r="E175" t="str">
        <f t="shared" si="2"/>
        <v>建筑业</v>
      </c>
    </row>
    <row r="176" spans="3:5">
      <c r="C176" t="s">
        <v>841</v>
      </c>
      <c r="D176" t="str">
        <f>ExtractLetters(C176)</f>
        <v>L</v>
      </c>
      <c r="E176" t="str">
        <f t="shared" si="2"/>
        <v>租赁和商务服务业</v>
      </c>
    </row>
    <row r="177" spans="3:5">
      <c r="C177" t="s">
        <v>843</v>
      </c>
      <c r="D177" t="str">
        <f>ExtractLetters(C177)</f>
        <v>MM</v>
      </c>
      <c r="E177" t="str">
        <f t="shared" si="2"/>
        <v>科学研究和技术服务业</v>
      </c>
    </row>
    <row r="178" spans="3:5">
      <c r="C178" t="s">
        <v>784</v>
      </c>
      <c r="D178" t="str">
        <f>ExtractLetters(C178)</f>
        <v>F</v>
      </c>
      <c r="E178" t="str">
        <f t="shared" si="2"/>
        <v>批发和零售业</v>
      </c>
    </row>
    <row r="179" spans="3:5">
      <c r="C179" t="s">
        <v>698</v>
      </c>
      <c r="D179" t="str">
        <f>ExtractLetters(C179)</f>
        <v>EE</v>
      </c>
      <c r="E179" t="str">
        <f t="shared" si="2"/>
        <v>建筑业</v>
      </c>
    </row>
    <row r="180" spans="3:5">
      <c r="C180" t="s">
        <v>844</v>
      </c>
      <c r="D180" t="str">
        <f>ExtractLetters(C180)</f>
        <v>C</v>
      </c>
      <c r="E180" t="str">
        <f t="shared" si="2"/>
        <v>制造业</v>
      </c>
    </row>
    <row r="181" spans="3:5">
      <c r="C181" t="s">
        <v>771</v>
      </c>
      <c r="D181" t="str">
        <f>ExtractLetters(C181)</f>
        <v>L</v>
      </c>
      <c r="E181" t="str">
        <f t="shared" si="2"/>
        <v>租赁和商务服务业</v>
      </c>
    </row>
    <row r="182" spans="3:5">
      <c r="C182" t="s">
        <v>714</v>
      </c>
      <c r="D182" t="str">
        <f>ExtractLetters(C182)</f>
        <v>E</v>
      </c>
      <c r="E182" t="str">
        <f t="shared" si="2"/>
        <v>建筑业</v>
      </c>
    </row>
    <row r="183" spans="3:5">
      <c r="C183" t="s">
        <v>845</v>
      </c>
      <c r="D183" t="str">
        <f>ExtractLetters(C183)</f>
        <v>LLLLLLLLLLLLLLLLLLLLLLLLLLLLLL</v>
      </c>
      <c r="E183" t="str">
        <f t="shared" si="2"/>
        <v>租赁和商务服务业</v>
      </c>
    </row>
    <row r="184" spans="3:5">
      <c r="C184" t="s">
        <v>714</v>
      </c>
      <c r="D184" t="str">
        <f>ExtractLetters(C184)</f>
        <v>E</v>
      </c>
      <c r="E184" t="str">
        <f t="shared" si="2"/>
        <v>建筑业</v>
      </c>
    </row>
    <row r="185" spans="3:5">
      <c r="C185" t="s">
        <v>846</v>
      </c>
      <c r="D185" t="str">
        <f>ExtractLetters(C185)</f>
        <v>AA</v>
      </c>
      <c r="E185" t="str">
        <f t="shared" si="2"/>
        <v>农、林、牧、渔业</v>
      </c>
    </row>
    <row r="186" spans="3:5">
      <c r="C186" t="s">
        <v>847</v>
      </c>
      <c r="D186" t="str">
        <f>ExtractLetters(C186)</f>
        <v>EMMM</v>
      </c>
      <c r="E186" t="str">
        <f t="shared" si="2"/>
        <v>建筑业</v>
      </c>
    </row>
    <row r="187" spans="3:5">
      <c r="C187" t="s">
        <v>848</v>
      </c>
      <c r="D187" t="str">
        <f>ExtractLetters(C187)</f>
        <v>E</v>
      </c>
      <c r="E187" t="str">
        <f t="shared" si="2"/>
        <v>建筑业</v>
      </c>
    </row>
    <row r="188" spans="3:5">
      <c r="C188" t="s">
        <v>849</v>
      </c>
      <c r="D188" t="str">
        <f>ExtractLetters(C188)</f>
        <v>NNNN</v>
      </c>
      <c r="E188" t="str">
        <f t="shared" si="2"/>
        <v>水利、环境和公共设施管理业</v>
      </c>
    </row>
    <row r="189" spans="3:5">
      <c r="C189" t="s">
        <v>776</v>
      </c>
      <c r="D189" t="str">
        <f>ExtractLetters(C189)</f>
        <v>KKKKK</v>
      </c>
      <c r="E189" t="str">
        <f t="shared" si="2"/>
        <v>房地产业</v>
      </c>
    </row>
    <row r="190" spans="3:5">
      <c r="C190" t="s">
        <v>717</v>
      </c>
      <c r="D190" t="str">
        <f>ExtractLetters(C190)</f>
        <v>EEEEEEEEEEEEEEEEEEEEE</v>
      </c>
      <c r="E190" t="str">
        <f t="shared" si="2"/>
        <v>建筑业</v>
      </c>
    </row>
    <row r="191" spans="3:5">
      <c r="C191" t="s">
        <v>850</v>
      </c>
      <c r="D191" t="str">
        <f>ExtractLetters(C191)</f>
        <v>L</v>
      </c>
      <c r="E191" t="str">
        <f t="shared" si="2"/>
        <v>租赁和商务服务业</v>
      </c>
    </row>
    <row r="192" spans="3:5">
      <c r="C192" t="s">
        <v>800</v>
      </c>
      <c r="D192" t="str">
        <f>ExtractLetters(C192)</f>
        <v>M</v>
      </c>
      <c r="E192" t="str">
        <f t="shared" si="2"/>
        <v>科学研究和技术服务业</v>
      </c>
    </row>
    <row r="193" spans="3:5">
      <c r="C193" t="s">
        <v>851</v>
      </c>
      <c r="D193" t="str">
        <f>ExtractLetters(C193)</f>
        <v>MMMMMMMMMMMMMMMMMMMMMMMMMMMMMMM</v>
      </c>
      <c r="E193" t="str">
        <f t="shared" si="2"/>
        <v>科学研究和技术服务业</v>
      </c>
    </row>
    <row r="194" spans="3:5">
      <c r="C194" t="s">
        <v>717</v>
      </c>
      <c r="D194" t="str">
        <f>ExtractLetters(C194)</f>
        <v>EEEEEEEEEEEEEEEEEEEEE</v>
      </c>
      <c r="E194" t="str">
        <f t="shared" si="2"/>
        <v>建筑业</v>
      </c>
    </row>
    <row r="195" spans="3:5">
      <c r="C195" t="s">
        <v>852</v>
      </c>
      <c r="D195" t="str">
        <f>ExtractLetters(C195)</f>
        <v>CCCL</v>
      </c>
      <c r="E195" t="str">
        <f t="shared" ref="E195:E258" si="3">VLOOKUP(D195,$A$1:$B$20,2,TRUE)</f>
        <v>制造业</v>
      </c>
    </row>
    <row r="196" spans="3:5">
      <c r="C196" t="s">
        <v>717</v>
      </c>
      <c r="D196" t="str">
        <f>ExtractLetters(C196)</f>
        <v>EEEEEEEEEEEEEEEEEEEEE</v>
      </c>
      <c r="E196" t="str">
        <f t="shared" si="3"/>
        <v>建筑业</v>
      </c>
    </row>
    <row r="197" spans="3:5">
      <c r="C197" t="s">
        <v>848</v>
      </c>
      <c r="D197" t="str">
        <f>ExtractLetters(C197)</f>
        <v>E</v>
      </c>
      <c r="E197" t="str">
        <f t="shared" si="3"/>
        <v>建筑业</v>
      </c>
    </row>
    <row r="198" spans="3:5">
      <c r="C198" t="s">
        <v>717</v>
      </c>
      <c r="D198" t="str">
        <f>ExtractLetters(C198)</f>
        <v>EEEEEEEEEEEEEEEEEEEEE</v>
      </c>
      <c r="E198" t="str">
        <f t="shared" si="3"/>
        <v>建筑业</v>
      </c>
    </row>
    <row r="199" spans="3:5">
      <c r="C199" t="s">
        <v>848</v>
      </c>
      <c r="D199" t="str">
        <f>ExtractLetters(C199)</f>
        <v>E</v>
      </c>
      <c r="E199" t="str">
        <f t="shared" si="3"/>
        <v>建筑业</v>
      </c>
    </row>
    <row r="200" spans="3:5">
      <c r="C200" t="s">
        <v>714</v>
      </c>
      <c r="D200" t="str">
        <f>ExtractLetters(C200)</f>
        <v>E</v>
      </c>
      <c r="E200" t="str">
        <f t="shared" si="3"/>
        <v>建筑业</v>
      </c>
    </row>
    <row r="201" spans="3:5">
      <c r="C201" t="s">
        <v>848</v>
      </c>
      <c r="D201" t="str">
        <f>ExtractLetters(C201)</f>
        <v>E</v>
      </c>
      <c r="E201" t="str">
        <f t="shared" si="3"/>
        <v>建筑业</v>
      </c>
    </row>
    <row r="202" spans="3:5">
      <c r="C202" t="s">
        <v>853</v>
      </c>
      <c r="D202" t="str">
        <f>ExtractLetters(C202)</f>
        <v>FFM</v>
      </c>
      <c r="E202" t="str">
        <f t="shared" si="3"/>
        <v>批发和零售业</v>
      </c>
    </row>
    <row r="203" spans="3:5">
      <c r="C203" t="s">
        <v>848</v>
      </c>
      <c r="D203" t="str">
        <f>ExtractLetters(C203)</f>
        <v>E</v>
      </c>
      <c r="E203" t="str">
        <f t="shared" si="3"/>
        <v>建筑业</v>
      </c>
    </row>
    <row r="204" spans="3:5">
      <c r="C204" t="s">
        <v>848</v>
      </c>
      <c r="D204" t="str">
        <f>ExtractLetters(C204)</f>
        <v>E</v>
      </c>
      <c r="E204" t="str">
        <f t="shared" si="3"/>
        <v>建筑业</v>
      </c>
    </row>
    <row r="205" spans="3:5">
      <c r="C205" t="s">
        <v>717</v>
      </c>
      <c r="D205" t="str">
        <f>ExtractLetters(C205)</f>
        <v>EEEEEEEEEEEEEEEEEEEEE</v>
      </c>
      <c r="E205" t="str">
        <f t="shared" si="3"/>
        <v>建筑业</v>
      </c>
    </row>
    <row r="206" spans="3:5">
      <c r="C206" t="s">
        <v>714</v>
      </c>
      <c r="D206" t="str">
        <f>ExtractLetters(C206)</f>
        <v>E</v>
      </c>
      <c r="E206" t="str">
        <f t="shared" si="3"/>
        <v>建筑业</v>
      </c>
    </row>
    <row r="207" spans="3:5">
      <c r="C207" t="s">
        <v>848</v>
      </c>
      <c r="D207" t="str">
        <f>ExtractLetters(C207)</f>
        <v>E</v>
      </c>
      <c r="E207" t="str">
        <f t="shared" si="3"/>
        <v>建筑业</v>
      </c>
    </row>
    <row r="208" spans="3:5">
      <c r="C208" t="s">
        <v>848</v>
      </c>
      <c r="D208" t="str">
        <f>ExtractLetters(C208)</f>
        <v>E</v>
      </c>
      <c r="E208" t="str">
        <f t="shared" si="3"/>
        <v>建筑业</v>
      </c>
    </row>
    <row r="209" spans="3:5">
      <c r="C209" t="s">
        <v>717</v>
      </c>
      <c r="D209" t="str">
        <f>ExtractLetters(C209)</f>
        <v>EEEEEEEEEEEEEEEEEEEEE</v>
      </c>
      <c r="E209" t="str">
        <f t="shared" si="3"/>
        <v>建筑业</v>
      </c>
    </row>
    <row r="210" spans="3:5">
      <c r="C210" t="s">
        <v>717</v>
      </c>
      <c r="D210" t="str">
        <f>ExtractLetters(C210)</f>
        <v>EEEEEEEEEEEEEEEEEEEEE</v>
      </c>
      <c r="E210" t="str">
        <f t="shared" si="3"/>
        <v>建筑业</v>
      </c>
    </row>
    <row r="211" spans="3:5">
      <c r="C211" t="s">
        <v>847</v>
      </c>
      <c r="D211" t="str">
        <f>ExtractLetters(C211)</f>
        <v>EMMM</v>
      </c>
      <c r="E211" t="str">
        <f t="shared" si="3"/>
        <v>建筑业</v>
      </c>
    </row>
    <row r="212" spans="3:5">
      <c r="C212" t="s">
        <v>717</v>
      </c>
      <c r="D212" t="str">
        <f>ExtractLetters(C212)</f>
        <v>EEEEEEEEEEEEEEEEEEEEE</v>
      </c>
      <c r="E212" t="str">
        <f t="shared" si="3"/>
        <v>建筑业</v>
      </c>
    </row>
    <row r="213" spans="3:5">
      <c r="C213" t="s">
        <v>854</v>
      </c>
      <c r="D213" t="str">
        <f>ExtractLetters(C213)</f>
        <v>DDDDDDDDDDDD</v>
      </c>
      <c r="E213" t="str">
        <f t="shared" si="3"/>
        <v>电力、热力、燃气及水生产和供应业</v>
      </c>
    </row>
    <row r="214" spans="3:5">
      <c r="C214" t="s">
        <v>717</v>
      </c>
      <c r="D214" t="str">
        <f>ExtractLetters(C214)</f>
        <v>EEEEEEEEEEEEEEEEEEEEE</v>
      </c>
      <c r="E214" t="str">
        <f t="shared" si="3"/>
        <v>建筑业</v>
      </c>
    </row>
    <row r="215" spans="3:5">
      <c r="C215" t="s">
        <v>854</v>
      </c>
      <c r="D215" t="str">
        <f>ExtractLetters(C215)</f>
        <v>DDDDDDDDDDDD</v>
      </c>
      <c r="E215" t="str">
        <f t="shared" si="3"/>
        <v>电力、热力、燃气及水生产和供应业</v>
      </c>
    </row>
    <row r="216" spans="3:5">
      <c r="C216" t="s">
        <v>717</v>
      </c>
      <c r="D216" t="str">
        <f>ExtractLetters(C216)</f>
        <v>EEEEEEEEEEEEEEEEEEEEE</v>
      </c>
      <c r="E216" t="str">
        <f t="shared" si="3"/>
        <v>建筑业</v>
      </c>
    </row>
    <row r="217" spans="3:5">
      <c r="C217" t="s">
        <v>855</v>
      </c>
      <c r="D217" t="str">
        <f>ExtractLetters(C217)</f>
        <v>EEEEEEEEE</v>
      </c>
      <c r="E217" t="str">
        <f t="shared" si="3"/>
        <v>建筑业</v>
      </c>
    </row>
    <row r="218" spans="3:5">
      <c r="C218" t="s">
        <v>717</v>
      </c>
      <c r="D218" t="str">
        <f>ExtractLetters(C218)</f>
        <v>EEEEEEEEEEEEEEEEEEEEE</v>
      </c>
      <c r="E218" t="str">
        <f t="shared" si="3"/>
        <v>建筑业</v>
      </c>
    </row>
    <row r="219" spans="3:5">
      <c r="C219" t="s">
        <v>717</v>
      </c>
      <c r="D219" t="str">
        <f>ExtractLetters(C219)</f>
        <v>EEEEEEEEEEEEEEEEEEEEE</v>
      </c>
      <c r="E219" t="str">
        <f t="shared" si="3"/>
        <v>建筑业</v>
      </c>
    </row>
    <row r="220" spans="3:5">
      <c r="C220" t="s">
        <v>717</v>
      </c>
      <c r="D220" t="str">
        <f>ExtractLetters(C220)</f>
        <v>EEEEEEEEEEEEEEEEEEEEE</v>
      </c>
      <c r="E220" t="str">
        <f t="shared" si="3"/>
        <v>建筑业</v>
      </c>
    </row>
    <row r="221" spans="3:5">
      <c r="C221" t="s">
        <v>776</v>
      </c>
      <c r="D221" t="str">
        <f>ExtractLetters(C221)</f>
        <v>KKKKK</v>
      </c>
      <c r="E221" t="str">
        <f t="shared" si="3"/>
        <v>房地产业</v>
      </c>
    </row>
    <row r="222" spans="3:5">
      <c r="C222" t="s">
        <v>776</v>
      </c>
      <c r="D222" t="str">
        <f>ExtractLetters(C222)</f>
        <v>KKKKK</v>
      </c>
      <c r="E222" t="str">
        <f t="shared" si="3"/>
        <v>房地产业</v>
      </c>
    </row>
    <row r="223" spans="3:5">
      <c r="C223" t="s">
        <v>847</v>
      </c>
      <c r="D223" t="str">
        <f>ExtractLetters(C223)</f>
        <v>EMMM</v>
      </c>
      <c r="E223" t="str">
        <f t="shared" si="3"/>
        <v>建筑业</v>
      </c>
    </row>
    <row r="224" spans="3:5">
      <c r="C224" t="s">
        <v>776</v>
      </c>
      <c r="D224" t="str">
        <f>ExtractLetters(C224)</f>
        <v>KKKKK</v>
      </c>
      <c r="E224" t="str">
        <f t="shared" si="3"/>
        <v>房地产业</v>
      </c>
    </row>
    <row r="225" spans="3:5">
      <c r="C225" t="s">
        <v>856</v>
      </c>
      <c r="D225" t="str">
        <f>ExtractLetters(C225)</f>
        <v>MMMM</v>
      </c>
      <c r="E225" t="str">
        <f t="shared" si="3"/>
        <v>科学研究和技术服务业</v>
      </c>
    </row>
    <row r="226" spans="3:5">
      <c r="C226" t="s">
        <v>717</v>
      </c>
      <c r="D226" t="str">
        <f>ExtractLetters(C226)</f>
        <v>EEEEEEEEEEEEEEEEEEEEE</v>
      </c>
      <c r="E226" t="str">
        <f t="shared" si="3"/>
        <v>建筑业</v>
      </c>
    </row>
    <row r="227" spans="3:5">
      <c r="C227" t="s">
        <v>857</v>
      </c>
      <c r="D227" t="str">
        <f>ExtractLetters(C227)</f>
        <v>MM</v>
      </c>
      <c r="E227" t="str">
        <f t="shared" si="3"/>
        <v>科学研究和技术服务业</v>
      </c>
    </row>
    <row r="228" spans="3:5">
      <c r="C228" t="s">
        <v>858</v>
      </c>
      <c r="D228" t="str">
        <f>ExtractLetters(C228)</f>
        <v>M</v>
      </c>
      <c r="E228" t="str">
        <f t="shared" si="3"/>
        <v>科学研究和技术服务业</v>
      </c>
    </row>
    <row r="229" spans="3:5">
      <c r="C229" t="s">
        <v>755</v>
      </c>
      <c r="D229" t="str">
        <f>ExtractLetters(C229)</f>
        <v>K</v>
      </c>
      <c r="E229" t="str">
        <f t="shared" si="3"/>
        <v>房地产业</v>
      </c>
    </row>
    <row r="230" spans="3:5">
      <c r="C230" t="s">
        <v>859</v>
      </c>
      <c r="D230" t="str">
        <f>ExtractLetters(C230)</f>
        <v>DD</v>
      </c>
      <c r="E230" t="str">
        <f t="shared" si="3"/>
        <v>电力、热力、燃气及水生产和供应业</v>
      </c>
    </row>
    <row r="231" spans="3:5">
      <c r="C231" t="s">
        <v>771</v>
      </c>
      <c r="D231" t="str">
        <f>ExtractLetters(C231)</f>
        <v>L</v>
      </c>
      <c r="E231" t="str">
        <f t="shared" si="3"/>
        <v>租赁和商务服务业</v>
      </c>
    </row>
    <row r="232" spans="3:5">
      <c r="C232" t="s">
        <v>714</v>
      </c>
      <c r="D232" t="str">
        <f>ExtractLetters(C232)</f>
        <v>E</v>
      </c>
      <c r="E232" t="str">
        <f t="shared" si="3"/>
        <v>建筑业</v>
      </c>
    </row>
    <row r="233" spans="3:5">
      <c r="C233" t="s">
        <v>717</v>
      </c>
      <c r="D233" t="str">
        <f>ExtractLetters(C233)</f>
        <v>EEEEEEEEEEEEEEEEEEEEE</v>
      </c>
      <c r="E233" t="str">
        <f t="shared" si="3"/>
        <v>建筑业</v>
      </c>
    </row>
    <row r="234" spans="3:5">
      <c r="C234" t="s">
        <v>860</v>
      </c>
      <c r="D234" t="str">
        <f>ExtractLetters(C234)</f>
        <v>F</v>
      </c>
      <c r="E234" t="str">
        <f t="shared" si="3"/>
        <v>批发和零售业</v>
      </c>
    </row>
    <row r="235" spans="3:5">
      <c r="C235" t="s">
        <v>861</v>
      </c>
      <c r="D235" t="str">
        <f>ExtractLetters(C235)</f>
        <v>AAAAAAAAAAAAAAAAAAAA</v>
      </c>
      <c r="E235" t="str">
        <f t="shared" si="3"/>
        <v>农、林、牧、渔业</v>
      </c>
    </row>
    <row r="236" spans="3:5">
      <c r="C236" t="s">
        <v>717</v>
      </c>
      <c r="D236" t="str">
        <f>ExtractLetters(C236)</f>
        <v>EEEEEEEEEEEEEEEEEEEEE</v>
      </c>
      <c r="E236" t="str">
        <f t="shared" si="3"/>
        <v>建筑业</v>
      </c>
    </row>
    <row r="237" spans="3:5">
      <c r="C237" t="s">
        <v>862</v>
      </c>
      <c r="D237" t="str">
        <f>ExtractLetters(C237)</f>
        <v>N</v>
      </c>
      <c r="E237" t="str">
        <f t="shared" si="3"/>
        <v>水利、环境和公共设施管理业</v>
      </c>
    </row>
    <row r="238" spans="3:5">
      <c r="C238" t="s">
        <v>845</v>
      </c>
      <c r="D238" t="str">
        <f>ExtractLetters(C238)</f>
        <v>LLLLLLLLLLLLLLLLLLLLLLLLLLLLLL</v>
      </c>
      <c r="E238" t="str">
        <f t="shared" si="3"/>
        <v>租赁和商务服务业</v>
      </c>
    </row>
    <row r="239" spans="3:5">
      <c r="C239" t="s">
        <v>863</v>
      </c>
      <c r="D239" t="str">
        <f>ExtractLetters(C239)</f>
        <v>F</v>
      </c>
      <c r="E239" t="str">
        <f t="shared" si="3"/>
        <v>批发和零售业</v>
      </c>
    </row>
    <row r="240" spans="3:5">
      <c r="C240" t="s">
        <v>863</v>
      </c>
      <c r="D240" t="str">
        <f>ExtractLetters(C240)</f>
        <v>F</v>
      </c>
      <c r="E240" t="str">
        <f t="shared" si="3"/>
        <v>批发和零售业</v>
      </c>
    </row>
    <row r="241" spans="3:5">
      <c r="C241" t="s">
        <v>864</v>
      </c>
      <c r="D241" t="str">
        <f>ExtractLetters(C241)</f>
        <v>EEENNNNNNNNNNN</v>
      </c>
      <c r="E241" t="str">
        <f t="shared" si="3"/>
        <v>建筑业</v>
      </c>
    </row>
    <row r="242" spans="3:5">
      <c r="C242" t="s">
        <v>714</v>
      </c>
      <c r="D242" t="str">
        <f>ExtractLetters(C242)</f>
        <v>E</v>
      </c>
      <c r="E242" t="str">
        <f t="shared" si="3"/>
        <v>建筑业</v>
      </c>
    </row>
    <row r="243" spans="3:5">
      <c r="C243" t="s">
        <v>696</v>
      </c>
      <c r="D243" t="str">
        <f>ExtractLetters(C243)</f>
        <v>F</v>
      </c>
      <c r="E243" t="str">
        <f t="shared" si="3"/>
        <v>批发和零售业</v>
      </c>
    </row>
    <row r="244" spans="3:5">
      <c r="C244" t="s">
        <v>807</v>
      </c>
      <c r="D244" t="str">
        <f>ExtractLetters(C244)</f>
        <v>L</v>
      </c>
      <c r="E244" t="str">
        <f t="shared" si="3"/>
        <v>租赁和商务服务业</v>
      </c>
    </row>
    <row r="245" spans="3:5">
      <c r="C245" t="s">
        <v>865</v>
      </c>
      <c r="D245" t="str">
        <f>ExtractLetters(C245)</f>
        <v>EHHHHHH</v>
      </c>
      <c r="E245" t="str">
        <f t="shared" si="3"/>
        <v>建筑业</v>
      </c>
    </row>
    <row r="246" spans="3:5">
      <c r="C246" t="s">
        <v>866</v>
      </c>
      <c r="D246" t="str">
        <f>ExtractLetters(C246)</f>
        <v>GG</v>
      </c>
      <c r="E246" t="str">
        <f t="shared" si="3"/>
        <v>交通运输、仓储和邮政业</v>
      </c>
    </row>
    <row r="247" spans="3:5">
      <c r="C247" t="s">
        <v>771</v>
      </c>
      <c r="D247" t="str">
        <f>ExtractLetters(C247)</f>
        <v>L</v>
      </c>
      <c r="E247" t="str">
        <f t="shared" si="3"/>
        <v>租赁和商务服务业</v>
      </c>
    </row>
    <row r="248" spans="3:5">
      <c r="C248" t="s">
        <v>867</v>
      </c>
      <c r="D248" t="str">
        <f>ExtractLetters(C248)</f>
        <v>HHHHHHH</v>
      </c>
      <c r="E248" t="str">
        <f t="shared" si="3"/>
        <v>住宿和餐饮业</v>
      </c>
    </row>
    <row r="249" spans="3:5">
      <c r="C249" t="s">
        <v>868</v>
      </c>
      <c r="D249" t="str">
        <f>ExtractLetters(C249)</f>
        <v>HHHHHHHHHHHH</v>
      </c>
      <c r="E249" t="str">
        <f t="shared" si="3"/>
        <v>住宿和餐饮业</v>
      </c>
    </row>
    <row r="250" spans="3:5">
      <c r="C250" t="s">
        <v>869</v>
      </c>
      <c r="D250" t="str">
        <f>ExtractLetters(C250)</f>
        <v>F</v>
      </c>
      <c r="E250" t="str">
        <f t="shared" si="3"/>
        <v>批发和零售业</v>
      </c>
    </row>
    <row r="251" spans="3:5">
      <c r="C251" t="s">
        <v>714</v>
      </c>
      <c r="D251" t="str">
        <f>ExtractLetters(C251)</f>
        <v>E</v>
      </c>
      <c r="E251" t="str">
        <f t="shared" si="3"/>
        <v>建筑业</v>
      </c>
    </row>
    <row r="252" spans="3:5">
      <c r="C252" t="s">
        <v>870</v>
      </c>
      <c r="D252" t="str">
        <f>ExtractLetters(C252)</f>
        <v>JLLLLLLLLLL</v>
      </c>
      <c r="E252" t="str">
        <f t="shared" si="3"/>
        <v>金融业</v>
      </c>
    </row>
    <row r="253" spans="3:5">
      <c r="C253" t="s">
        <v>753</v>
      </c>
      <c r="D253" t="str">
        <f>ExtractLetters(C253)</f>
        <v>E</v>
      </c>
      <c r="E253" t="str">
        <f t="shared" si="3"/>
        <v>建筑业</v>
      </c>
    </row>
    <row r="254" spans="3:5">
      <c r="C254" t="s">
        <v>714</v>
      </c>
      <c r="D254" t="str">
        <f>ExtractLetters(C254)</f>
        <v>E</v>
      </c>
      <c r="E254" t="str">
        <f t="shared" si="3"/>
        <v>建筑业</v>
      </c>
    </row>
    <row r="255" spans="3:5">
      <c r="C255" t="s">
        <v>771</v>
      </c>
      <c r="D255" t="str">
        <f>ExtractLetters(C255)</f>
        <v>L</v>
      </c>
      <c r="E255" t="str">
        <f t="shared" si="3"/>
        <v>租赁和商务服务业</v>
      </c>
    </row>
    <row r="256" spans="3:5">
      <c r="C256" t="s">
        <v>815</v>
      </c>
      <c r="D256" t="str">
        <f>ExtractLetters(C256)</f>
        <v>EEEEE</v>
      </c>
      <c r="E256" t="str">
        <f t="shared" si="3"/>
        <v>建筑业</v>
      </c>
    </row>
    <row r="257" spans="3:5">
      <c r="C257" t="s">
        <v>717</v>
      </c>
      <c r="D257" t="str">
        <f>ExtractLetters(C257)</f>
        <v>EEEEEEEEEEEEEEEEEEEEE</v>
      </c>
      <c r="E257" t="str">
        <f t="shared" si="3"/>
        <v>建筑业</v>
      </c>
    </row>
    <row r="258" spans="3:5">
      <c r="C258" t="s">
        <v>871</v>
      </c>
      <c r="D258" t="str">
        <f>ExtractLetters(C258)</f>
        <v>FF</v>
      </c>
      <c r="E258" t="str">
        <f t="shared" si="3"/>
        <v>批发和零售业</v>
      </c>
    </row>
    <row r="259" spans="3:5">
      <c r="C259" t="s">
        <v>717</v>
      </c>
      <c r="D259" t="str">
        <f>ExtractLetters(C259)</f>
        <v>EEEEEEEEEEEEEEEEEEEEE</v>
      </c>
      <c r="E259" t="str">
        <f t="shared" ref="E259:E322" si="4">VLOOKUP(D259,$A$1:$B$20,2,TRUE)</f>
        <v>建筑业</v>
      </c>
    </row>
    <row r="260" spans="3:5">
      <c r="C260" t="s">
        <v>872</v>
      </c>
      <c r="D260" t="str">
        <f>ExtractLetters(C260)</f>
        <v>GGGGGG</v>
      </c>
      <c r="E260" t="str">
        <f t="shared" si="4"/>
        <v>交通运输、仓储和邮政业</v>
      </c>
    </row>
    <row r="261" spans="3:5">
      <c r="C261" t="s">
        <v>873</v>
      </c>
      <c r="D261" t="str">
        <f>ExtractLetters(C261)</f>
        <v>IIIIII</v>
      </c>
      <c r="E261" t="str">
        <f t="shared" si="4"/>
        <v>信息传输、软件和信息技术服务业</v>
      </c>
    </row>
    <row r="262" spans="3:5">
      <c r="C262" t="s">
        <v>745</v>
      </c>
      <c r="D262" t="str">
        <f>ExtractLetters(C262)</f>
        <v>K</v>
      </c>
      <c r="E262" t="str">
        <f t="shared" si="4"/>
        <v>房地产业</v>
      </c>
    </row>
    <row r="263" spans="3:5">
      <c r="C263" t="s">
        <v>696</v>
      </c>
      <c r="D263" t="str">
        <f>ExtractLetters(C263)</f>
        <v>F</v>
      </c>
      <c r="E263" t="str">
        <f t="shared" si="4"/>
        <v>批发和零售业</v>
      </c>
    </row>
    <row r="264" spans="3:5">
      <c r="C264" t="s">
        <v>874</v>
      </c>
      <c r="D264" t="str">
        <f>ExtractLetters(C264)</f>
        <v>EEEE</v>
      </c>
      <c r="E264" t="str">
        <f t="shared" si="4"/>
        <v>建筑业</v>
      </c>
    </row>
    <row r="265" spans="3:5">
      <c r="C265" t="s">
        <v>717</v>
      </c>
      <c r="D265" t="str">
        <f>ExtractLetters(C265)</f>
        <v>EEEEEEEEEEEEEEEEEEEEE</v>
      </c>
      <c r="E265" t="str">
        <f t="shared" si="4"/>
        <v>建筑业</v>
      </c>
    </row>
    <row r="266" spans="3:5">
      <c r="C266" t="s">
        <v>875</v>
      </c>
      <c r="D266" t="str">
        <f>ExtractLetters(C266)</f>
        <v>MMMM</v>
      </c>
      <c r="E266" t="str">
        <f t="shared" si="4"/>
        <v>科学研究和技术服务业</v>
      </c>
    </row>
    <row r="267" spans="3:5">
      <c r="C267" t="s">
        <v>696</v>
      </c>
      <c r="D267" t="str">
        <f>ExtractLetters(C267)</f>
        <v>F</v>
      </c>
      <c r="E267" t="str">
        <f t="shared" si="4"/>
        <v>批发和零售业</v>
      </c>
    </row>
    <row r="268" spans="3:5">
      <c r="C268" t="s">
        <v>755</v>
      </c>
      <c r="D268" t="str">
        <f>ExtractLetters(C268)</f>
        <v>K</v>
      </c>
      <c r="E268" t="str">
        <f t="shared" si="4"/>
        <v>房地产业</v>
      </c>
    </row>
    <row r="269" spans="3:5">
      <c r="C269" t="s">
        <v>745</v>
      </c>
      <c r="D269" t="str">
        <f>ExtractLetters(C269)</f>
        <v>K</v>
      </c>
      <c r="E269" t="str">
        <f t="shared" si="4"/>
        <v>房地产业</v>
      </c>
    </row>
    <row r="270" spans="3:5">
      <c r="C270" t="s">
        <v>696</v>
      </c>
      <c r="D270" t="str">
        <f>ExtractLetters(C270)</f>
        <v>F</v>
      </c>
      <c r="E270" t="str">
        <f t="shared" si="4"/>
        <v>批发和零售业</v>
      </c>
    </row>
    <row r="271" spans="3:5">
      <c r="C271" t="s">
        <v>871</v>
      </c>
      <c r="D271" t="str">
        <f>ExtractLetters(C271)</f>
        <v>FF</v>
      </c>
      <c r="E271" t="str">
        <f t="shared" si="4"/>
        <v>批发和零售业</v>
      </c>
    </row>
    <row r="272" spans="3:5">
      <c r="C272" t="s">
        <v>771</v>
      </c>
      <c r="D272" t="str">
        <f>ExtractLetters(C272)</f>
        <v>L</v>
      </c>
      <c r="E272" t="str">
        <f t="shared" si="4"/>
        <v>租赁和商务服务业</v>
      </c>
    </row>
    <row r="273" spans="3:5">
      <c r="C273" t="s">
        <v>696</v>
      </c>
      <c r="D273" t="str">
        <f>ExtractLetters(C273)</f>
        <v>F</v>
      </c>
      <c r="E273" t="str">
        <f t="shared" si="4"/>
        <v>批发和零售业</v>
      </c>
    </row>
    <row r="274" spans="3:5">
      <c r="C274" t="s">
        <v>876</v>
      </c>
      <c r="D274" t="str">
        <f>ExtractLetters(C274)</f>
        <v>FLLL</v>
      </c>
      <c r="E274" t="str">
        <f t="shared" si="4"/>
        <v>批发和零售业</v>
      </c>
    </row>
    <row r="275" spans="3:5">
      <c r="C275" t="s">
        <v>751</v>
      </c>
      <c r="D275" t="str">
        <f>ExtractLetters(C275)</f>
        <v>E</v>
      </c>
      <c r="E275" t="str">
        <f t="shared" si="4"/>
        <v>建筑业</v>
      </c>
    </row>
    <row r="276" spans="3:5">
      <c r="C276" t="s">
        <v>877</v>
      </c>
      <c r="D276" t="str">
        <f>ExtractLetters(C276)</f>
        <v>FFFFFFFFFFFFFFFFFFFFFFFFFFFFFFFFFFFFFFFFFFFFFFF</v>
      </c>
      <c r="E276" t="str">
        <f t="shared" si="4"/>
        <v>批发和零售业</v>
      </c>
    </row>
    <row r="277" spans="3:5">
      <c r="C277" t="s">
        <v>696</v>
      </c>
      <c r="D277" t="str">
        <f>ExtractLetters(C277)</f>
        <v>F</v>
      </c>
      <c r="E277" t="str">
        <f t="shared" si="4"/>
        <v>批发和零售业</v>
      </c>
    </row>
    <row r="278" spans="3:5">
      <c r="C278" t="s">
        <v>878</v>
      </c>
      <c r="D278" t="str">
        <f>ExtractLetters(C278)</f>
        <v>EE</v>
      </c>
      <c r="E278" t="str">
        <f t="shared" si="4"/>
        <v>建筑业</v>
      </c>
    </row>
    <row r="279" spans="3:5">
      <c r="C279" t="s">
        <v>696</v>
      </c>
      <c r="D279" t="str">
        <f>ExtractLetters(C279)</f>
        <v>F</v>
      </c>
      <c r="E279" t="str">
        <f t="shared" si="4"/>
        <v>批发和零售业</v>
      </c>
    </row>
    <row r="280" spans="3:5">
      <c r="C280" t="s">
        <v>879</v>
      </c>
      <c r="D280" t="str">
        <f>ExtractLetters(C280)</f>
        <v>LMM</v>
      </c>
      <c r="E280" t="str">
        <f t="shared" si="4"/>
        <v>租赁和商务服务业</v>
      </c>
    </row>
    <row r="281" spans="3:5">
      <c r="C281" t="s">
        <v>880</v>
      </c>
      <c r="D281" t="str">
        <f>ExtractLetters(C281)</f>
        <v>EEEEEE</v>
      </c>
      <c r="E281" t="str">
        <f t="shared" si="4"/>
        <v>建筑业</v>
      </c>
    </row>
    <row r="282" spans="3:5">
      <c r="C282" t="s">
        <v>881</v>
      </c>
      <c r="D282" t="str">
        <f>ExtractLetters(C282)</f>
        <v>RRR</v>
      </c>
      <c r="E282" t="str">
        <f t="shared" si="4"/>
        <v>文化、体育和娱乐业</v>
      </c>
    </row>
    <row r="283" spans="3:5">
      <c r="C283" t="s">
        <v>882</v>
      </c>
      <c r="D283" t="str">
        <f>ExtractLetters(C283)</f>
        <v>LLLLLLLLL</v>
      </c>
      <c r="E283" t="str">
        <f t="shared" si="4"/>
        <v>租赁和商务服务业</v>
      </c>
    </row>
    <row r="284" spans="3:5">
      <c r="C284" t="s">
        <v>883</v>
      </c>
      <c r="D284" t="str">
        <f>ExtractLetters(C284)</f>
        <v>M</v>
      </c>
      <c r="E284" t="str">
        <f t="shared" si="4"/>
        <v>科学研究和技术服务业</v>
      </c>
    </row>
    <row r="285" spans="3:5">
      <c r="C285" t="s">
        <v>883</v>
      </c>
      <c r="D285" t="str">
        <f>ExtractLetters(C285)</f>
        <v>M</v>
      </c>
      <c r="E285" t="str">
        <f t="shared" si="4"/>
        <v>科学研究和技术服务业</v>
      </c>
    </row>
    <row r="286" spans="3:5">
      <c r="C286" t="s">
        <v>884</v>
      </c>
      <c r="D286" t="str">
        <f>ExtractLetters(C286)</f>
        <v>ERRRR</v>
      </c>
      <c r="E286" t="str">
        <f t="shared" si="4"/>
        <v>建筑业</v>
      </c>
    </row>
    <row r="287" spans="3:5">
      <c r="C287" t="s">
        <v>883</v>
      </c>
      <c r="D287" t="str">
        <f>ExtractLetters(C287)</f>
        <v>M</v>
      </c>
      <c r="E287" t="str">
        <f t="shared" si="4"/>
        <v>科学研究和技术服务业</v>
      </c>
    </row>
    <row r="288" spans="3:5">
      <c r="C288" t="s">
        <v>848</v>
      </c>
      <c r="D288" t="str">
        <f>ExtractLetters(C288)</f>
        <v>E</v>
      </c>
      <c r="E288" t="str">
        <f t="shared" si="4"/>
        <v>建筑业</v>
      </c>
    </row>
    <row r="289" spans="3:5">
      <c r="C289" t="s">
        <v>885</v>
      </c>
      <c r="D289" t="str">
        <f>ExtractLetters(C289)</f>
        <v>MMM</v>
      </c>
      <c r="E289" t="str">
        <f t="shared" si="4"/>
        <v>科学研究和技术服务业</v>
      </c>
    </row>
    <row r="290" spans="3:5">
      <c r="C290" t="s">
        <v>743</v>
      </c>
      <c r="D290" t="str">
        <f>ExtractLetters(C290)</f>
        <v>EEEEE</v>
      </c>
      <c r="E290" t="str">
        <f t="shared" si="4"/>
        <v>建筑业</v>
      </c>
    </row>
    <row r="291" spans="3:5">
      <c r="C291" t="s">
        <v>714</v>
      </c>
      <c r="D291" t="str">
        <f>ExtractLetters(C291)</f>
        <v>E</v>
      </c>
      <c r="E291" t="str">
        <f t="shared" si="4"/>
        <v>建筑业</v>
      </c>
    </row>
    <row r="292" spans="3:5">
      <c r="C292" t="s">
        <v>886</v>
      </c>
      <c r="D292" t="str">
        <f>ExtractLetters(C292)</f>
        <v>K</v>
      </c>
      <c r="E292" t="str">
        <f t="shared" si="4"/>
        <v>房地产业</v>
      </c>
    </row>
    <row r="293" spans="3:5">
      <c r="C293" t="s">
        <v>792</v>
      </c>
      <c r="D293" t="str">
        <f>ExtractLetters(C293)</f>
        <v>EEE</v>
      </c>
      <c r="E293" t="str">
        <f t="shared" si="4"/>
        <v>建筑业</v>
      </c>
    </row>
    <row r="294" spans="3:5">
      <c r="C294" t="s">
        <v>750</v>
      </c>
      <c r="D294" t="str">
        <f>ExtractLetters(C294)</f>
        <v>DDDD</v>
      </c>
      <c r="E294" t="str">
        <f t="shared" si="4"/>
        <v>电力、热力、燃气及水生产和供应业</v>
      </c>
    </row>
    <row r="295" spans="3:5">
      <c r="C295" t="s">
        <v>887</v>
      </c>
      <c r="D295" t="str">
        <f>ExtractLetters(C295)</f>
        <v>NNNNNNNNNNNNNNNNNN</v>
      </c>
      <c r="E295" t="str">
        <f t="shared" si="4"/>
        <v>水利、环境和公共设施管理业</v>
      </c>
    </row>
    <row r="296" spans="3:5">
      <c r="C296" t="s">
        <v>841</v>
      </c>
      <c r="D296" t="str">
        <f>ExtractLetters(C296)</f>
        <v>L</v>
      </c>
      <c r="E296" t="str">
        <f t="shared" si="4"/>
        <v>租赁和商务服务业</v>
      </c>
    </row>
    <row r="297" spans="3:5">
      <c r="C297" t="s">
        <v>888</v>
      </c>
      <c r="D297" t="str">
        <f>ExtractLetters(C297)</f>
        <v>EEEEEEEEE</v>
      </c>
      <c r="E297" t="str">
        <f t="shared" si="4"/>
        <v>建筑业</v>
      </c>
    </row>
    <row r="298" spans="3:5">
      <c r="C298" t="s">
        <v>889</v>
      </c>
      <c r="D298" t="str">
        <f>ExtractLetters(C298)</f>
        <v>EEEEEEEEEEEEE</v>
      </c>
      <c r="E298" t="str">
        <f t="shared" si="4"/>
        <v>建筑业</v>
      </c>
    </row>
    <row r="299" spans="3:5">
      <c r="C299" t="s">
        <v>890</v>
      </c>
      <c r="D299" t="str">
        <f>ExtractLetters(C299)</f>
        <v>EEEEEEEEEEEEEEEEE</v>
      </c>
      <c r="E299" t="str">
        <f t="shared" si="4"/>
        <v>建筑业</v>
      </c>
    </row>
    <row r="300" spans="3:5">
      <c r="C300" t="s">
        <v>891</v>
      </c>
      <c r="D300" t="str">
        <f>ExtractLetters(C300)</f>
        <v>EEEEEEE</v>
      </c>
      <c r="E300" t="str">
        <f t="shared" si="4"/>
        <v>建筑业</v>
      </c>
    </row>
    <row r="301" spans="3:5">
      <c r="C301" t="s">
        <v>892</v>
      </c>
      <c r="D301" t="str">
        <f>ExtractLetters(C301)</f>
        <v>FFFFFFFFFFFFFFFFFFFFFFFFFFFFFFFFFFFFFFFFFFFFF</v>
      </c>
      <c r="E301" t="str">
        <f t="shared" si="4"/>
        <v>批发和零售业</v>
      </c>
    </row>
    <row r="302" spans="3:5">
      <c r="C302" t="s">
        <v>776</v>
      </c>
      <c r="D302" t="str">
        <f>ExtractLetters(C302)</f>
        <v>KKKKK</v>
      </c>
      <c r="E302" t="str">
        <f t="shared" si="4"/>
        <v>房地产业</v>
      </c>
    </row>
    <row r="303" spans="3:5">
      <c r="C303" t="s">
        <v>893</v>
      </c>
      <c r="D303" t="str">
        <f>ExtractLetters(C303)</f>
        <v>EEEEEEEGGGGGG</v>
      </c>
      <c r="E303" t="str">
        <f t="shared" si="4"/>
        <v>建筑业</v>
      </c>
    </row>
    <row r="304" spans="3:5">
      <c r="C304" t="s">
        <v>894</v>
      </c>
      <c r="D304" t="str">
        <f>ExtractLetters(C304)</f>
        <v>NNNNNNNNNNNNNNNNNNNNN</v>
      </c>
      <c r="E304" t="str">
        <f t="shared" si="4"/>
        <v>水利、环境和公共设施管理业</v>
      </c>
    </row>
    <row r="305" spans="3:5">
      <c r="C305" t="s">
        <v>763</v>
      </c>
      <c r="D305" t="str">
        <f>ExtractLetters(C305)</f>
        <v>C</v>
      </c>
      <c r="E305" t="str">
        <f t="shared" si="4"/>
        <v>制造业</v>
      </c>
    </row>
    <row r="306" spans="3:5">
      <c r="C306" t="s">
        <v>895</v>
      </c>
      <c r="D306" t="str">
        <f>ExtractLetters(C306)</f>
        <v>FFFFFFFFF</v>
      </c>
      <c r="E306" t="str">
        <f t="shared" si="4"/>
        <v>批发和零售业</v>
      </c>
    </row>
    <row r="307" spans="3:5">
      <c r="C307" t="s">
        <v>896</v>
      </c>
      <c r="D307" t="str">
        <f>ExtractLetters(C307)</f>
        <v>NNNNNNN</v>
      </c>
      <c r="E307" t="str">
        <f t="shared" si="4"/>
        <v>水利、环境和公共设施管理业</v>
      </c>
    </row>
    <row r="308" spans="3:5">
      <c r="C308" t="s">
        <v>896</v>
      </c>
      <c r="D308" t="str">
        <f>ExtractLetters(C308)</f>
        <v>NNNNNNN</v>
      </c>
      <c r="E308" t="str">
        <f t="shared" si="4"/>
        <v>水利、环境和公共设施管理业</v>
      </c>
    </row>
    <row r="309" spans="3:5">
      <c r="C309" t="s">
        <v>714</v>
      </c>
      <c r="D309" t="str">
        <f>ExtractLetters(C309)</f>
        <v>E</v>
      </c>
      <c r="E309" t="str">
        <f t="shared" si="4"/>
        <v>建筑业</v>
      </c>
    </row>
    <row r="310" spans="3:5">
      <c r="C310" t="s">
        <v>761</v>
      </c>
      <c r="D310" t="str">
        <f>ExtractLetters(C310)</f>
        <v>LL</v>
      </c>
      <c r="E310" t="str">
        <f t="shared" si="4"/>
        <v>租赁和商务服务业</v>
      </c>
    </row>
    <row r="311" spans="3:5">
      <c r="C311" t="s">
        <v>897</v>
      </c>
      <c r="D311" t="str">
        <f>ExtractLetters(C311)</f>
        <v>EEEEEEEEEEEEEEEEEKKKKK</v>
      </c>
      <c r="E311" t="str">
        <f t="shared" si="4"/>
        <v>建筑业</v>
      </c>
    </row>
    <row r="312" spans="3:5">
      <c r="C312" t="s">
        <v>787</v>
      </c>
      <c r="D312" t="str">
        <f>ExtractLetters(C312)</f>
        <v>KKK</v>
      </c>
      <c r="E312" t="str">
        <f t="shared" si="4"/>
        <v>房地产业</v>
      </c>
    </row>
    <row r="313" spans="3:5">
      <c r="C313" t="s">
        <v>898</v>
      </c>
      <c r="D313" t="str">
        <f>ExtractLetters(C313)</f>
        <v>HHHHHHH</v>
      </c>
      <c r="E313" t="str">
        <f t="shared" si="4"/>
        <v>住宿和餐饮业</v>
      </c>
    </row>
    <row r="314" spans="3:5">
      <c r="C314" t="s">
        <v>761</v>
      </c>
      <c r="D314" t="str">
        <f>ExtractLetters(C314)</f>
        <v>LL</v>
      </c>
      <c r="E314" t="str">
        <f t="shared" si="4"/>
        <v>租赁和商务服务业</v>
      </c>
    </row>
    <row r="315" spans="3:5">
      <c r="C315" t="s">
        <v>899</v>
      </c>
      <c r="D315" t="str">
        <f>ExtractLetters(C315)</f>
        <v>EEEE</v>
      </c>
      <c r="E315" t="str">
        <f t="shared" si="4"/>
        <v>建筑业</v>
      </c>
    </row>
    <row r="316" spans="3:5">
      <c r="C316" t="s">
        <v>761</v>
      </c>
      <c r="D316" t="str">
        <f>ExtractLetters(C316)</f>
        <v>LL</v>
      </c>
      <c r="E316" t="str">
        <f t="shared" si="4"/>
        <v>租赁和商务服务业</v>
      </c>
    </row>
    <row r="317" spans="3:5">
      <c r="C317" t="s">
        <v>771</v>
      </c>
      <c r="D317" t="str">
        <f>ExtractLetters(C317)</f>
        <v>L</v>
      </c>
      <c r="E317" t="str">
        <f t="shared" si="4"/>
        <v>租赁和商务服务业</v>
      </c>
    </row>
    <row r="318" spans="3:5">
      <c r="C318" t="s">
        <v>714</v>
      </c>
      <c r="D318" t="str">
        <f>ExtractLetters(C318)</f>
        <v>E</v>
      </c>
      <c r="E318" t="str">
        <f t="shared" si="4"/>
        <v>建筑业</v>
      </c>
    </row>
    <row r="319" spans="3:5">
      <c r="C319" t="s">
        <v>755</v>
      </c>
      <c r="D319" t="str">
        <f>ExtractLetters(C319)</f>
        <v>K</v>
      </c>
      <c r="E319" t="str">
        <f t="shared" si="4"/>
        <v>房地产业</v>
      </c>
    </row>
    <row r="320" spans="3:5">
      <c r="C320" t="s">
        <v>900</v>
      </c>
      <c r="D320" t="str">
        <f>ExtractLetters(C320)</f>
        <v>CCCCCCCCCCC</v>
      </c>
      <c r="E320" t="str">
        <f t="shared" si="4"/>
        <v>制造业</v>
      </c>
    </row>
    <row r="321" spans="3:5">
      <c r="C321" t="s">
        <v>901</v>
      </c>
      <c r="D321" t="str">
        <f>ExtractLetters(C321)</f>
        <v>MMMMM</v>
      </c>
      <c r="E321" t="str">
        <f t="shared" si="4"/>
        <v>科学研究和技术服务业</v>
      </c>
    </row>
    <row r="322" spans="3:5">
      <c r="C322" t="s">
        <v>902</v>
      </c>
      <c r="D322" t="str">
        <f>ExtractLetters(C322)</f>
        <v>EEEEEEE</v>
      </c>
      <c r="E322" t="str">
        <f t="shared" si="4"/>
        <v>建筑业</v>
      </c>
    </row>
    <row r="323" spans="3:5">
      <c r="C323" t="s">
        <v>753</v>
      </c>
      <c r="D323" t="str">
        <f>ExtractLetters(C323)</f>
        <v>E</v>
      </c>
      <c r="E323" t="str">
        <f t="shared" ref="E323:E386" si="5">VLOOKUP(D323,$A$1:$B$20,2,TRUE)</f>
        <v>建筑业</v>
      </c>
    </row>
    <row r="324" spans="3:5">
      <c r="C324" t="s">
        <v>903</v>
      </c>
      <c r="D324" t="str">
        <f>ExtractLetters(C324)</f>
        <v>EEEEEE</v>
      </c>
      <c r="E324" t="str">
        <f t="shared" si="5"/>
        <v>建筑业</v>
      </c>
    </row>
    <row r="325" spans="3:5">
      <c r="C325" t="s">
        <v>714</v>
      </c>
      <c r="D325" t="str">
        <f>ExtractLetters(C325)</f>
        <v>E</v>
      </c>
      <c r="E325" t="str">
        <f t="shared" si="5"/>
        <v>建筑业</v>
      </c>
    </row>
    <row r="326" spans="3:5">
      <c r="C326" t="s">
        <v>753</v>
      </c>
      <c r="D326" t="str">
        <f>ExtractLetters(C326)</f>
        <v>E</v>
      </c>
      <c r="E326" t="str">
        <f t="shared" si="5"/>
        <v>建筑业</v>
      </c>
    </row>
    <row r="327" spans="3:5">
      <c r="C327" t="s">
        <v>904</v>
      </c>
      <c r="D327" t="str">
        <f>ExtractLetters(C327)</f>
        <v>FFFFFF</v>
      </c>
      <c r="E327" t="str">
        <f t="shared" si="5"/>
        <v>批发和零售业</v>
      </c>
    </row>
    <row r="328" spans="3:5">
      <c r="C328" t="s">
        <v>905</v>
      </c>
      <c r="D328" t="str">
        <f>ExtractLetters(C328)</f>
        <v>F</v>
      </c>
      <c r="E328" t="str">
        <f t="shared" si="5"/>
        <v>批发和零售业</v>
      </c>
    </row>
    <row r="329" spans="3:5">
      <c r="C329" t="s">
        <v>745</v>
      </c>
      <c r="D329" t="str">
        <f>ExtractLetters(C329)</f>
        <v>K</v>
      </c>
      <c r="E329" t="str">
        <f t="shared" si="5"/>
        <v>房地产业</v>
      </c>
    </row>
    <row r="330" spans="3:5">
      <c r="C330" t="s">
        <v>745</v>
      </c>
      <c r="D330" t="str">
        <f>ExtractLetters(C330)</f>
        <v>K</v>
      </c>
      <c r="E330" t="str">
        <f t="shared" si="5"/>
        <v>房地产业</v>
      </c>
    </row>
    <row r="331" spans="3:5">
      <c r="C331" t="s">
        <v>759</v>
      </c>
      <c r="D331" t="str">
        <f>ExtractLetters(C331)</f>
        <v>L</v>
      </c>
      <c r="E331" t="str">
        <f t="shared" si="5"/>
        <v>租赁和商务服务业</v>
      </c>
    </row>
    <row r="332" spans="3:5">
      <c r="C332" t="s">
        <v>745</v>
      </c>
      <c r="D332" t="str">
        <f>ExtractLetters(C332)</f>
        <v>K</v>
      </c>
      <c r="E332" t="str">
        <f t="shared" si="5"/>
        <v>房地产业</v>
      </c>
    </row>
    <row r="333" spans="3:5">
      <c r="C333" t="s">
        <v>745</v>
      </c>
      <c r="D333" t="str">
        <f>ExtractLetters(C333)</f>
        <v>K</v>
      </c>
      <c r="E333" t="str">
        <f t="shared" si="5"/>
        <v>房地产业</v>
      </c>
    </row>
    <row r="334" spans="3:5">
      <c r="C334" t="s">
        <v>745</v>
      </c>
      <c r="D334" t="str">
        <f>ExtractLetters(C334)</f>
        <v>K</v>
      </c>
      <c r="E334" t="str">
        <f t="shared" si="5"/>
        <v>房地产业</v>
      </c>
    </row>
    <row r="335" spans="3:5">
      <c r="C335" t="s">
        <v>906</v>
      </c>
      <c r="D335" t="str">
        <f>ExtractLetters(C335)</f>
        <v>EEEEEEEEE</v>
      </c>
      <c r="E335" t="str">
        <f t="shared" si="5"/>
        <v>建筑业</v>
      </c>
    </row>
    <row r="336" spans="3:5">
      <c r="C336" t="s">
        <v>745</v>
      </c>
      <c r="D336" t="str">
        <f>ExtractLetters(C336)</f>
        <v>K</v>
      </c>
      <c r="E336" t="str">
        <f t="shared" si="5"/>
        <v>房地产业</v>
      </c>
    </row>
    <row r="337" spans="3:5">
      <c r="C337" t="s">
        <v>745</v>
      </c>
      <c r="D337" t="str">
        <f>ExtractLetters(C337)</f>
        <v>K</v>
      </c>
      <c r="E337" t="str">
        <f t="shared" si="5"/>
        <v>房地产业</v>
      </c>
    </row>
    <row r="338" spans="3:5">
      <c r="C338" t="s">
        <v>755</v>
      </c>
      <c r="D338" t="str">
        <f>ExtractLetters(C338)</f>
        <v>K</v>
      </c>
      <c r="E338" t="str">
        <f t="shared" si="5"/>
        <v>房地产业</v>
      </c>
    </row>
    <row r="339" spans="3:5">
      <c r="C339" t="s">
        <v>696</v>
      </c>
      <c r="D339" t="str">
        <f>ExtractLetters(C339)</f>
        <v>F</v>
      </c>
      <c r="E339" t="str">
        <f t="shared" si="5"/>
        <v>批发和零售业</v>
      </c>
    </row>
    <row r="340" spans="3:5">
      <c r="C340" t="s">
        <v>805</v>
      </c>
      <c r="D340" t="str">
        <f>ExtractLetters(C340)</f>
        <v>E</v>
      </c>
      <c r="E340" t="str">
        <f t="shared" si="5"/>
        <v>建筑业</v>
      </c>
    </row>
    <row r="341" spans="3:5">
      <c r="C341" t="s">
        <v>805</v>
      </c>
      <c r="D341" t="str">
        <f>ExtractLetters(C341)</f>
        <v>E</v>
      </c>
      <c r="E341" t="str">
        <f t="shared" si="5"/>
        <v>建筑业</v>
      </c>
    </row>
    <row r="342" spans="3:5">
      <c r="C342" t="s">
        <v>698</v>
      </c>
      <c r="D342" t="str">
        <f>ExtractLetters(C342)</f>
        <v>EE</v>
      </c>
      <c r="E342" t="str">
        <f t="shared" si="5"/>
        <v>建筑业</v>
      </c>
    </row>
    <row r="343" spans="3:5">
      <c r="C343" t="s">
        <v>907</v>
      </c>
      <c r="D343" t="str">
        <f>ExtractLetters(C343)</f>
        <v>EEE</v>
      </c>
      <c r="E343" t="str">
        <f t="shared" si="5"/>
        <v>建筑业</v>
      </c>
    </row>
    <row r="344" spans="3:5">
      <c r="C344" t="s">
        <v>745</v>
      </c>
      <c r="D344" t="str">
        <f>ExtractLetters(C344)</f>
        <v>K</v>
      </c>
      <c r="E344" t="str">
        <f t="shared" si="5"/>
        <v>房地产业</v>
      </c>
    </row>
    <row r="345" spans="3:5">
      <c r="C345" t="s">
        <v>745</v>
      </c>
      <c r="D345" t="str">
        <f>ExtractLetters(C345)</f>
        <v>K</v>
      </c>
      <c r="E345" t="str">
        <f t="shared" si="5"/>
        <v>房地产业</v>
      </c>
    </row>
    <row r="346" spans="3:5">
      <c r="C346" t="s">
        <v>745</v>
      </c>
      <c r="D346" t="str">
        <f>ExtractLetters(C346)</f>
        <v>K</v>
      </c>
      <c r="E346" t="str">
        <f t="shared" si="5"/>
        <v>房地产业</v>
      </c>
    </row>
    <row r="347" spans="3:5">
      <c r="C347" t="s">
        <v>745</v>
      </c>
      <c r="D347" t="str">
        <f>ExtractLetters(C347)</f>
        <v>K</v>
      </c>
      <c r="E347" t="str">
        <f t="shared" si="5"/>
        <v>房地产业</v>
      </c>
    </row>
    <row r="348" spans="3:5">
      <c r="C348" t="s">
        <v>745</v>
      </c>
      <c r="D348" t="str">
        <f>ExtractLetters(C348)</f>
        <v>K</v>
      </c>
      <c r="E348" t="str">
        <f t="shared" si="5"/>
        <v>房地产业</v>
      </c>
    </row>
    <row r="349" spans="3:5">
      <c r="C349" t="s">
        <v>908</v>
      </c>
      <c r="D349" t="str">
        <f>ExtractLetters(C349)</f>
        <v>EE</v>
      </c>
      <c r="E349" t="str">
        <f t="shared" si="5"/>
        <v>建筑业</v>
      </c>
    </row>
    <row r="350" spans="3:5">
      <c r="C350" t="s">
        <v>909</v>
      </c>
      <c r="D350" t="str">
        <f>ExtractLetters(C350)</f>
        <v>C</v>
      </c>
      <c r="E350" t="str">
        <f t="shared" si="5"/>
        <v>制造业</v>
      </c>
    </row>
    <row r="351" spans="3:5">
      <c r="C351" t="s">
        <v>909</v>
      </c>
      <c r="D351" t="str">
        <f>ExtractLetters(C351)</f>
        <v>C</v>
      </c>
      <c r="E351" t="str">
        <f t="shared" si="5"/>
        <v>制造业</v>
      </c>
    </row>
    <row r="352" spans="3:5">
      <c r="C352" t="s">
        <v>751</v>
      </c>
      <c r="D352" t="str">
        <f>ExtractLetters(C352)</f>
        <v>E</v>
      </c>
      <c r="E352" t="str">
        <f t="shared" si="5"/>
        <v>建筑业</v>
      </c>
    </row>
    <row r="353" spans="3:5">
      <c r="C353" t="s">
        <v>776</v>
      </c>
      <c r="D353" t="str">
        <f>ExtractLetters(C353)</f>
        <v>KKKKK</v>
      </c>
      <c r="E353" t="str">
        <f t="shared" si="5"/>
        <v>房地产业</v>
      </c>
    </row>
    <row r="354" spans="3:5">
      <c r="C354" t="s">
        <v>910</v>
      </c>
      <c r="D354" t="str">
        <f>ExtractLetters(C354)</f>
        <v>FFFF</v>
      </c>
      <c r="E354" t="str">
        <f t="shared" si="5"/>
        <v>批发和零售业</v>
      </c>
    </row>
    <row r="355" spans="3:5">
      <c r="C355" t="s">
        <v>902</v>
      </c>
      <c r="D355" t="str">
        <f>ExtractLetters(C355)</f>
        <v>EEEEEEE</v>
      </c>
      <c r="E355" t="str">
        <f t="shared" si="5"/>
        <v>建筑业</v>
      </c>
    </row>
    <row r="356" spans="3:5">
      <c r="C356" t="s">
        <v>911</v>
      </c>
      <c r="D356" t="str">
        <f>ExtractLetters(C356)</f>
        <v>FFFF</v>
      </c>
      <c r="E356" t="str">
        <f t="shared" si="5"/>
        <v>批发和零售业</v>
      </c>
    </row>
    <row r="357" spans="3:5">
      <c r="C357" t="s">
        <v>858</v>
      </c>
      <c r="D357" t="str">
        <f>ExtractLetters(C357)</f>
        <v>M</v>
      </c>
      <c r="E357" t="str">
        <f t="shared" si="5"/>
        <v>科学研究和技术服务业</v>
      </c>
    </row>
    <row r="358" spans="3:5">
      <c r="C358" t="s">
        <v>902</v>
      </c>
      <c r="D358" t="str">
        <f>ExtractLetters(C358)</f>
        <v>EEEEEEE</v>
      </c>
      <c r="E358" t="str">
        <f t="shared" si="5"/>
        <v>建筑业</v>
      </c>
    </row>
    <row r="359" spans="3:5">
      <c r="C359" t="s">
        <v>714</v>
      </c>
      <c r="D359" t="str">
        <f>ExtractLetters(C359)</f>
        <v>E</v>
      </c>
      <c r="E359" t="str">
        <f t="shared" si="5"/>
        <v>建筑业</v>
      </c>
    </row>
    <row r="360" spans="3:5">
      <c r="C360" t="s">
        <v>912</v>
      </c>
      <c r="D360" t="str">
        <f>ExtractLetters(C360)</f>
        <v>JJJJJJJJJJJJJJ</v>
      </c>
      <c r="E360" t="str">
        <f t="shared" si="5"/>
        <v>金融业</v>
      </c>
    </row>
    <row r="361" spans="3:5">
      <c r="C361" t="s">
        <v>883</v>
      </c>
      <c r="D361" t="str">
        <f>ExtractLetters(C361)</f>
        <v>M</v>
      </c>
      <c r="E361" t="str">
        <f t="shared" si="5"/>
        <v>科学研究和技术服务业</v>
      </c>
    </row>
    <row r="362" spans="3:5">
      <c r="C362" t="s">
        <v>848</v>
      </c>
      <c r="D362" t="str">
        <f>ExtractLetters(C362)</f>
        <v>E</v>
      </c>
      <c r="E362" t="str">
        <f t="shared" si="5"/>
        <v>建筑业</v>
      </c>
    </row>
    <row r="363" spans="3:5">
      <c r="C363" t="s">
        <v>913</v>
      </c>
      <c r="D363" t="str">
        <f>ExtractLetters(C363)</f>
        <v>RRRRRRR</v>
      </c>
      <c r="E363" t="str">
        <f t="shared" si="5"/>
        <v>文化、体育和娱乐业</v>
      </c>
    </row>
    <row r="364" spans="3:5">
      <c r="C364" t="s">
        <v>714</v>
      </c>
      <c r="D364" t="str">
        <f>ExtractLetters(C364)</f>
        <v>E</v>
      </c>
      <c r="E364" t="str">
        <f t="shared" si="5"/>
        <v>建筑业</v>
      </c>
    </row>
    <row r="365" spans="3:5">
      <c r="C365" t="s">
        <v>714</v>
      </c>
      <c r="D365" t="str">
        <f>ExtractLetters(C365)</f>
        <v>E</v>
      </c>
      <c r="E365" t="str">
        <f t="shared" si="5"/>
        <v>建筑业</v>
      </c>
    </row>
    <row r="366" spans="3:5">
      <c r="C366" t="s">
        <v>745</v>
      </c>
      <c r="D366" t="str">
        <f>ExtractLetters(C366)</f>
        <v>K</v>
      </c>
      <c r="E366" t="str">
        <f t="shared" si="5"/>
        <v>房地产业</v>
      </c>
    </row>
    <row r="367" spans="3:5">
      <c r="C367" t="s">
        <v>745</v>
      </c>
      <c r="D367" t="str">
        <f>ExtractLetters(C367)</f>
        <v>K</v>
      </c>
      <c r="E367" t="str">
        <f t="shared" si="5"/>
        <v>房地产业</v>
      </c>
    </row>
    <row r="368" spans="3:5">
      <c r="C368" t="s">
        <v>745</v>
      </c>
      <c r="D368" t="str">
        <f>ExtractLetters(C368)</f>
        <v>K</v>
      </c>
      <c r="E368" t="str">
        <f t="shared" si="5"/>
        <v>房地产业</v>
      </c>
    </row>
    <row r="369" spans="3:5">
      <c r="C369" t="s">
        <v>745</v>
      </c>
      <c r="D369" t="str">
        <f>ExtractLetters(C369)</f>
        <v>K</v>
      </c>
      <c r="E369" t="str">
        <f t="shared" si="5"/>
        <v>房地产业</v>
      </c>
    </row>
    <row r="370" spans="3:5">
      <c r="C370" t="s">
        <v>696</v>
      </c>
      <c r="D370" t="str">
        <f>ExtractLetters(C370)</f>
        <v>F</v>
      </c>
      <c r="E370" t="str">
        <f t="shared" si="5"/>
        <v>批发和零售业</v>
      </c>
    </row>
    <row r="371" spans="3:5">
      <c r="C371" t="s">
        <v>696</v>
      </c>
      <c r="D371" t="str">
        <f>ExtractLetters(C371)</f>
        <v>F</v>
      </c>
      <c r="E371" t="str">
        <f t="shared" si="5"/>
        <v>批发和零售业</v>
      </c>
    </row>
    <row r="372" spans="3:5">
      <c r="C372" t="s">
        <v>914</v>
      </c>
      <c r="D372" t="str">
        <f>ExtractLetters(C372)</f>
        <v>H</v>
      </c>
      <c r="E372" t="str">
        <f t="shared" si="5"/>
        <v>住宿和餐饮业</v>
      </c>
    </row>
    <row r="373" spans="3:5">
      <c r="C373" t="s">
        <v>915</v>
      </c>
      <c r="D373" t="str">
        <f>ExtractLetters(C373)</f>
        <v>AAAA</v>
      </c>
      <c r="E373" t="str">
        <f t="shared" si="5"/>
        <v>农、林、牧、渔业</v>
      </c>
    </row>
    <row r="374" spans="3:5">
      <c r="C374" t="s">
        <v>916</v>
      </c>
      <c r="D374" t="str">
        <f>ExtractLetters(C374)</f>
        <v>HHH</v>
      </c>
      <c r="E374" t="str">
        <f t="shared" si="5"/>
        <v>住宿和餐饮业</v>
      </c>
    </row>
    <row r="375" spans="3:5">
      <c r="C375" t="s">
        <v>917</v>
      </c>
      <c r="D375" t="str">
        <f>ExtractLetters(C375)</f>
        <v>C</v>
      </c>
      <c r="E375" t="str">
        <f t="shared" si="5"/>
        <v>制造业</v>
      </c>
    </row>
    <row r="376" spans="3:5">
      <c r="C376" t="s">
        <v>918</v>
      </c>
      <c r="D376" t="str">
        <f>ExtractLetters(C376)</f>
        <v>N</v>
      </c>
      <c r="E376" t="str">
        <f t="shared" si="5"/>
        <v>水利、环境和公共设施管理业</v>
      </c>
    </row>
    <row r="377" spans="3:5">
      <c r="C377" t="s">
        <v>841</v>
      </c>
      <c r="D377" t="str">
        <f>ExtractLetters(C377)</f>
        <v>L</v>
      </c>
      <c r="E377" t="str">
        <f t="shared" si="5"/>
        <v>租赁和商务服务业</v>
      </c>
    </row>
    <row r="378" spans="3:5">
      <c r="C378" t="s">
        <v>919</v>
      </c>
      <c r="D378" t="str">
        <f>ExtractLetters(C378)</f>
        <v>R</v>
      </c>
      <c r="E378" t="str">
        <f t="shared" si="5"/>
        <v>文化、体育和娱乐业</v>
      </c>
    </row>
    <row r="379" spans="3:5">
      <c r="C379" t="s">
        <v>920</v>
      </c>
      <c r="D379" t="str">
        <f>ExtractLetters(C379)</f>
        <v>J</v>
      </c>
      <c r="E379" t="str">
        <f t="shared" si="5"/>
        <v>金融业</v>
      </c>
    </row>
    <row r="380" spans="3:5">
      <c r="C380" t="s">
        <v>921</v>
      </c>
      <c r="D380" t="str">
        <f>ExtractLetters(C380)</f>
        <v>J</v>
      </c>
      <c r="E380" t="str">
        <f t="shared" si="5"/>
        <v>金融业</v>
      </c>
    </row>
    <row r="381" spans="3:5">
      <c r="C381" t="s">
        <v>869</v>
      </c>
      <c r="D381" t="str">
        <f>ExtractLetters(C381)</f>
        <v>F</v>
      </c>
      <c r="E381" t="str">
        <f t="shared" si="5"/>
        <v>批发和零售业</v>
      </c>
    </row>
    <row r="382" spans="3:5">
      <c r="C382" t="s">
        <v>841</v>
      </c>
      <c r="D382" t="str">
        <f>ExtractLetters(C382)</f>
        <v>L</v>
      </c>
      <c r="E382" t="str">
        <f t="shared" si="5"/>
        <v>租赁和商务服务业</v>
      </c>
    </row>
    <row r="383" spans="3:5">
      <c r="C383" t="s">
        <v>714</v>
      </c>
      <c r="D383" t="str">
        <f>ExtractLetters(C383)</f>
        <v>E</v>
      </c>
      <c r="E383" t="str">
        <f t="shared" si="5"/>
        <v>建筑业</v>
      </c>
    </row>
    <row r="384" spans="3:5">
      <c r="C384" t="s">
        <v>919</v>
      </c>
      <c r="D384" t="str">
        <f>ExtractLetters(C384)</f>
        <v>R</v>
      </c>
      <c r="E384" t="str">
        <f t="shared" si="5"/>
        <v>文化、体育和娱乐业</v>
      </c>
    </row>
    <row r="385" spans="3:5">
      <c r="C385" t="s">
        <v>922</v>
      </c>
      <c r="D385" t="str">
        <f>ExtractLetters(C385)</f>
        <v>J</v>
      </c>
      <c r="E385" t="str">
        <f t="shared" si="5"/>
        <v>金融业</v>
      </c>
    </row>
    <row r="386" spans="3:5">
      <c r="C386" t="s">
        <v>923</v>
      </c>
      <c r="D386" t="str">
        <f>ExtractLetters(C386)</f>
        <v>H</v>
      </c>
      <c r="E386" t="str">
        <f t="shared" si="5"/>
        <v>住宿和餐饮业</v>
      </c>
    </row>
    <row r="387" spans="3:5">
      <c r="C387" t="s">
        <v>841</v>
      </c>
      <c r="D387" t="str">
        <f>ExtractLetters(C387)</f>
        <v>L</v>
      </c>
      <c r="E387" t="str">
        <f t="shared" ref="E387:E450" si="6">VLOOKUP(D387,$A$1:$B$20,2,TRUE)</f>
        <v>租赁和商务服务业</v>
      </c>
    </row>
    <row r="388" spans="3:5">
      <c r="C388" t="s">
        <v>841</v>
      </c>
      <c r="D388" t="str">
        <f>ExtractLetters(C388)</f>
        <v>L</v>
      </c>
      <c r="E388" t="str">
        <f t="shared" si="6"/>
        <v>租赁和商务服务业</v>
      </c>
    </row>
    <row r="389" spans="3:5">
      <c r="C389" t="s">
        <v>924</v>
      </c>
      <c r="D389" t="str">
        <f>ExtractLetters(C389)</f>
        <v>O</v>
      </c>
      <c r="E389" t="str">
        <f t="shared" si="6"/>
        <v>居民服务、修理和其他服务业</v>
      </c>
    </row>
    <row r="390" spans="3:5">
      <c r="C390" t="s">
        <v>925</v>
      </c>
      <c r="D390" t="str">
        <f>ExtractLetters(C390)</f>
        <v>R</v>
      </c>
      <c r="E390" t="str">
        <f t="shared" si="6"/>
        <v>文化、体育和娱乐业</v>
      </c>
    </row>
    <row r="391" spans="3:5">
      <c r="C391" t="s">
        <v>841</v>
      </c>
      <c r="D391" t="str">
        <f>ExtractLetters(C391)</f>
        <v>L</v>
      </c>
      <c r="E391" t="str">
        <f t="shared" si="6"/>
        <v>租赁和商务服务业</v>
      </c>
    </row>
    <row r="392" spans="3:5">
      <c r="C392" t="s">
        <v>886</v>
      </c>
      <c r="D392" t="str">
        <f>ExtractLetters(C392)</f>
        <v>K</v>
      </c>
      <c r="E392" t="str">
        <f t="shared" si="6"/>
        <v>房地产业</v>
      </c>
    </row>
    <row r="393" spans="3:5">
      <c r="C393" t="s">
        <v>886</v>
      </c>
      <c r="D393" t="str">
        <f>ExtractLetters(C393)</f>
        <v>K</v>
      </c>
      <c r="E393" t="str">
        <f t="shared" si="6"/>
        <v>房地产业</v>
      </c>
    </row>
    <row r="394" spans="3:5">
      <c r="C394" t="s">
        <v>841</v>
      </c>
      <c r="D394" t="str">
        <f>ExtractLetters(C394)</f>
        <v>L</v>
      </c>
      <c r="E394" t="str">
        <f t="shared" si="6"/>
        <v>租赁和商务服务业</v>
      </c>
    </row>
    <row r="395" spans="3:5">
      <c r="C395" t="s">
        <v>914</v>
      </c>
      <c r="D395" t="str">
        <f>ExtractLetters(C395)</f>
        <v>H</v>
      </c>
      <c r="E395" t="str">
        <f t="shared" si="6"/>
        <v>住宿和餐饮业</v>
      </c>
    </row>
    <row r="396" spans="3:5">
      <c r="C396" t="s">
        <v>914</v>
      </c>
      <c r="D396" t="str">
        <f>ExtractLetters(C396)</f>
        <v>H</v>
      </c>
      <c r="E396" t="str">
        <f t="shared" si="6"/>
        <v>住宿和餐饮业</v>
      </c>
    </row>
    <row r="397" spans="3:5">
      <c r="C397" t="s">
        <v>841</v>
      </c>
      <c r="D397" t="str">
        <f>ExtractLetters(C397)</f>
        <v>L</v>
      </c>
      <c r="E397" t="str">
        <f t="shared" si="6"/>
        <v>租赁和商务服务业</v>
      </c>
    </row>
    <row r="398" spans="3:5">
      <c r="C398" t="s">
        <v>841</v>
      </c>
      <c r="D398" t="str">
        <f>ExtractLetters(C398)</f>
        <v>L</v>
      </c>
      <c r="E398" t="str">
        <f t="shared" si="6"/>
        <v>租赁和商务服务业</v>
      </c>
    </row>
    <row r="399" spans="3:5">
      <c r="C399" t="s">
        <v>926</v>
      </c>
      <c r="D399" t="str">
        <f>ExtractLetters(C399)</f>
        <v>G</v>
      </c>
      <c r="E399" t="str">
        <f t="shared" si="6"/>
        <v>交通运输、仓储和邮政业</v>
      </c>
    </row>
    <row r="400" spans="3:5">
      <c r="C400" t="s">
        <v>914</v>
      </c>
      <c r="D400" t="str">
        <f>ExtractLetters(C400)</f>
        <v>H</v>
      </c>
      <c r="E400" t="str">
        <f t="shared" si="6"/>
        <v>住宿和餐饮业</v>
      </c>
    </row>
    <row r="401" spans="3:5">
      <c r="C401" t="s">
        <v>841</v>
      </c>
      <c r="D401" t="str">
        <f>ExtractLetters(C401)</f>
        <v>L</v>
      </c>
      <c r="E401" t="str">
        <f t="shared" si="6"/>
        <v>租赁和商务服务业</v>
      </c>
    </row>
    <row r="402" spans="3:5">
      <c r="C402" t="s">
        <v>841</v>
      </c>
      <c r="D402" t="str">
        <f>ExtractLetters(C402)</f>
        <v>L</v>
      </c>
      <c r="E402" t="str">
        <f t="shared" si="6"/>
        <v>租赁和商务服务业</v>
      </c>
    </row>
    <row r="403" spans="3:5">
      <c r="C403" t="s">
        <v>841</v>
      </c>
      <c r="D403" t="str">
        <f>ExtractLetters(C403)</f>
        <v>L</v>
      </c>
      <c r="E403" t="str">
        <f t="shared" si="6"/>
        <v>租赁和商务服务业</v>
      </c>
    </row>
    <row r="404" spans="3:5">
      <c r="C404" t="s">
        <v>841</v>
      </c>
      <c r="D404" t="str">
        <f>ExtractLetters(C404)</f>
        <v>L</v>
      </c>
      <c r="E404" t="str">
        <f t="shared" si="6"/>
        <v>租赁和商务服务业</v>
      </c>
    </row>
    <row r="405" spans="3:5">
      <c r="C405" t="s">
        <v>841</v>
      </c>
      <c r="D405" t="str">
        <f>ExtractLetters(C405)</f>
        <v>L</v>
      </c>
      <c r="E405" t="str">
        <f t="shared" si="6"/>
        <v>租赁和商务服务业</v>
      </c>
    </row>
    <row r="406" spans="3:5">
      <c r="C406" t="s">
        <v>919</v>
      </c>
      <c r="D406" t="str">
        <f>ExtractLetters(C406)</f>
        <v>R</v>
      </c>
      <c r="E406" t="str">
        <f t="shared" si="6"/>
        <v>文化、体育和娱乐业</v>
      </c>
    </row>
    <row r="407" spans="3:5">
      <c r="C407" t="s">
        <v>919</v>
      </c>
      <c r="D407" t="str">
        <f>ExtractLetters(C407)</f>
        <v>R</v>
      </c>
      <c r="E407" t="str">
        <f t="shared" si="6"/>
        <v>文化、体育和娱乐业</v>
      </c>
    </row>
    <row r="408" spans="3:5">
      <c r="C408" t="s">
        <v>841</v>
      </c>
      <c r="D408" t="str">
        <f>ExtractLetters(C408)</f>
        <v>L</v>
      </c>
      <c r="E408" t="str">
        <f t="shared" si="6"/>
        <v>租赁和商务服务业</v>
      </c>
    </row>
    <row r="409" spans="3:5">
      <c r="C409" t="s">
        <v>858</v>
      </c>
      <c r="D409" t="str">
        <f>ExtractLetters(C409)</f>
        <v>M</v>
      </c>
      <c r="E409" t="str">
        <f t="shared" si="6"/>
        <v>科学研究和技术服务业</v>
      </c>
    </row>
    <row r="410" spans="3:5">
      <c r="C410" t="s">
        <v>927</v>
      </c>
      <c r="D410" t="str">
        <f>ExtractLetters(C410)</f>
        <v>I</v>
      </c>
      <c r="E410" t="str">
        <f t="shared" si="6"/>
        <v>信息传输、软件和信息技术服务业</v>
      </c>
    </row>
    <row r="411" spans="3:5">
      <c r="C411" t="s">
        <v>928</v>
      </c>
      <c r="D411" t="str">
        <f>ExtractLetters(C411)</f>
        <v>O</v>
      </c>
      <c r="E411" t="str">
        <f t="shared" si="6"/>
        <v>居民服务、修理和其他服务业</v>
      </c>
    </row>
    <row r="412" spans="3:5">
      <c r="C412" t="s">
        <v>929</v>
      </c>
      <c r="D412" t="str">
        <f>ExtractLetters(C412)</f>
        <v>I</v>
      </c>
      <c r="E412" t="str">
        <f t="shared" si="6"/>
        <v>信息传输、软件和信息技术服务业</v>
      </c>
    </row>
    <row r="413" spans="3:5">
      <c r="C413" t="s">
        <v>841</v>
      </c>
      <c r="D413" t="str">
        <f>ExtractLetters(C413)</f>
        <v>L</v>
      </c>
      <c r="E413" t="str">
        <f t="shared" si="6"/>
        <v>租赁和商务服务业</v>
      </c>
    </row>
    <row r="414" spans="3:5">
      <c r="C414" t="s">
        <v>919</v>
      </c>
      <c r="D414" t="str">
        <f>ExtractLetters(C414)</f>
        <v>R</v>
      </c>
      <c r="E414" t="str">
        <f t="shared" si="6"/>
        <v>文化、体育和娱乐业</v>
      </c>
    </row>
    <row r="415" spans="3:5">
      <c r="C415" t="s">
        <v>841</v>
      </c>
      <c r="D415" t="str">
        <f>ExtractLetters(C415)</f>
        <v>L</v>
      </c>
      <c r="E415" t="str">
        <f t="shared" si="6"/>
        <v>租赁和商务服务业</v>
      </c>
    </row>
    <row r="416" spans="3:5">
      <c r="C416" t="s">
        <v>841</v>
      </c>
      <c r="D416" t="str">
        <f>ExtractLetters(C416)</f>
        <v>L</v>
      </c>
      <c r="E416" t="str">
        <f t="shared" si="6"/>
        <v>租赁和商务服务业</v>
      </c>
    </row>
    <row r="417" spans="3:5">
      <c r="C417" t="s">
        <v>919</v>
      </c>
      <c r="D417" t="str">
        <f>ExtractLetters(C417)</f>
        <v>R</v>
      </c>
      <c r="E417" t="str">
        <f t="shared" si="6"/>
        <v>文化、体育和娱乐业</v>
      </c>
    </row>
    <row r="418" spans="3:5">
      <c r="C418" t="s">
        <v>858</v>
      </c>
      <c r="D418" t="str">
        <f>ExtractLetters(C418)</f>
        <v>M</v>
      </c>
      <c r="E418" t="str">
        <f t="shared" si="6"/>
        <v>科学研究和技术服务业</v>
      </c>
    </row>
    <row r="419" spans="3:5">
      <c r="C419" t="s">
        <v>919</v>
      </c>
      <c r="D419" t="str">
        <f>ExtractLetters(C419)</f>
        <v>R</v>
      </c>
      <c r="E419" t="str">
        <f t="shared" si="6"/>
        <v>文化、体育和娱乐业</v>
      </c>
    </row>
    <row r="420" spans="3:5">
      <c r="C420" t="s">
        <v>930</v>
      </c>
      <c r="D420" t="str">
        <f>ExtractLetters(C420)</f>
        <v>D</v>
      </c>
      <c r="E420" t="str">
        <f t="shared" si="6"/>
        <v>电力、热力、燃气及水生产和供应业</v>
      </c>
    </row>
    <row r="421" spans="3:5">
      <c r="C421" t="s">
        <v>841</v>
      </c>
      <c r="D421" t="str">
        <f>ExtractLetters(C421)</f>
        <v>L</v>
      </c>
      <c r="E421" t="str">
        <f t="shared" si="6"/>
        <v>租赁和商务服务业</v>
      </c>
    </row>
    <row r="422" spans="3:5">
      <c r="C422" t="s">
        <v>923</v>
      </c>
      <c r="D422" t="str">
        <f>ExtractLetters(C422)</f>
        <v>H</v>
      </c>
      <c r="E422" t="str">
        <f t="shared" si="6"/>
        <v>住宿和餐饮业</v>
      </c>
    </row>
    <row r="423" spans="3:5">
      <c r="C423" t="s">
        <v>919</v>
      </c>
      <c r="D423" t="str">
        <f>ExtractLetters(C423)</f>
        <v>R</v>
      </c>
      <c r="E423" t="str">
        <f t="shared" si="6"/>
        <v>文化、体育和娱乐业</v>
      </c>
    </row>
    <row r="424" spans="3:5">
      <c r="C424" t="s">
        <v>928</v>
      </c>
      <c r="D424" t="str">
        <f>ExtractLetters(C424)</f>
        <v>O</v>
      </c>
      <c r="E424" t="str">
        <f t="shared" si="6"/>
        <v>居民服务、修理和其他服务业</v>
      </c>
    </row>
    <row r="425" spans="3:5">
      <c r="C425" t="s">
        <v>931</v>
      </c>
      <c r="D425" t="str">
        <f>ExtractLetters(C425)</f>
        <v>H</v>
      </c>
      <c r="E425" t="str">
        <f t="shared" si="6"/>
        <v>住宿和餐饮业</v>
      </c>
    </row>
    <row r="426" spans="3:5">
      <c r="C426" t="s">
        <v>932</v>
      </c>
      <c r="D426" t="str">
        <f>ExtractLetters(C426)</f>
        <v>A</v>
      </c>
      <c r="E426" t="str">
        <f t="shared" si="6"/>
        <v>农、林、牧、渔业</v>
      </c>
    </row>
    <row r="427" spans="3:5">
      <c r="C427" t="s">
        <v>931</v>
      </c>
      <c r="D427" t="str">
        <f>ExtractLetters(C427)</f>
        <v>H</v>
      </c>
      <c r="E427" t="str">
        <f t="shared" si="6"/>
        <v>住宿和餐饮业</v>
      </c>
    </row>
    <row r="428" spans="3:5">
      <c r="C428" t="s">
        <v>933</v>
      </c>
      <c r="D428" t="str">
        <f>ExtractLetters(C428)</f>
        <v>III</v>
      </c>
      <c r="E428" t="str">
        <f t="shared" si="6"/>
        <v>信息传输、软件和信息技术服务业</v>
      </c>
    </row>
    <row r="429" spans="3:5">
      <c r="C429" t="s">
        <v>934</v>
      </c>
      <c r="D429" t="str">
        <f>ExtractLetters(C429)</f>
        <v>LLL</v>
      </c>
      <c r="E429" t="str">
        <f t="shared" si="6"/>
        <v>租赁和商务服务业</v>
      </c>
    </row>
    <row r="430" spans="3:5">
      <c r="C430" t="s">
        <v>935</v>
      </c>
      <c r="D430" t="str">
        <f>ExtractLetters(C430)</f>
        <v>FI</v>
      </c>
      <c r="E430" t="str">
        <f t="shared" si="6"/>
        <v>批发和零售业</v>
      </c>
    </row>
    <row r="431" spans="3:5">
      <c r="C431" t="s">
        <v>936</v>
      </c>
      <c r="D431" t="str">
        <f>ExtractLetters(C431)</f>
        <v>FF</v>
      </c>
      <c r="E431" t="str">
        <f t="shared" si="6"/>
        <v>批发和零售业</v>
      </c>
    </row>
    <row r="432" spans="3:5">
      <c r="C432" t="s">
        <v>848</v>
      </c>
      <c r="D432" t="str">
        <f>ExtractLetters(C432)</f>
        <v>E</v>
      </c>
      <c r="E432" t="str">
        <f t="shared" si="6"/>
        <v>建筑业</v>
      </c>
    </row>
    <row r="433" spans="3:5">
      <c r="C433" t="s">
        <v>848</v>
      </c>
      <c r="D433" t="str">
        <f>ExtractLetters(C433)</f>
        <v>E</v>
      </c>
      <c r="E433" t="str">
        <f t="shared" si="6"/>
        <v>建筑业</v>
      </c>
    </row>
    <row r="434" spans="3:5">
      <c r="C434" t="s">
        <v>848</v>
      </c>
      <c r="D434" t="str">
        <f>ExtractLetters(C434)</f>
        <v>E</v>
      </c>
      <c r="E434" t="str">
        <f t="shared" si="6"/>
        <v>建筑业</v>
      </c>
    </row>
    <row r="435" spans="3:5">
      <c r="C435" t="s">
        <v>937</v>
      </c>
      <c r="D435" t="str">
        <f>ExtractLetters(C435)</f>
        <v>O</v>
      </c>
      <c r="E435" t="str">
        <f t="shared" si="6"/>
        <v>居民服务、修理和其他服务业</v>
      </c>
    </row>
    <row r="436" spans="3:5">
      <c r="C436" t="s">
        <v>827</v>
      </c>
      <c r="D436" t="str">
        <f>ExtractLetters(C436)</f>
        <v>M</v>
      </c>
      <c r="E436" t="str">
        <f t="shared" si="6"/>
        <v>科学研究和技术服务业</v>
      </c>
    </row>
    <row r="437" spans="3:5">
      <c r="C437" t="s">
        <v>745</v>
      </c>
      <c r="D437" t="str">
        <f>ExtractLetters(C437)</f>
        <v>K</v>
      </c>
      <c r="E437" t="str">
        <f t="shared" si="6"/>
        <v>房地产业</v>
      </c>
    </row>
    <row r="438" spans="3:5">
      <c r="C438" t="s">
        <v>917</v>
      </c>
      <c r="D438" t="str">
        <f>ExtractLetters(C438)</f>
        <v>C</v>
      </c>
      <c r="E438" t="str">
        <f t="shared" si="6"/>
        <v>制造业</v>
      </c>
    </row>
    <row r="439" spans="3:5">
      <c r="C439" t="s">
        <v>938</v>
      </c>
      <c r="D439" t="str">
        <f>ExtractLetters(C439)</f>
        <v>EEEEEEEEEEEEEEEEEEEEFFFFFFFFFFFFFFFFFFFFFFFFFFFFFFFFFFFFFFFFFFFFFFFFFFFFFFFFFFFFFFFFFFFFFFFFFFFFFFFFFFFFFFFFFFFFFFFFFFFFFFFFF</v>
      </c>
      <c r="E439" t="str">
        <f t="shared" si="6"/>
        <v>建筑业</v>
      </c>
    </row>
    <row r="440" spans="3:5">
      <c r="C440" t="s">
        <v>789</v>
      </c>
      <c r="D440" t="str">
        <f>ExtractLetters(C440)</f>
        <v>G</v>
      </c>
      <c r="E440" t="str">
        <f t="shared" si="6"/>
        <v>交通运输、仓储和邮政业</v>
      </c>
    </row>
    <row r="441" spans="3:5">
      <c r="C441" t="s">
        <v>939</v>
      </c>
      <c r="D441" t="str">
        <f>ExtractLetters(C441)</f>
        <v>FF</v>
      </c>
      <c r="E441" t="str">
        <f t="shared" si="6"/>
        <v>批发和零售业</v>
      </c>
    </row>
    <row r="442" spans="3:5">
      <c r="C442" t="s">
        <v>940</v>
      </c>
      <c r="D442" t="str">
        <f>ExtractLetters(C442)</f>
        <v>F</v>
      </c>
      <c r="E442" t="str">
        <f t="shared" si="6"/>
        <v>批发和零售业</v>
      </c>
    </row>
    <row r="443" spans="3:5">
      <c r="C443" t="s">
        <v>888</v>
      </c>
      <c r="D443" t="str">
        <f>ExtractLetters(C443)</f>
        <v>EEEEEEEEE</v>
      </c>
      <c r="E443" t="str">
        <f t="shared" si="6"/>
        <v>建筑业</v>
      </c>
    </row>
    <row r="444" spans="3:5">
      <c r="C444" t="s">
        <v>941</v>
      </c>
      <c r="D444" t="str">
        <f>ExtractLetters(C444)</f>
        <v>EEELLLLLLLLLLLLLLLLLLLLLLLLLLLLLL</v>
      </c>
      <c r="E444" t="str">
        <f t="shared" si="6"/>
        <v>建筑业</v>
      </c>
    </row>
    <row r="445" spans="3:5">
      <c r="C445" t="s">
        <v>714</v>
      </c>
      <c r="D445" t="str">
        <f>ExtractLetters(C445)</f>
        <v>E</v>
      </c>
      <c r="E445" t="str">
        <f t="shared" si="6"/>
        <v>建筑业</v>
      </c>
    </row>
    <row r="446" spans="3:5">
      <c r="C446" t="s">
        <v>942</v>
      </c>
      <c r="D446" t="str">
        <f>ExtractLetters(C446)</f>
        <v>FFFFFFFFFFFFFFFFFFFFFFFFFFFFFFFFFFFFFFFFFFFFFFFFFFFFFFFFFFFFFFFFFFFFFFFFFFFFFFFFFFFFFFFFFFFFFFFFFFFF</v>
      </c>
      <c r="E446" t="str">
        <f t="shared" si="6"/>
        <v>批发和零售业</v>
      </c>
    </row>
    <row r="447" spans="3:5">
      <c r="C447" t="s">
        <v>717</v>
      </c>
      <c r="D447" t="str">
        <f>ExtractLetters(C447)</f>
        <v>EEEEEEEEEEEEEEEEEEEEE</v>
      </c>
      <c r="E447" t="str">
        <f t="shared" si="6"/>
        <v>建筑业</v>
      </c>
    </row>
    <row r="448" spans="3:5">
      <c r="C448" t="s">
        <v>943</v>
      </c>
      <c r="D448" t="str">
        <f>ExtractLetters(C448)</f>
        <v>EEEEEEEEEEEEEEEEEEE</v>
      </c>
      <c r="E448" t="str">
        <f t="shared" si="6"/>
        <v>建筑业</v>
      </c>
    </row>
    <row r="449" spans="3:5">
      <c r="C449" t="s">
        <v>858</v>
      </c>
      <c r="D449" t="str">
        <f>ExtractLetters(C449)</f>
        <v>M</v>
      </c>
      <c r="E449" t="str">
        <f t="shared" si="6"/>
        <v>科学研究和技术服务业</v>
      </c>
    </row>
    <row r="450" spans="3:5">
      <c r="C450" t="s">
        <v>751</v>
      </c>
      <c r="D450" t="str">
        <f>ExtractLetters(C450)</f>
        <v>E</v>
      </c>
      <c r="E450" t="str">
        <f t="shared" si="6"/>
        <v>建筑业</v>
      </c>
    </row>
    <row r="451" spans="3:5">
      <c r="C451" t="s">
        <v>815</v>
      </c>
      <c r="D451" t="str">
        <f>ExtractLetters(C451)</f>
        <v>EEEEE</v>
      </c>
      <c r="E451" t="str">
        <f t="shared" ref="E451:E458" si="7">VLOOKUP(D451,$A$1:$B$20,2,TRUE)</f>
        <v>建筑业</v>
      </c>
    </row>
    <row r="452" spans="3:5">
      <c r="C452" t="s">
        <v>944</v>
      </c>
      <c r="D452" t="str">
        <f>ExtractLetters(C452)</f>
        <v>K</v>
      </c>
      <c r="E452" t="str">
        <f t="shared" si="7"/>
        <v>房地产业</v>
      </c>
    </row>
    <row r="453" spans="3:5">
      <c r="C453" t="s">
        <v>931</v>
      </c>
      <c r="D453" t="str">
        <f>ExtractLetters(C453)</f>
        <v>H</v>
      </c>
      <c r="E453" t="str">
        <f t="shared" si="7"/>
        <v>住宿和餐饮业</v>
      </c>
    </row>
    <row r="454" spans="3:5">
      <c r="C454" t="s">
        <v>925</v>
      </c>
      <c r="D454" t="str">
        <f>ExtractLetters(C454)</f>
        <v>R</v>
      </c>
      <c r="E454" t="str">
        <f t="shared" si="7"/>
        <v>文化、体育和娱乐业</v>
      </c>
    </row>
    <row r="455" spans="3:5">
      <c r="C455" t="s">
        <v>717</v>
      </c>
      <c r="D455" t="str">
        <f>ExtractLetters(C455)</f>
        <v>EEEEEEEEEEEEEEEEEEEEE</v>
      </c>
      <c r="E455" t="str">
        <f t="shared" si="7"/>
        <v>建筑业</v>
      </c>
    </row>
    <row r="456" spans="3:5">
      <c r="C456" t="s">
        <v>868</v>
      </c>
      <c r="D456" t="str">
        <f>ExtractLetters(C456)</f>
        <v>HHHHHHHHHHHH</v>
      </c>
      <c r="E456" t="str">
        <f t="shared" si="7"/>
        <v>住宿和餐饮业</v>
      </c>
    </row>
    <row r="457" spans="3:5">
      <c r="C457" t="s">
        <v>945</v>
      </c>
      <c r="D457" t="str">
        <f>ExtractLetters(C457)</f>
        <v>FFFFFFFFFFFFFFFFFFFFFFFFFFFFFFFFFFFFFFFFFFFFFFFFFFFFFFFF</v>
      </c>
      <c r="E457" t="str">
        <f t="shared" si="7"/>
        <v>批发和零售业</v>
      </c>
    </row>
    <row r="458" spans="3:5">
      <c r="C458" t="s">
        <v>946</v>
      </c>
      <c r="D458" t="str">
        <f>ExtractLetters(C458)</f>
        <v>B</v>
      </c>
      <c r="E458" t="str">
        <f t="shared" si="7"/>
        <v>采矿业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7"/>
  <sheetViews>
    <sheetView workbookViewId="0">
      <selection activeCell="E1" sqref="E1:E457"/>
    </sheetView>
  </sheetViews>
  <sheetFormatPr defaultColWidth="9" defaultRowHeight="12.4" outlineLevelCol="4"/>
  <cols>
    <col min="2" max="2" width="43.25" customWidth="1"/>
    <col min="5" max="5" width="33.875" customWidth="1"/>
  </cols>
  <sheetData>
    <row r="1" spans="1:5">
      <c r="A1" t="s">
        <v>688</v>
      </c>
      <c r="B1" t="s">
        <v>689</v>
      </c>
      <c r="D1" t="s">
        <v>697</v>
      </c>
      <c r="E1" t="str">
        <f>VLOOKUP(D1,$A$1:$B$20,2,FALSE)</f>
        <v>建筑业</v>
      </c>
    </row>
    <row r="2" spans="1:5">
      <c r="A2" t="s">
        <v>690</v>
      </c>
      <c r="B2" t="s">
        <v>687</v>
      </c>
      <c r="D2" t="s">
        <v>697</v>
      </c>
      <c r="E2" t="str">
        <f t="shared" ref="E2:E65" si="0">VLOOKUP(D2,$A$1:$B$20,2,FALSE)</f>
        <v>建筑业</v>
      </c>
    </row>
    <row r="3" spans="1:5">
      <c r="A3" t="s">
        <v>692</v>
      </c>
      <c r="B3" t="s">
        <v>118</v>
      </c>
      <c r="D3" t="s">
        <v>699</v>
      </c>
      <c r="E3" t="str">
        <f t="shared" si="0"/>
        <v>批发和零售业</v>
      </c>
    </row>
    <row r="4" spans="1:5">
      <c r="A4" t="s">
        <v>694</v>
      </c>
      <c r="B4" t="s">
        <v>695</v>
      </c>
      <c r="D4" t="s">
        <v>697</v>
      </c>
      <c r="E4" t="str">
        <f t="shared" si="0"/>
        <v>建筑业</v>
      </c>
    </row>
    <row r="5" spans="1:5">
      <c r="A5" t="s">
        <v>697</v>
      </c>
      <c r="B5" t="s">
        <v>13</v>
      </c>
      <c r="D5" t="s">
        <v>697</v>
      </c>
      <c r="E5" t="str">
        <f t="shared" si="0"/>
        <v>建筑业</v>
      </c>
    </row>
    <row r="6" spans="1:5">
      <c r="A6" t="s">
        <v>699</v>
      </c>
      <c r="B6" t="s">
        <v>700</v>
      </c>
      <c r="D6" t="s">
        <v>697</v>
      </c>
      <c r="E6" t="str">
        <f t="shared" si="0"/>
        <v>建筑业</v>
      </c>
    </row>
    <row r="7" spans="1:5">
      <c r="A7" t="s">
        <v>702</v>
      </c>
      <c r="B7" t="s">
        <v>703</v>
      </c>
      <c r="D7" t="s">
        <v>697</v>
      </c>
      <c r="E7" t="str">
        <f t="shared" si="0"/>
        <v>建筑业</v>
      </c>
    </row>
    <row r="8" spans="1:5">
      <c r="A8" t="s">
        <v>704</v>
      </c>
      <c r="B8" t="s">
        <v>705</v>
      </c>
      <c r="D8" t="s">
        <v>688</v>
      </c>
      <c r="E8" t="str">
        <f t="shared" si="0"/>
        <v>农、林、牧、渔业</v>
      </c>
    </row>
    <row r="9" spans="1:5">
      <c r="A9" t="s">
        <v>707</v>
      </c>
      <c r="B9" t="s">
        <v>708</v>
      </c>
      <c r="D9" t="s">
        <v>712</v>
      </c>
      <c r="E9" t="str">
        <f t="shared" si="0"/>
        <v>房地产业</v>
      </c>
    </row>
    <row r="10" spans="1:5">
      <c r="A10" t="s">
        <v>710</v>
      </c>
      <c r="B10" t="s">
        <v>151</v>
      </c>
      <c r="D10" t="s">
        <v>697</v>
      </c>
      <c r="E10" t="str">
        <f t="shared" si="0"/>
        <v>建筑业</v>
      </c>
    </row>
    <row r="11" spans="1:5">
      <c r="A11" t="s">
        <v>712</v>
      </c>
      <c r="B11" t="s">
        <v>713</v>
      </c>
      <c r="D11" t="s">
        <v>697</v>
      </c>
      <c r="E11" t="str">
        <f t="shared" si="0"/>
        <v>建筑业</v>
      </c>
    </row>
    <row r="12" spans="1:5">
      <c r="A12" t="s">
        <v>715</v>
      </c>
      <c r="B12" t="s">
        <v>716</v>
      </c>
      <c r="D12" t="s">
        <v>694</v>
      </c>
      <c r="E12" t="str">
        <f t="shared" si="0"/>
        <v>电力、热力、燃气及水生产和供应业</v>
      </c>
    </row>
    <row r="13" spans="1:5">
      <c r="A13" t="s">
        <v>718</v>
      </c>
      <c r="B13" t="s">
        <v>719</v>
      </c>
      <c r="D13" t="s">
        <v>697</v>
      </c>
      <c r="E13" t="str">
        <f t="shared" si="0"/>
        <v>建筑业</v>
      </c>
    </row>
    <row r="14" spans="1:5">
      <c r="A14" t="s">
        <v>721</v>
      </c>
      <c r="B14" t="s">
        <v>722</v>
      </c>
      <c r="D14" t="s">
        <v>697</v>
      </c>
      <c r="E14" t="str">
        <f t="shared" si="0"/>
        <v>建筑业</v>
      </c>
    </row>
    <row r="15" spans="1:5">
      <c r="A15" t="s">
        <v>724</v>
      </c>
      <c r="B15" t="s">
        <v>725</v>
      </c>
      <c r="D15" t="s">
        <v>697</v>
      </c>
      <c r="E15" t="str">
        <f t="shared" si="0"/>
        <v>建筑业</v>
      </c>
    </row>
    <row r="16" spans="1:5">
      <c r="A16" t="s">
        <v>727</v>
      </c>
      <c r="B16" t="s">
        <v>182</v>
      </c>
      <c r="D16" t="s">
        <v>697</v>
      </c>
      <c r="E16" t="str">
        <f t="shared" si="0"/>
        <v>建筑业</v>
      </c>
    </row>
    <row r="17" spans="1:5">
      <c r="A17" t="s">
        <v>728</v>
      </c>
      <c r="B17" t="s">
        <v>729</v>
      </c>
      <c r="D17" t="s">
        <v>694</v>
      </c>
      <c r="E17" t="str">
        <f t="shared" si="0"/>
        <v>电力、热力、燃气及水生产和供应业</v>
      </c>
    </row>
    <row r="18" spans="1:5">
      <c r="A18" t="s">
        <v>731</v>
      </c>
      <c r="B18" t="s">
        <v>732</v>
      </c>
      <c r="D18" t="s">
        <v>697</v>
      </c>
      <c r="E18" t="str">
        <f t="shared" si="0"/>
        <v>建筑业</v>
      </c>
    </row>
    <row r="19" spans="1:5">
      <c r="A19" t="s">
        <v>734</v>
      </c>
      <c r="B19" t="s">
        <v>735</v>
      </c>
      <c r="D19" t="s">
        <v>694</v>
      </c>
      <c r="E19" t="str">
        <f t="shared" si="0"/>
        <v>电力、热力、燃气及水生产和供应业</v>
      </c>
    </row>
    <row r="20" spans="1:5">
      <c r="A20" t="s">
        <v>736</v>
      </c>
      <c r="B20" t="s">
        <v>737</v>
      </c>
      <c r="D20" t="s">
        <v>697</v>
      </c>
      <c r="E20" t="str">
        <f t="shared" si="0"/>
        <v>建筑业</v>
      </c>
    </row>
    <row r="21" spans="4:5">
      <c r="D21" t="s">
        <v>699</v>
      </c>
      <c r="E21" t="str">
        <f t="shared" si="0"/>
        <v>批发和零售业</v>
      </c>
    </row>
    <row r="22" spans="4:5">
      <c r="D22" t="s">
        <v>697</v>
      </c>
      <c r="E22" t="str">
        <f t="shared" si="0"/>
        <v>建筑业</v>
      </c>
    </row>
    <row r="23" spans="4:5">
      <c r="D23" t="s">
        <v>712</v>
      </c>
      <c r="E23" t="str">
        <f t="shared" si="0"/>
        <v>房地产业</v>
      </c>
    </row>
    <row r="24" spans="4:5">
      <c r="D24" t="s">
        <v>697</v>
      </c>
      <c r="E24" t="str">
        <f t="shared" si="0"/>
        <v>建筑业</v>
      </c>
    </row>
    <row r="25" spans="4:5">
      <c r="D25" t="s">
        <v>715</v>
      </c>
      <c r="E25" t="str">
        <f t="shared" si="0"/>
        <v>租赁和商务服务业</v>
      </c>
    </row>
    <row r="26" spans="4:5">
      <c r="D26" t="s">
        <v>712</v>
      </c>
      <c r="E26" t="str">
        <f t="shared" si="0"/>
        <v>房地产业</v>
      </c>
    </row>
    <row r="27" spans="4:5">
      <c r="D27" t="s">
        <v>699</v>
      </c>
      <c r="E27" t="str">
        <f t="shared" si="0"/>
        <v>批发和零售业</v>
      </c>
    </row>
    <row r="28" spans="4:5">
      <c r="D28" t="s">
        <v>712</v>
      </c>
      <c r="E28" t="str">
        <f t="shared" si="0"/>
        <v>房地产业</v>
      </c>
    </row>
    <row r="29" spans="4:5">
      <c r="D29" t="s">
        <v>697</v>
      </c>
      <c r="E29" t="str">
        <f t="shared" si="0"/>
        <v>建筑业</v>
      </c>
    </row>
    <row r="30" spans="4:5">
      <c r="D30" t="s">
        <v>697</v>
      </c>
      <c r="E30" t="str">
        <f t="shared" si="0"/>
        <v>建筑业</v>
      </c>
    </row>
    <row r="31" spans="4:5">
      <c r="D31" t="s">
        <v>697</v>
      </c>
      <c r="E31" t="str">
        <f t="shared" si="0"/>
        <v>建筑业</v>
      </c>
    </row>
    <row r="32" spans="4:5">
      <c r="D32" t="s">
        <v>694</v>
      </c>
      <c r="E32" t="str">
        <f t="shared" si="0"/>
        <v>电力、热力、燃气及水生产和供应业</v>
      </c>
    </row>
    <row r="33" spans="4:5">
      <c r="D33" t="s">
        <v>697</v>
      </c>
      <c r="E33" t="str">
        <f t="shared" si="0"/>
        <v>建筑业</v>
      </c>
    </row>
    <row r="34" spans="4:5">
      <c r="D34" t="s">
        <v>697</v>
      </c>
      <c r="E34" t="str">
        <f t="shared" si="0"/>
        <v>建筑业</v>
      </c>
    </row>
    <row r="35" spans="4:5">
      <c r="D35" t="s">
        <v>697</v>
      </c>
      <c r="E35" t="str">
        <f t="shared" si="0"/>
        <v>建筑业</v>
      </c>
    </row>
    <row r="36" spans="4:5">
      <c r="D36" t="s">
        <v>694</v>
      </c>
      <c r="E36" t="str">
        <f t="shared" si="0"/>
        <v>电力、热力、燃气及水生产和供应业</v>
      </c>
    </row>
    <row r="37" spans="4:5">
      <c r="D37" t="s">
        <v>712</v>
      </c>
      <c r="E37" t="str">
        <f t="shared" si="0"/>
        <v>房地产业</v>
      </c>
    </row>
    <row r="38" spans="4:5">
      <c r="D38" t="s">
        <v>718</v>
      </c>
      <c r="E38" t="str">
        <f t="shared" si="0"/>
        <v>科学研究和技术服务业</v>
      </c>
    </row>
    <row r="39" spans="4:5">
      <c r="D39" t="s">
        <v>712</v>
      </c>
      <c r="E39" t="str">
        <f t="shared" si="0"/>
        <v>房地产业</v>
      </c>
    </row>
    <row r="40" spans="4:5">
      <c r="D40" t="s">
        <v>697</v>
      </c>
      <c r="E40" t="str">
        <f t="shared" si="0"/>
        <v>建筑业</v>
      </c>
    </row>
    <row r="41" spans="4:5">
      <c r="D41" t="s">
        <v>697</v>
      </c>
      <c r="E41" t="str">
        <f t="shared" si="0"/>
        <v>建筑业</v>
      </c>
    </row>
    <row r="42" spans="4:5">
      <c r="D42" t="s">
        <v>697</v>
      </c>
      <c r="E42" t="str">
        <f t="shared" si="0"/>
        <v>建筑业</v>
      </c>
    </row>
    <row r="43" spans="4:5">
      <c r="D43" t="s">
        <v>697</v>
      </c>
      <c r="E43" t="str">
        <f t="shared" si="0"/>
        <v>建筑业</v>
      </c>
    </row>
    <row r="44" spans="4:5">
      <c r="D44" t="s">
        <v>697</v>
      </c>
      <c r="E44" t="str">
        <f t="shared" si="0"/>
        <v>建筑业</v>
      </c>
    </row>
    <row r="45" spans="4:5">
      <c r="D45" t="s">
        <v>697</v>
      </c>
      <c r="E45" t="str">
        <f t="shared" si="0"/>
        <v>建筑业</v>
      </c>
    </row>
    <row r="46" spans="4:5">
      <c r="D46" t="s">
        <v>697</v>
      </c>
      <c r="E46" t="str">
        <f t="shared" si="0"/>
        <v>建筑业</v>
      </c>
    </row>
    <row r="47" spans="4:5">
      <c r="D47" t="s">
        <v>715</v>
      </c>
      <c r="E47" t="str">
        <f t="shared" si="0"/>
        <v>租赁和商务服务业</v>
      </c>
    </row>
    <row r="48" spans="4:5">
      <c r="D48" t="s">
        <v>697</v>
      </c>
      <c r="E48" t="str">
        <f t="shared" si="0"/>
        <v>建筑业</v>
      </c>
    </row>
    <row r="49" spans="4:5">
      <c r="D49" t="s">
        <v>715</v>
      </c>
      <c r="E49" t="str">
        <f t="shared" si="0"/>
        <v>租赁和商务服务业</v>
      </c>
    </row>
    <row r="50" spans="4:5">
      <c r="D50" t="s">
        <v>694</v>
      </c>
      <c r="E50" t="str">
        <f t="shared" si="0"/>
        <v>电力、热力、燃气及水生产和供应业</v>
      </c>
    </row>
    <row r="51" spans="4:5">
      <c r="D51" t="s">
        <v>692</v>
      </c>
      <c r="E51" t="str">
        <f t="shared" si="0"/>
        <v>制造业</v>
      </c>
    </row>
    <row r="52" spans="4:5">
      <c r="D52" t="s">
        <v>715</v>
      </c>
      <c r="E52" t="str">
        <f t="shared" si="0"/>
        <v>租赁和商务服务业</v>
      </c>
    </row>
    <row r="53" spans="4:5">
      <c r="D53" t="s">
        <v>697</v>
      </c>
      <c r="E53" t="str">
        <f t="shared" si="0"/>
        <v>建筑业</v>
      </c>
    </row>
    <row r="54" spans="4:5">
      <c r="D54" t="s">
        <v>712</v>
      </c>
      <c r="E54" t="str">
        <f t="shared" si="0"/>
        <v>房地产业</v>
      </c>
    </row>
    <row r="55" spans="4:5">
      <c r="D55" t="s">
        <v>694</v>
      </c>
      <c r="E55" t="str">
        <f t="shared" si="0"/>
        <v>电力、热力、燃气及水生产和供应业</v>
      </c>
    </row>
    <row r="56" spans="4:5">
      <c r="D56" t="s">
        <v>697</v>
      </c>
      <c r="E56" t="str">
        <f t="shared" si="0"/>
        <v>建筑业</v>
      </c>
    </row>
    <row r="57" spans="4:5">
      <c r="D57" t="s">
        <v>697</v>
      </c>
      <c r="E57" t="str">
        <f t="shared" si="0"/>
        <v>建筑业</v>
      </c>
    </row>
    <row r="58" spans="4:5">
      <c r="D58" t="s">
        <v>712</v>
      </c>
      <c r="E58" t="str">
        <f t="shared" si="0"/>
        <v>房地产业</v>
      </c>
    </row>
    <row r="59" spans="4:5">
      <c r="D59" t="s">
        <v>697</v>
      </c>
      <c r="E59" t="str">
        <f t="shared" si="0"/>
        <v>建筑业</v>
      </c>
    </row>
    <row r="60" spans="4:5">
      <c r="D60" t="s">
        <v>694</v>
      </c>
      <c r="E60" t="str">
        <f t="shared" si="0"/>
        <v>电力、热力、燃气及水生产和供应业</v>
      </c>
    </row>
    <row r="61" spans="4:5">
      <c r="D61" t="s">
        <v>715</v>
      </c>
      <c r="E61" t="str">
        <f t="shared" si="0"/>
        <v>租赁和商务服务业</v>
      </c>
    </row>
    <row r="62" spans="4:5">
      <c r="D62" t="s">
        <v>697</v>
      </c>
      <c r="E62" t="str">
        <f t="shared" si="0"/>
        <v>建筑业</v>
      </c>
    </row>
    <row r="63" spans="4:5">
      <c r="D63" t="s">
        <v>697</v>
      </c>
      <c r="E63" t="str">
        <f t="shared" si="0"/>
        <v>建筑业</v>
      </c>
    </row>
    <row r="64" spans="4:5">
      <c r="D64" t="s">
        <v>697</v>
      </c>
      <c r="E64" t="str">
        <f t="shared" si="0"/>
        <v>建筑业</v>
      </c>
    </row>
    <row r="65" spans="4:5">
      <c r="D65" t="s">
        <v>697</v>
      </c>
      <c r="E65" t="str">
        <f t="shared" si="0"/>
        <v>建筑业</v>
      </c>
    </row>
    <row r="66" spans="4:5">
      <c r="D66" t="s">
        <v>697</v>
      </c>
      <c r="E66" t="str">
        <f t="shared" ref="E66:E129" si="1">VLOOKUP(D66,$A$1:$B$20,2,FALSE)</f>
        <v>建筑业</v>
      </c>
    </row>
    <row r="67" spans="4:5">
      <c r="D67" t="s">
        <v>712</v>
      </c>
      <c r="E67" t="str">
        <f t="shared" si="1"/>
        <v>房地产业</v>
      </c>
    </row>
    <row r="68" spans="4:5">
      <c r="D68" t="s">
        <v>699</v>
      </c>
      <c r="E68" t="str">
        <f t="shared" si="1"/>
        <v>批发和零售业</v>
      </c>
    </row>
    <row r="69" spans="4:5">
      <c r="D69" t="s">
        <v>697</v>
      </c>
      <c r="E69" t="str">
        <f t="shared" si="1"/>
        <v>建筑业</v>
      </c>
    </row>
    <row r="70" spans="4:5">
      <c r="D70" t="s">
        <v>699</v>
      </c>
      <c r="E70" t="str">
        <f t="shared" si="1"/>
        <v>批发和零售业</v>
      </c>
    </row>
    <row r="71" spans="4:5">
      <c r="D71" t="s">
        <v>710</v>
      </c>
      <c r="E71" t="str">
        <f t="shared" si="1"/>
        <v>金融业</v>
      </c>
    </row>
    <row r="72" spans="4:5">
      <c r="D72" t="s">
        <v>697</v>
      </c>
      <c r="E72" t="str">
        <f t="shared" si="1"/>
        <v>建筑业</v>
      </c>
    </row>
    <row r="73" spans="4:5">
      <c r="D73" t="s">
        <v>697</v>
      </c>
      <c r="E73" t="str">
        <f t="shared" si="1"/>
        <v>建筑业</v>
      </c>
    </row>
    <row r="74" spans="4:5">
      <c r="D74" t="s">
        <v>712</v>
      </c>
      <c r="E74" t="str">
        <f t="shared" si="1"/>
        <v>房地产业</v>
      </c>
    </row>
    <row r="75" spans="4:5">
      <c r="D75" t="s">
        <v>707</v>
      </c>
      <c r="E75" t="str">
        <f t="shared" si="1"/>
        <v>信息传输、软件和信息技术服务业</v>
      </c>
    </row>
    <row r="76" spans="4:5">
      <c r="D76" t="s">
        <v>697</v>
      </c>
      <c r="E76" t="str">
        <f t="shared" si="1"/>
        <v>建筑业</v>
      </c>
    </row>
    <row r="77" spans="4:5">
      <c r="D77" t="s">
        <v>699</v>
      </c>
      <c r="E77" t="str">
        <f t="shared" si="1"/>
        <v>批发和零售业</v>
      </c>
    </row>
    <row r="78" spans="4:5">
      <c r="D78" t="s">
        <v>697</v>
      </c>
      <c r="E78" t="str">
        <f t="shared" si="1"/>
        <v>建筑业</v>
      </c>
    </row>
    <row r="79" spans="4:5">
      <c r="D79" t="s">
        <v>697</v>
      </c>
      <c r="E79" t="str">
        <f t="shared" si="1"/>
        <v>建筑业</v>
      </c>
    </row>
    <row r="80" spans="4:5">
      <c r="D80" t="s">
        <v>715</v>
      </c>
      <c r="E80" t="str">
        <f t="shared" si="1"/>
        <v>租赁和商务服务业</v>
      </c>
    </row>
    <row r="81" spans="4:5">
      <c r="D81" t="s">
        <v>712</v>
      </c>
      <c r="E81" t="str">
        <f t="shared" si="1"/>
        <v>房地产业</v>
      </c>
    </row>
    <row r="82" spans="4:5">
      <c r="D82" t="s">
        <v>697</v>
      </c>
      <c r="E82" t="str">
        <f t="shared" si="1"/>
        <v>建筑业</v>
      </c>
    </row>
    <row r="83" spans="4:5">
      <c r="D83" t="s">
        <v>712</v>
      </c>
      <c r="E83" t="str">
        <f t="shared" si="1"/>
        <v>房地产业</v>
      </c>
    </row>
    <row r="84" spans="4:5">
      <c r="D84" t="s">
        <v>697</v>
      </c>
      <c r="E84" t="str">
        <f t="shared" si="1"/>
        <v>建筑业</v>
      </c>
    </row>
    <row r="85" spans="4:5">
      <c r="D85" t="s">
        <v>702</v>
      </c>
      <c r="E85" t="str">
        <f t="shared" si="1"/>
        <v>交通运输、仓储和邮政业</v>
      </c>
    </row>
    <row r="86" spans="4:5">
      <c r="D86" t="s">
        <v>712</v>
      </c>
      <c r="E86" t="str">
        <f t="shared" si="1"/>
        <v>房地产业</v>
      </c>
    </row>
    <row r="87" spans="4:5">
      <c r="D87" t="s">
        <v>715</v>
      </c>
      <c r="E87" t="str">
        <f t="shared" si="1"/>
        <v>租赁和商务服务业</v>
      </c>
    </row>
    <row r="88" spans="4:5">
      <c r="D88" t="s">
        <v>697</v>
      </c>
      <c r="E88" t="str">
        <f t="shared" si="1"/>
        <v>建筑业</v>
      </c>
    </row>
    <row r="89" spans="4:5">
      <c r="D89" t="s">
        <v>697</v>
      </c>
      <c r="E89" t="str">
        <f t="shared" si="1"/>
        <v>建筑业</v>
      </c>
    </row>
    <row r="90" spans="4:5">
      <c r="D90" t="s">
        <v>699</v>
      </c>
      <c r="E90" t="str">
        <f t="shared" si="1"/>
        <v>批发和零售业</v>
      </c>
    </row>
    <row r="91" spans="4:5">
      <c r="D91" t="s">
        <v>712</v>
      </c>
      <c r="E91" t="str">
        <f t="shared" si="1"/>
        <v>房地产业</v>
      </c>
    </row>
    <row r="92" spans="4:5">
      <c r="D92" t="s">
        <v>697</v>
      </c>
      <c r="E92" t="str">
        <f t="shared" si="1"/>
        <v>建筑业</v>
      </c>
    </row>
    <row r="93" spans="4:5">
      <c r="D93" t="s">
        <v>727</v>
      </c>
      <c r="E93" t="str">
        <f t="shared" si="1"/>
        <v>教育</v>
      </c>
    </row>
    <row r="94" spans="4:5">
      <c r="D94" t="s">
        <v>697</v>
      </c>
      <c r="E94" t="str">
        <f t="shared" si="1"/>
        <v>建筑业</v>
      </c>
    </row>
    <row r="95" spans="4:5">
      <c r="D95" t="s">
        <v>712</v>
      </c>
      <c r="E95" t="str">
        <f t="shared" si="1"/>
        <v>房地产业</v>
      </c>
    </row>
    <row r="96" spans="4:5">
      <c r="D96" t="s">
        <v>697</v>
      </c>
      <c r="E96" t="str">
        <f t="shared" si="1"/>
        <v>建筑业</v>
      </c>
    </row>
    <row r="97" spans="4:5">
      <c r="D97" t="s">
        <v>715</v>
      </c>
      <c r="E97" t="str">
        <f t="shared" si="1"/>
        <v>租赁和商务服务业</v>
      </c>
    </row>
    <row r="98" spans="4:5">
      <c r="D98" t="s">
        <v>692</v>
      </c>
      <c r="E98" t="str">
        <f t="shared" si="1"/>
        <v>制造业</v>
      </c>
    </row>
    <row r="99" spans="4:5">
      <c r="D99" t="s">
        <v>715</v>
      </c>
      <c r="E99" t="str">
        <f t="shared" si="1"/>
        <v>租赁和商务服务业</v>
      </c>
    </row>
    <row r="100" spans="4:5">
      <c r="D100" t="s">
        <v>697</v>
      </c>
      <c r="E100" t="str">
        <f t="shared" si="1"/>
        <v>建筑业</v>
      </c>
    </row>
    <row r="101" spans="4:5">
      <c r="D101" t="s">
        <v>697</v>
      </c>
      <c r="E101" t="str">
        <f t="shared" si="1"/>
        <v>建筑业</v>
      </c>
    </row>
    <row r="102" spans="4:5">
      <c r="D102" t="s">
        <v>715</v>
      </c>
      <c r="E102" t="str">
        <f t="shared" si="1"/>
        <v>租赁和商务服务业</v>
      </c>
    </row>
    <row r="103" spans="4:5">
      <c r="D103" t="s">
        <v>699</v>
      </c>
      <c r="E103" t="str">
        <f t="shared" si="1"/>
        <v>批发和零售业</v>
      </c>
    </row>
    <row r="104" spans="4:5">
      <c r="D104" t="s">
        <v>718</v>
      </c>
      <c r="E104" t="str">
        <f t="shared" si="1"/>
        <v>科学研究和技术服务业</v>
      </c>
    </row>
    <row r="105" spans="4:5">
      <c r="D105" t="s">
        <v>697</v>
      </c>
      <c r="E105" t="str">
        <f t="shared" si="1"/>
        <v>建筑业</v>
      </c>
    </row>
    <row r="106" spans="4:5">
      <c r="D106" t="s">
        <v>692</v>
      </c>
      <c r="E106" t="str">
        <f t="shared" si="1"/>
        <v>制造业</v>
      </c>
    </row>
    <row r="107" spans="4:5">
      <c r="D107" t="s">
        <v>718</v>
      </c>
      <c r="E107" t="str">
        <f t="shared" si="1"/>
        <v>科学研究和技术服务业</v>
      </c>
    </row>
    <row r="108" spans="4:5">
      <c r="D108" t="s">
        <v>697</v>
      </c>
      <c r="E108" t="str">
        <f t="shared" si="1"/>
        <v>建筑业</v>
      </c>
    </row>
    <row r="109" spans="4:5">
      <c r="D109" t="s">
        <v>697</v>
      </c>
      <c r="E109" t="str">
        <f t="shared" si="1"/>
        <v>建筑业</v>
      </c>
    </row>
    <row r="110" spans="4:5">
      <c r="D110" t="s">
        <v>697</v>
      </c>
      <c r="E110" t="str">
        <f t="shared" si="1"/>
        <v>建筑业</v>
      </c>
    </row>
    <row r="111" spans="4:5">
      <c r="D111" t="s">
        <v>697</v>
      </c>
      <c r="E111" t="str">
        <f t="shared" si="1"/>
        <v>建筑业</v>
      </c>
    </row>
    <row r="112" spans="4:5">
      <c r="D112" t="s">
        <v>697</v>
      </c>
      <c r="E112" t="str">
        <f t="shared" si="1"/>
        <v>建筑业</v>
      </c>
    </row>
    <row r="113" spans="4:5">
      <c r="D113" t="s">
        <v>697</v>
      </c>
      <c r="E113" t="str">
        <f t="shared" si="1"/>
        <v>建筑业</v>
      </c>
    </row>
    <row r="114" spans="4:5">
      <c r="D114" t="s">
        <v>697</v>
      </c>
      <c r="E114" t="str">
        <f t="shared" si="1"/>
        <v>建筑业</v>
      </c>
    </row>
    <row r="115" spans="4:5">
      <c r="D115" t="s">
        <v>697</v>
      </c>
      <c r="E115" t="str">
        <f t="shared" si="1"/>
        <v>建筑业</v>
      </c>
    </row>
    <row r="116" spans="4:5">
      <c r="D116" t="s">
        <v>699</v>
      </c>
      <c r="E116" t="str">
        <f t="shared" si="1"/>
        <v>批发和零售业</v>
      </c>
    </row>
    <row r="117" spans="4:5">
      <c r="D117" t="s">
        <v>715</v>
      </c>
      <c r="E117" t="str">
        <f t="shared" si="1"/>
        <v>租赁和商务服务业</v>
      </c>
    </row>
    <row r="118" spans="4:5">
      <c r="D118" t="s">
        <v>712</v>
      </c>
      <c r="E118" t="str">
        <f t="shared" si="1"/>
        <v>房地产业</v>
      </c>
    </row>
    <row r="119" spans="4:5">
      <c r="D119" t="s">
        <v>697</v>
      </c>
      <c r="E119" t="str">
        <f t="shared" si="1"/>
        <v>建筑业</v>
      </c>
    </row>
    <row r="120" spans="4:5">
      <c r="D120" t="s">
        <v>697</v>
      </c>
      <c r="E120" t="str">
        <f t="shared" si="1"/>
        <v>建筑业</v>
      </c>
    </row>
    <row r="121" spans="4:5">
      <c r="D121" t="s">
        <v>688</v>
      </c>
      <c r="E121" t="str">
        <f t="shared" si="1"/>
        <v>农、林、牧、渔业</v>
      </c>
    </row>
    <row r="122" spans="4:5">
      <c r="D122" t="s">
        <v>697</v>
      </c>
      <c r="E122" t="str">
        <f t="shared" si="1"/>
        <v>建筑业</v>
      </c>
    </row>
    <row r="123" spans="4:5">
      <c r="D123" t="s">
        <v>697</v>
      </c>
      <c r="E123" t="str">
        <f t="shared" si="1"/>
        <v>建筑业</v>
      </c>
    </row>
    <row r="124" spans="4:5">
      <c r="D124" t="s">
        <v>699</v>
      </c>
      <c r="E124" t="str">
        <f t="shared" si="1"/>
        <v>批发和零售业</v>
      </c>
    </row>
    <row r="125" spans="4:5">
      <c r="D125" t="s">
        <v>697</v>
      </c>
      <c r="E125" t="str">
        <f t="shared" si="1"/>
        <v>建筑业</v>
      </c>
    </row>
    <row r="126" spans="4:5">
      <c r="D126" t="s">
        <v>697</v>
      </c>
      <c r="E126" t="str">
        <f t="shared" si="1"/>
        <v>建筑业</v>
      </c>
    </row>
    <row r="127" spans="4:5">
      <c r="D127" t="s">
        <v>697</v>
      </c>
      <c r="E127" t="str">
        <f t="shared" si="1"/>
        <v>建筑业</v>
      </c>
    </row>
    <row r="128" spans="4:5">
      <c r="D128" t="s">
        <v>697</v>
      </c>
      <c r="E128" t="str">
        <f t="shared" si="1"/>
        <v>建筑业</v>
      </c>
    </row>
    <row r="129" spans="4:5">
      <c r="D129" t="s">
        <v>697</v>
      </c>
      <c r="E129" t="str">
        <f t="shared" si="1"/>
        <v>建筑业</v>
      </c>
    </row>
    <row r="130" spans="4:5">
      <c r="D130" t="s">
        <v>692</v>
      </c>
      <c r="E130" t="str">
        <f t="shared" ref="E130:E193" si="2">VLOOKUP(D130,$A$1:$B$20,2,FALSE)</f>
        <v>制造业</v>
      </c>
    </row>
    <row r="131" spans="4:5">
      <c r="D131" t="s">
        <v>699</v>
      </c>
      <c r="E131" t="str">
        <f t="shared" si="2"/>
        <v>批发和零售业</v>
      </c>
    </row>
    <row r="132" spans="4:5">
      <c r="D132" t="s">
        <v>712</v>
      </c>
      <c r="E132" t="str">
        <f t="shared" si="2"/>
        <v>房地产业</v>
      </c>
    </row>
    <row r="133" spans="4:5">
      <c r="D133" t="s">
        <v>712</v>
      </c>
      <c r="E133" t="str">
        <f t="shared" si="2"/>
        <v>房地产业</v>
      </c>
    </row>
    <row r="134" spans="4:5">
      <c r="D134" t="s">
        <v>692</v>
      </c>
      <c r="E134" t="str">
        <f t="shared" si="2"/>
        <v>制造业</v>
      </c>
    </row>
    <row r="135" spans="4:5">
      <c r="D135" t="s">
        <v>718</v>
      </c>
      <c r="E135" t="str">
        <f t="shared" si="2"/>
        <v>科学研究和技术服务业</v>
      </c>
    </row>
    <row r="136" spans="4:5">
      <c r="D136" t="s">
        <v>699</v>
      </c>
      <c r="E136" t="str">
        <f t="shared" si="2"/>
        <v>批发和零售业</v>
      </c>
    </row>
    <row r="137" spans="4:5">
      <c r="D137" t="s">
        <v>697</v>
      </c>
      <c r="E137" t="str">
        <f t="shared" si="2"/>
        <v>建筑业</v>
      </c>
    </row>
    <row r="138" spans="4:5">
      <c r="D138" t="s">
        <v>692</v>
      </c>
      <c r="E138" t="str">
        <f t="shared" si="2"/>
        <v>制造业</v>
      </c>
    </row>
    <row r="139" spans="4:5">
      <c r="D139" t="s">
        <v>699</v>
      </c>
      <c r="E139" t="str">
        <f t="shared" si="2"/>
        <v>批发和零售业</v>
      </c>
    </row>
    <row r="140" spans="4:5">
      <c r="D140" t="s">
        <v>697</v>
      </c>
      <c r="E140" t="str">
        <f t="shared" si="2"/>
        <v>建筑业</v>
      </c>
    </row>
    <row r="141" spans="4:5">
      <c r="D141" t="s">
        <v>699</v>
      </c>
      <c r="E141" t="str">
        <f t="shared" si="2"/>
        <v>批发和零售业</v>
      </c>
    </row>
    <row r="142" spans="4:5">
      <c r="D142" t="s">
        <v>697</v>
      </c>
      <c r="E142" t="str">
        <f t="shared" si="2"/>
        <v>建筑业</v>
      </c>
    </row>
    <row r="143" spans="4:5">
      <c r="D143" t="s">
        <v>707</v>
      </c>
      <c r="E143" t="str">
        <f t="shared" si="2"/>
        <v>信息传输、软件和信息技术服务业</v>
      </c>
    </row>
    <row r="144" spans="4:5">
      <c r="D144" t="s">
        <v>699</v>
      </c>
      <c r="E144" t="str">
        <f t="shared" si="2"/>
        <v>批发和零售业</v>
      </c>
    </row>
    <row r="145" spans="4:5">
      <c r="D145" t="s">
        <v>699</v>
      </c>
      <c r="E145" t="str">
        <f t="shared" si="2"/>
        <v>批发和零售业</v>
      </c>
    </row>
    <row r="146" spans="4:5">
      <c r="D146" t="s">
        <v>697</v>
      </c>
      <c r="E146" t="str">
        <f t="shared" si="2"/>
        <v>建筑业</v>
      </c>
    </row>
    <row r="147" spans="4:5">
      <c r="D147" t="s">
        <v>718</v>
      </c>
      <c r="E147" t="str">
        <f t="shared" si="2"/>
        <v>科学研究和技术服务业</v>
      </c>
    </row>
    <row r="148" spans="4:5">
      <c r="D148" t="s">
        <v>715</v>
      </c>
      <c r="E148" t="str">
        <f t="shared" si="2"/>
        <v>租赁和商务服务业</v>
      </c>
    </row>
    <row r="149" spans="4:5">
      <c r="D149" t="s">
        <v>699</v>
      </c>
      <c r="E149" t="str">
        <f t="shared" si="2"/>
        <v>批发和零售业</v>
      </c>
    </row>
    <row r="150" spans="4:5">
      <c r="D150" t="s">
        <v>697</v>
      </c>
      <c r="E150" t="str">
        <f t="shared" si="2"/>
        <v>建筑业</v>
      </c>
    </row>
    <row r="151" spans="4:5">
      <c r="D151" t="s">
        <v>697</v>
      </c>
      <c r="E151" t="str">
        <f t="shared" si="2"/>
        <v>建筑业</v>
      </c>
    </row>
    <row r="152" spans="4:5">
      <c r="D152" t="s">
        <v>697</v>
      </c>
      <c r="E152" t="str">
        <f t="shared" si="2"/>
        <v>建筑业</v>
      </c>
    </row>
    <row r="153" spans="4:5">
      <c r="D153" t="s">
        <v>721</v>
      </c>
      <c r="E153" t="str">
        <f t="shared" si="2"/>
        <v>水利、环境和公共设施管理业</v>
      </c>
    </row>
    <row r="154" spans="4:5">
      <c r="D154" t="s">
        <v>699</v>
      </c>
      <c r="E154" t="str">
        <f t="shared" si="2"/>
        <v>批发和零售业</v>
      </c>
    </row>
    <row r="155" spans="4:5">
      <c r="D155" t="s">
        <v>721</v>
      </c>
      <c r="E155" t="str">
        <f t="shared" si="2"/>
        <v>水利、环境和公共设施管理业</v>
      </c>
    </row>
    <row r="156" spans="4:5">
      <c r="D156" t="s">
        <v>702</v>
      </c>
      <c r="E156" t="str">
        <f t="shared" si="2"/>
        <v>交通运输、仓储和邮政业</v>
      </c>
    </row>
    <row r="157" spans="4:5">
      <c r="D157" t="s">
        <v>697</v>
      </c>
      <c r="E157" t="str">
        <f t="shared" si="2"/>
        <v>建筑业</v>
      </c>
    </row>
    <row r="158" spans="4:5">
      <c r="D158" t="s">
        <v>718</v>
      </c>
      <c r="E158" t="str">
        <f t="shared" si="2"/>
        <v>科学研究和技术服务业</v>
      </c>
    </row>
    <row r="159" spans="4:5">
      <c r="D159" t="s">
        <v>712</v>
      </c>
      <c r="E159" t="str">
        <f t="shared" si="2"/>
        <v>房地产业</v>
      </c>
    </row>
    <row r="160" spans="4:5">
      <c r="D160" t="s">
        <v>699</v>
      </c>
      <c r="E160" t="str">
        <f t="shared" si="2"/>
        <v>批发和零售业</v>
      </c>
    </row>
    <row r="161" spans="4:5">
      <c r="D161" t="s">
        <v>721</v>
      </c>
      <c r="E161" t="str">
        <f t="shared" si="2"/>
        <v>水利、环境和公共设施管理业</v>
      </c>
    </row>
    <row r="162" spans="4:5">
      <c r="D162" t="s">
        <v>704</v>
      </c>
      <c r="E162" t="str">
        <f t="shared" si="2"/>
        <v>住宿和餐饮业</v>
      </c>
    </row>
    <row r="163" spans="4:5">
      <c r="D163" t="s">
        <v>727</v>
      </c>
      <c r="E163" t="str">
        <f t="shared" si="2"/>
        <v>教育</v>
      </c>
    </row>
    <row r="164" spans="4:5">
      <c r="D164" t="s">
        <v>718</v>
      </c>
      <c r="E164" t="str">
        <f t="shared" si="2"/>
        <v>科学研究和技术服务业</v>
      </c>
    </row>
    <row r="165" spans="4:5">
      <c r="D165" t="s">
        <v>697</v>
      </c>
      <c r="E165" t="str">
        <f t="shared" si="2"/>
        <v>建筑业</v>
      </c>
    </row>
    <row r="166" spans="4:5">
      <c r="D166" t="s">
        <v>721</v>
      </c>
      <c r="E166" t="str">
        <f t="shared" si="2"/>
        <v>水利、环境和公共设施管理业</v>
      </c>
    </row>
    <row r="167" spans="4:5">
      <c r="D167" t="s">
        <v>718</v>
      </c>
      <c r="E167" t="str">
        <f t="shared" si="2"/>
        <v>科学研究和技术服务业</v>
      </c>
    </row>
    <row r="168" spans="4:5">
      <c r="D168" t="s">
        <v>718</v>
      </c>
      <c r="E168" t="str">
        <f t="shared" si="2"/>
        <v>科学研究和技术服务业</v>
      </c>
    </row>
    <row r="169" spans="4:5">
      <c r="D169" t="s">
        <v>718</v>
      </c>
      <c r="E169" t="str">
        <f t="shared" si="2"/>
        <v>科学研究和技术服务业</v>
      </c>
    </row>
    <row r="170" spans="4:5">
      <c r="D170" t="s">
        <v>715</v>
      </c>
      <c r="E170" t="str">
        <f t="shared" si="2"/>
        <v>租赁和商务服务业</v>
      </c>
    </row>
    <row r="171" spans="4:5">
      <c r="D171" t="s">
        <v>697</v>
      </c>
      <c r="E171" t="str">
        <f t="shared" si="2"/>
        <v>建筑业</v>
      </c>
    </row>
    <row r="172" spans="4:5">
      <c r="D172" t="s">
        <v>697</v>
      </c>
      <c r="E172" t="str">
        <f t="shared" si="2"/>
        <v>建筑业</v>
      </c>
    </row>
    <row r="173" spans="4:5">
      <c r="D173" t="s">
        <v>715</v>
      </c>
      <c r="E173" t="str">
        <f t="shared" si="2"/>
        <v>租赁和商务服务业</v>
      </c>
    </row>
    <row r="174" spans="4:5">
      <c r="D174" t="s">
        <v>697</v>
      </c>
      <c r="E174" t="str">
        <f t="shared" si="2"/>
        <v>建筑业</v>
      </c>
    </row>
    <row r="175" spans="4:5">
      <c r="D175" t="s">
        <v>715</v>
      </c>
      <c r="E175" t="str">
        <f t="shared" si="2"/>
        <v>租赁和商务服务业</v>
      </c>
    </row>
    <row r="176" spans="4:5">
      <c r="D176" t="s">
        <v>718</v>
      </c>
      <c r="E176" t="str">
        <f t="shared" si="2"/>
        <v>科学研究和技术服务业</v>
      </c>
    </row>
    <row r="177" spans="4:5">
      <c r="D177" t="s">
        <v>699</v>
      </c>
      <c r="E177" t="str">
        <f t="shared" si="2"/>
        <v>批发和零售业</v>
      </c>
    </row>
    <row r="178" spans="4:5">
      <c r="D178" t="s">
        <v>697</v>
      </c>
      <c r="E178" t="str">
        <f t="shared" si="2"/>
        <v>建筑业</v>
      </c>
    </row>
    <row r="179" spans="4:5">
      <c r="D179" t="s">
        <v>692</v>
      </c>
      <c r="E179" t="str">
        <f t="shared" si="2"/>
        <v>制造业</v>
      </c>
    </row>
    <row r="180" spans="4:5">
      <c r="D180" t="s">
        <v>715</v>
      </c>
      <c r="E180" t="str">
        <f t="shared" si="2"/>
        <v>租赁和商务服务业</v>
      </c>
    </row>
    <row r="181" spans="4:5">
      <c r="D181" t="s">
        <v>697</v>
      </c>
      <c r="E181" t="str">
        <f t="shared" si="2"/>
        <v>建筑业</v>
      </c>
    </row>
    <row r="182" spans="4:5">
      <c r="D182" t="s">
        <v>715</v>
      </c>
      <c r="E182" t="str">
        <f t="shared" si="2"/>
        <v>租赁和商务服务业</v>
      </c>
    </row>
    <row r="183" spans="4:5">
      <c r="D183" t="s">
        <v>697</v>
      </c>
      <c r="E183" t="str">
        <f t="shared" si="2"/>
        <v>建筑业</v>
      </c>
    </row>
    <row r="184" spans="4:5">
      <c r="D184" t="s">
        <v>688</v>
      </c>
      <c r="E184" t="str">
        <f t="shared" si="2"/>
        <v>农、林、牧、渔业</v>
      </c>
    </row>
    <row r="185" spans="4:5">
      <c r="D185" t="s">
        <v>697</v>
      </c>
      <c r="E185" t="str">
        <f t="shared" si="2"/>
        <v>建筑业</v>
      </c>
    </row>
    <row r="186" spans="4:5">
      <c r="D186" t="s">
        <v>697</v>
      </c>
      <c r="E186" t="str">
        <f t="shared" si="2"/>
        <v>建筑业</v>
      </c>
    </row>
    <row r="187" spans="4:5">
      <c r="D187" t="s">
        <v>721</v>
      </c>
      <c r="E187" t="str">
        <f t="shared" si="2"/>
        <v>水利、环境和公共设施管理业</v>
      </c>
    </row>
    <row r="188" spans="4:5">
      <c r="D188" t="s">
        <v>712</v>
      </c>
      <c r="E188" t="str">
        <f t="shared" si="2"/>
        <v>房地产业</v>
      </c>
    </row>
    <row r="189" spans="4:5">
      <c r="D189" t="s">
        <v>697</v>
      </c>
      <c r="E189" t="str">
        <f t="shared" si="2"/>
        <v>建筑业</v>
      </c>
    </row>
    <row r="190" spans="4:5">
      <c r="D190" t="s">
        <v>715</v>
      </c>
      <c r="E190" t="str">
        <f t="shared" si="2"/>
        <v>租赁和商务服务业</v>
      </c>
    </row>
    <row r="191" spans="4:5">
      <c r="D191" t="s">
        <v>718</v>
      </c>
      <c r="E191" t="str">
        <f t="shared" si="2"/>
        <v>科学研究和技术服务业</v>
      </c>
    </row>
    <row r="192" spans="4:5">
      <c r="D192" t="s">
        <v>718</v>
      </c>
      <c r="E192" t="str">
        <f t="shared" si="2"/>
        <v>科学研究和技术服务业</v>
      </c>
    </row>
    <row r="193" spans="4:5">
      <c r="D193" t="s">
        <v>697</v>
      </c>
      <c r="E193" t="str">
        <f t="shared" si="2"/>
        <v>建筑业</v>
      </c>
    </row>
    <row r="194" spans="4:5">
      <c r="D194" t="s">
        <v>692</v>
      </c>
      <c r="E194" t="str">
        <f t="shared" ref="E194:E257" si="3">VLOOKUP(D194,$A$1:$B$20,2,FALSE)</f>
        <v>制造业</v>
      </c>
    </row>
    <row r="195" spans="4:5">
      <c r="D195" t="s">
        <v>697</v>
      </c>
      <c r="E195" t="str">
        <f t="shared" si="3"/>
        <v>建筑业</v>
      </c>
    </row>
    <row r="196" spans="4:5">
      <c r="D196" t="s">
        <v>697</v>
      </c>
      <c r="E196" t="str">
        <f t="shared" si="3"/>
        <v>建筑业</v>
      </c>
    </row>
    <row r="197" spans="4:5">
      <c r="D197" t="s">
        <v>697</v>
      </c>
      <c r="E197" t="str">
        <f t="shared" si="3"/>
        <v>建筑业</v>
      </c>
    </row>
    <row r="198" spans="4:5">
      <c r="D198" t="s">
        <v>697</v>
      </c>
      <c r="E198" t="str">
        <f t="shared" si="3"/>
        <v>建筑业</v>
      </c>
    </row>
    <row r="199" spans="4:5">
      <c r="D199" t="s">
        <v>697</v>
      </c>
      <c r="E199" t="str">
        <f t="shared" si="3"/>
        <v>建筑业</v>
      </c>
    </row>
    <row r="200" spans="4:5">
      <c r="D200" t="s">
        <v>697</v>
      </c>
      <c r="E200" t="str">
        <f t="shared" si="3"/>
        <v>建筑业</v>
      </c>
    </row>
    <row r="201" spans="4:5">
      <c r="D201" t="s">
        <v>699</v>
      </c>
      <c r="E201" t="str">
        <f t="shared" si="3"/>
        <v>批发和零售业</v>
      </c>
    </row>
    <row r="202" spans="4:5">
      <c r="D202" t="s">
        <v>697</v>
      </c>
      <c r="E202" t="str">
        <f t="shared" si="3"/>
        <v>建筑业</v>
      </c>
    </row>
    <row r="203" spans="4:5">
      <c r="D203" t="s">
        <v>697</v>
      </c>
      <c r="E203" t="str">
        <f t="shared" si="3"/>
        <v>建筑业</v>
      </c>
    </row>
    <row r="204" spans="4:5">
      <c r="D204" t="s">
        <v>697</v>
      </c>
      <c r="E204" t="str">
        <f t="shared" si="3"/>
        <v>建筑业</v>
      </c>
    </row>
    <row r="205" spans="4:5">
      <c r="D205" t="s">
        <v>697</v>
      </c>
      <c r="E205" t="str">
        <f t="shared" si="3"/>
        <v>建筑业</v>
      </c>
    </row>
    <row r="206" spans="4:5">
      <c r="D206" t="s">
        <v>697</v>
      </c>
      <c r="E206" t="str">
        <f t="shared" si="3"/>
        <v>建筑业</v>
      </c>
    </row>
    <row r="207" spans="4:5">
      <c r="D207" t="s">
        <v>697</v>
      </c>
      <c r="E207" t="str">
        <f t="shared" si="3"/>
        <v>建筑业</v>
      </c>
    </row>
    <row r="208" spans="4:5">
      <c r="D208" t="s">
        <v>697</v>
      </c>
      <c r="E208" t="str">
        <f t="shared" si="3"/>
        <v>建筑业</v>
      </c>
    </row>
    <row r="209" spans="4:5">
      <c r="D209" t="s">
        <v>697</v>
      </c>
      <c r="E209" t="str">
        <f t="shared" si="3"/>
        <v>建筑业</v>
      </c>
    </row>
    <row r="210" spans="4:5">
      <c r="D210" t="s">
        <v>697</v>
      </c>
      <c r="E210" t="str">
        <f t="shared" si="3"/>
        <v>建筑业</v>
      </c>
    </row>
    <row r="211" spans="4:5">
      <c r="D211" t="s">
        <v>697</v>
      </c>
      <c r="E211" t="str">
        <f t="shared" si="3"/>
        <v>建筑业</v>
      </c>
    </row>
    <row r="212" spans="4:5">
      <c r="D212" t="s">
        <v>694</v>
      </c>
      <c r="E212" t="str">
        <f t="shared" si="3"/>
        <v>电力、热力、燃气及水生产和供应业</v>
      </c>
    </row>
    <row r="213" spans="4:5">
      <c r="D213" t="s">
        <v>697</v>
      </c>
      <c r="E213" t="str">
        <f t="shared" si="3"/>
        <v>建筑业</v>
      </c>
    </row>
    <row r="214" spans="4:5">
      <c r="D214" t="s">
        <v>694</v>
      </c>
      <c r="E214" t="str">
        <f t="shared" si="3"/>
        <v>电力、热力、燃气及水生产和供应业</v>
      </c>
    </row>
    <row r="215" spans="4:5">
      <c r="D215" t="s">
        <v>697</v>
      </c>
      <c r="E215" t="str">
        <f t="shared" si="3"/>
        <v>建筑业</v>
      </c>
    </row>
    <row r="216" spans="4:5">
      <c r="D216" t="s">
        <v>697</v>
      </c>
      <c r="E216" t="str">
        <f t="shared" si="3"/>
        <v>建筑业</v>
      </c>
    </row>
    <row r="217" spans="4:5">
      <c r="D217" t="s">
        <v>697</v>
      </c>
      <c r="E217" t="str">
        <f t="shared" si="3"/>
        <v>建筑业</v>
      </c>
    </row>
    <row r="218" spans="4:5">
      <c r="D218" t="s">
        <v>697</v>
      </c>
      <c r="E218" t="str">
        <f t="shared" si="3"/>
        <v>建筑业</v>
      </c>
    </row>
    <row r="219" spans="4:5">
      <c r="D219" t="s">
        <v>697</v>
      </c>
      <c r="E219" t="str">
        <f t="shared" si="3"/>
        <v>建筑业</v>
      </c>
    </row>
    <row r="220" spans="4:5">
      <c r="D220" t="s">
        <v>712</v>
      </c>
      <c r="E220" t="str">
        <f t="shared" si="3"/>
        <v>房地产业</v>
      </c>
    </row>
    <row r="221" spans="4:5">
      <c r="D221" t="s">
        <v>712</v>
      </c>
      <c r="E221" t="str">
        <f t="shared" si="3"/>
        <v>房地产业</v>
      </c>
    </row>
    <row r="222" spans="4:5">
      <c r="D222" t="s">
        <v>697</v>
      </c>
      <c r="E222" t="str">
        <f t="shared" si="3"/>
        <v>建筑业</v>
      </c>
    </row>
    <row r="223" spans="4:5">
      <c r="D223" t="s">
        <v>712</v>
      </c>
      <c r="E223" t="str">
        <f t="shared" si="3"/>
        <v>房地产业</v>
      </c>
    </row>
    <row r="224" spans="4:5">
      <c r="D224" t="s">
        <v>718</v>
      </c>
      <c r="E224" t="str">
        <f t="shared" si="3"/>
        <v>科学研究和技术服务业</v>
      </c>
    </row>
    <row r="225" spans="4:5">
      <c r="D225" t="s">
        <v>697</v>
      </c>
      <c r="E225" t="str">
        <f t="shared" si="3"/>
        <v>建筑业</v>
      </c>
    </row>
    <row r="226" spans="4:5">
      <c r="D226" t="s">
        <v>718</v>
      </c>
      <c r="E226" t="str">
        <f t="shared" si="3"/>
        <v>科学研究和技术服务业</v>
      </c>
    </row>
    <row r="227" spans="4:5">
      <c r="D227" t="s">
        <v>718</v>
      </c>
      <c r="E227" t="str">
        <f t="shared" si="3"/>
        <v>科学研究和技术服务业</v>
      </c>
    </row>
    <row r="228" spans="4:5">
      <c r="D228" t="s">
        <v>712</v>
      </c>
      <c r="E228" t="str">
        <f t="shared" si="3"/>
        <v>房地产业</v>
      </c>
    </row>
    <row r="229" spans="4:5">
      <c r="D229" t="s">
        <v>694</v>
      </c>
      <c r="E229" t="str">
        <f t="shared" si="3"/>
        <v>电力、热力、燃气及水生产和供应业</v>
      </c>
    </row>
    <row r="230" spans="4:5">
      <c r="D230" t="s">
        <v>715</v>
      </c>
      <c r="E230" t="str">
        <f t="shared" si="3"/>
        <v>租赁和商务服务业</v>
      </c>
    </row>
    <row r="231" spans="4:5">
      <c r="D231" t="s">
        <v>697</v>
      </c>
      <c r="E231" t="str">
        <f t="shared" si="3"/>
        <v>建筑业</v>
      </c>
    </row>
    <row r="232" spans="4:5">
      <c r="D232" t="s">
        <v>697</v>
      </c>
      <c r="E232" t="str">
        <f t="shared" si="3"/>
        <v>建筑业</v>
      </c>
    </row>
    <row r="233" spans="4:5">
      <c r="D233" t="s">
        <v>699</v>
      </c>
      <c r="E233" t="str">
        <f t="shared" si="3"/>
        <v>批发和零售业</v>
      </c>
    </row>
    <row r="234" spans="4:5">
      <c r="D234" t="s">
        <v>688</v>
      </c>
      <c r="E234" t="str">
        <f t="shared" si="3"/>
        <v>农、林、牧、渔业</v>
      </c>
    </row>
    <row r="235" spans="4:5">
      <c r="D235" t="s">
        <v>697</v>
      </c>
      <c r="E235" t="str">
        <f t="shared" si="3"/>
        <v>建筑业</v>
      </c>
    </row>
    <row r="236" spans="4:5">
      <c r="D236" t="s">
        <v>721</v>
      </c>
      <c r="E236" t="str">
        <f t="shared" si="3"/>
        <v>水利、环境和公共设施管理业</v>
      </c>
    </row>
    <row r="237" spans="4:5">
      <c r="D237" t="s">
        <v>715</v>
      </c>
      <c r="E237" t="str">
        <f t="shared" si="3"/>
        <v>租赁和商务服务业</v>
      </c>
    </row>
    <row r="238" spans="4:5">
      <c r="D238" t="s">
        <v>699</v>
      </c>
      <c r="E238" t="str">
        <f t="shared" si="3"/>
        <v>批发和零售业</v>
      </c>
    </row>
    <row r="239" spans="4:5">
      <c r="D239" t="s">
        <v>699</v>
      </c>
      <c r="E239" t="str">
        <f t="shared" si="3"/>
        <v>批发和零售业</v>
      </c>
    </row>
    <row r="240" spans="4:5">
      <c r="D240" t="s">
        <v>697</v>
      </c>
      <c r="E240" t="str">
        <f t="shared" si="3"/>
        <v>建筑业</v>
      </c>
    </row>
    <row r="241" spans="4:5">
      <c r="D241" t="s">
        <v>697</v>
      </c>
      <c r="E241" t="str">
        <f t="shared" si="3"/>
        <v>建筑业</v>
      </c>
    </row>
    <row r="242" spans="4:5">
      <c r="D242" t="s">
        <v>699</v>
      </c>
      <c r="E242" t="str">
        <f t="shared" si="3"/>
        <v>批发和零售业</v>
      </c>
    </row>
    <row r="243" spans="4:5">
      <c r="D243" t="s">
        <v>715</v>
      </c>
      <c r="E243" t="str">
        <f t="shared" si="3"/>
        <v>租赁和商务服务业</v>
      </c>
    </row>
    <row r="244" spans="4:5">
      <c r="D244" t="s">
        <v>697</v>
      </c>
      <c r="E244" t="str">
        <f t="shared" si="3"/>
        <v>建筑业</v>
      </c>
    </row>
    <row r="245" spans="4:5">
      <c r="D245" t="s">
        <v>702</v>
      </c>
      <c r="E245" t="str">
        <f t="shared" si="3"/>
        <v>交通运输、仓储和邮政业</v>
      </c>
    </row>
    <row r="246" spans="4:5">
      <c r="D246" t="s">
        <v>715</v>
      </c>
      <c r="E246" t="str">
        <f t="shared" si="3"/>
        <v>租赁和商务服务业</v>
      </c>
    </row>
    <row r="247" spans="4:5">
      <c r="D247" t="s">
        <v>704</v>
      </c>
      <c r="E247" t="str">
        <f t="shared" si="3"/>
        <v>住宿和餐饮业</v>
      </c>
    </row>
    <row r="248" spans="4:5">
      <c r="D248" t="s">
        <v>704</v>
      </c>
      <c r="E248" t="str">
        <f t="shared" si="3"/>
        <v>住宿和餐饮业</v>
      </c>
    </row>
    <row r="249" spans="4:5">
      <c r="D249" t="s">
        <v>699</v>
      </c>
      <c r="E249" t="str">
        <f t="shared" si="3"/>
        <v>批发和零售业</v>
      </c>
    </row>
    <row r="250" spans="4:5">
      <c r="D250" t="s">
        <v>697</v>
      </c>
      <c r="E250" t="str">
        <f t="shared" si="3"/>
        <v>建筑业</v>
      </c>
    </row>
    <row r="251" spans="4:5">
      <c r="D251" t="s">
        <v>710</v>
      </c>
      <c r="E251" t="str">
        <f t="shared" si="3"/>
        <v>金融业</v>
      </c>
    </row>
    <row r="252" spans="4:5">
      <c r="D252" t="s">
        <v>697</v>
      </c>
      <c r="E252" t="str">
        <f t="shared" si="3"/>
        <v>建筑业</v>
      </c>
    </row>
    <row r="253" spans="4:5">
      <c r="D253" t="s">
        <v>697</v>
      </c>
      <c r="E253" t="str">
        <f t="shared" si="3"/>
        <v>建筑业</v>
      </c>
    </row>
    <row r="254" spans="4:5">
      <c r="D254" t="s">
        <v>715</v>
      </c>
      <c r="E254" t="str">
        <f t="shared" si="3"/>
        <v>租赁和商务服务业</v>
      </c>
    </row>
    <row r="255" spans="4:5">
      <c r="D255" t="s">
        <v>697</v>
      </c>
      <c r="E255" t="str">
        <f t="shared" si="3"/>
        <v>建筑业</v>
      </c>
    </row>
    <row r="256" spans="4:5">
      <c r="D256" t="s">
        <v>697</v>
      </c>
      <c r="E256" t="str">
        <f t="shared" si="3"/>
        <v>建筑业</v>
      </c>
    </row>
    <row r="257" spans="4:5">
      <c r="D257" t="s">
        <v>699</v>
      </c>
      <c r="E257" t="str">
        <f t="shared" si="3"/>
        <v>批发和零售业</v>
      </c>
    </row>
    <row r="258" spans="4:5">
      <c r="D258" t="s">
        <v>697</v>
      </c>
      <c r="E258" t="str">
        <f t="shared" ref="E258:E321" si="4">VLOOKUP(D258,$A$1:$B$20,2,FALSE)</f>
        <v>建筑业</v>
      </c>
    </row>
    <row r="259" spans="4:5">
      <c r="D259" t="s">
        <v>702</v>
      </c>
      <c r="E259" t="str">
        <f t="shared" si="4"/>
        <v>交通运输、仓储和邮政业</v>
      </c>
    </row>
    <row r="260" spans="4:5">
      <c r="D260" t="s">
        <v>707</v>
      </c>
      <c r="E260" t="str">
        <f t="shared" si="4"/>
        <v>信息传输、软件和信息技术服务业</v>
      </c>
    </row>
    <row r="261" spans="4:5">
      <c r="D261" t="s">
        <v>712</v>
      </c>
      <c r="E261" t="str">
        <f t="shared" si="4"/>
        <v>房地产业</v>
      </c>
    </row>
    <row r="262" spans="4:5">
      <c r="D262" t="s">
        <v>699</v>
      </c>
      <c r="E262" t="str">
        <f t="shared" si="4"/>
        <v>批发和零售业</v>
      </c>
    </row>
    <row r="263" spans="4:5">
      <c r="D263" t="s">
        <v>697</v>
      </c>
      <c r="E263" t="str">
        <f t="shared" si="4"/>
        <v>建筑业</v>
      </c>
    </row>
    <row r="264" spans="4:5">
      <c r="D264" t="s">
        <v>697</v>
      </c>
      <c r="E264" t="str">
        <f t="shared" si="4"/>
        <v>建筑业</v>
      </c>
    </row>
    <row r="265" spans="4:5">
      <c r="D265" t="s">
        <v>718</v>
      </c>
      <c r="E265" t="str">
        <f t="shared" si="4"/>
        <v>科学研究和技术服务业</v>
      </c>
    </row>
    <row r="266" spans="4:5">
      <c r="D266" t="s">
        <v>699</v>
      </c>
      <c r="E266" t="str">
        <f t="shared" si="4"/>
        <v>批发和零售业</v>
      </c>
    </row>
    <row r="267" spans="4:5">
      <c r="D267" t="s">
        <v>712</v>
      </c>
      <c r="E267" t="str">
        <f t="shared" si="4"/>
        <v>房地产业</v>
      </c>
    </row>
    <row r="268" spans="4:5">
      <c r="D268" t="s">
        <v>712</v>
      </c>
      <c r="E268" t="str">
        <f t="shared" si="4"/>
        <v>房地产业</v>
      </c>
    </row>
    <row r="269" spans="4:5">
      <c r="D269" t="s">
        <v>699</v>
      </c>
      <c r="E269" t="str">
        <f t="shared" si="4"/>
        <v>批发和零售业</v>
      </c>
    </row>
    <row r="270" spans="4:5">
      <c r="D270" t="s">
        <v>699</v>
      </c>
      <c r="E270" t="str">
        <f t="shared" si="4"/>
        <v>批发和零售业</v>
      </c>
    </row>
    <row r="271" spans="4:5">
      <c r="D271" t="s">
        <v>715</v>
      </c>
      <c r="E271" t="str">
        <f t="shared" si="4"/>
        <v>租赁和商务服务业</v>
      </c>
    </row>
    <row r="272" spans="4:5">
      <c r="D272" t="s">
        <v>699</v>
      </c>
      <c r="E272" t="str">
        <f t="shared" si="4"/>
        <v>批发和零售业</v>
      </c>
    </row>
    <row r="273" spans="4:5">
      <c r="D273" t="s">
        <v>699</v>
      </c>
      <c r="E273" t="str">
        <f t="shared" si="4"/>
        <v>批发和零售业</v>
      </c>
    </row>
    <row r="274" spans="4:5">
      <c r="D274" t="s">
        <v>697</v>
      </c>
      <c r="E274" t="str">
        <f t="shared" si="4"/>
        <v>建筑业</v>
      </c>
    </row>
    <row r="275" spans="4:5">
      <c r="D275" t="s">
        <v>699</v>
      </c>
      <c r="E275" t="str">
        <f t="shared" si="4"/>
        <v>批发和零售业</v>
      </c>
    </row>
    <row r="276" spans="4:5">
      <c r="D276" t="s">
        <v>699</v>
      </c>
      <c r="E276" t="str">
        <f t="shared" si="4"/>
        <v>批发和零售业</v>
      </c>
    </row>
    <row r="277" spans="4:5">
      <c r="D277" t="s">
        <v>697</v>
      </c>
      <c r="E277" t="str">
        <f t="shared" si="4"/>
        <v>建筑业</v>
      </c>
    </row>
    <row r="278" spans="4:5">
      <c r="D278" t="s">
        <v>699</v>
      </c>
      <c r="E278" t="str">
        <f t="shared" si="4"/>
        <v>批发和零售业</v>
      </c>
    </row>
    <row r="279" spans="4:5">
      <c r="D279" t="s">
        <v>715</v>
      </c>
      <c r="E279" t="str">
        <f t="shared" si="4"/>
        <v>租赁和商务服务业</v>
      </c>
    </row>
    <row r="280" spans="4:5">
      <c r="D280" t="s">
        <v>697</v>
      </c>
      <c r="E280" t="str">
        <f t="shared" si="4"/>
        <v>建筑业</v>
      </c>
    </row>
    <row r="281" spans="4:5">
      <c r="D281" t="s">
        <v>731</v>
      </c>
      <c r="E281" t="str">
        <f t="shared" si="4"/>
        <v>文化、体育和娱乐业</v>
      </c>
    </row>
    <row r="282" spans="4:5">
      <c r="D282" t="s">
        <v>715</v>
      </c>
      <c r="E282" t="str">
        <f t="shared" si="4"/>
        <v>租赁和商务服务业</v>
      </c>
    </row>
    <row r="283" spans="4:5">
      <c r="D283" t="s">
        <v>718</v>
      </c>
      <c r="E283" t="str">
        <f t="shared" si="4"/>
        <v>科学研究和技术服务业</v>
      </c>
    </row>
    <row r="284" spans="4:5">
      <c r="D284" t="s">
        <v>718</v>
      </c>
      <c r="E284" t="str">
        <f t="shared" si="4"/>
        <v>科学研究和技术服务业</v>
      </c>
    </row>
    <row r="285" spans="4:5">
      <c r="D285" t="s">
        <v>697</v>
      </c>
      <c r="E285" t="str">
        <f t="shared" si="4"/>
        <v>建筑业</v>
      </c>
    </row>
    <row r="286" spans="4:5">
      <c r="D286" t="s">
        <v>718</v>
      </c>
      <c r="E286" t="str">
        <f t="shared" si="4"/>
        <v>科学研究和技术服务业</v>
      </c>
    </row>
    <row r="287" spans="4:5">
      <c r="D287" t="s">
        <v>697</v>
      </c>
      <c r="E287" t="str">
        <f t="shared" si="4"/>
        <v>建筑业</v>
      </c>
    </row>
    <row r="288" spans="4:5">
      <c r="D288" t="s">
        <v>718</v>
      </c>
      <c r="E288" t="str">
        <f t="shared" si="4"/>
        <v>科学研究和技术服务业</v>
      </c>
    </row>
    <row r="289" spans="4:5">
      <c r="D289" t="s">
        <v>697</v>
      </c>
      <c r="E289" t="str">
        <f t="shared" si="4"/>
        <v>建筑业</v>
      </c>
    </row>
    <row r="290" spans="4:5">
      <c r="D290" t="s">
        <v>697</v>
      </c>
      <c r="E290" t="str">
        <f t="shared" si="4"/>
        <v>建筑业</v>
      </c>
    </row>
    <row r="291" spans="4:5">
      <c r="D291" t="s">
        <v>712</v>
      </c>
      <c r="E291" t="str">
        <f t="shared" si="4"/>
        <v>房地产业</v>
      </c>
    </row>
    <row r="292" spans="4:5">
      <c r="D292" t="s">
        <v>697</v>
      </c>
      <c r="E292" t="str">
        <f t="shared" si="4"/>
        <v>建筑业</v>
      </c>
    </row>
    <row r="293" spans="4:5">
      <c r="D293" t="s">
        <v>694</v>
      </c>
      <c r="E293" t="str">
        <f t="shared" si="4"/>
        <v>电力、热力、燃气及水生产和供应业</v>
      </c>
    </row>
    <row r="294" spans="4:5">
      <c r="D294" t="s">
        <v>721</v>
      </c>
      <c r="E294" t="str">
        <f t="shared" si="4"/>
        <v>水利、环境和公共设施管理业</v>
      </c>
    </row>
    <row r="295" spans="4:5">
      <c r="D295" t="s">
        <v>715</v>
      </c>
      <c r="E295" t="str">
        <f t="shared" si="4"/>
        <v>租赁和商务服务业</v>
      </c>
    </row>
    <row r="296" spans="4:5">
      <c r="D296" t="s">
        <v>697</v>
      </c>
      <c r="E296" t="str">
        <f t="shared" si="4"/>
        <v>建筑业</v>
      </c>
    </row>
    <row r="297" spans="4:5">
      <c r="D297" t="s">
        <v>697</v>
      </c>
      <c r="E297" t="str">
        <f t="shared" si="4"/>
        <v>建筑业</v>
      </c>
    </row>
    <row r="298" spans="4:5">
      <c r="D298" t="s">
        <v>697</v>
      </c>
      <c r="E298" t="str">
        <f t="shared" si="4"/>
        <v>建筑业</v>
      </c>
    </row>
    <row r="299" spans="4:5">
      <c r="D299" t="s">
        <v>697</v>
      </c>
      <c r="E299" t="str">
        <f t="shared" si="4"/>
        <v>建筑业</v>
      </c>
    </row>
    <row r="300" spans="4:5">
      <c r="D300" t="s">
        <v>699</v>
      </c>
      <c r="E300" t="str">
        <f t="shared" si="4"/>
        <v>批发和零售业</v>
      </c>
    </row>
    <row r="301" spans="4:5">
      <c r="D301" t="s">
        <v>712</v>
      </c>
      <c r="E301" t="str">
        <f t="shared" si="4"/>
        <v>房地产业</v>
      </c>
    </row>
    <row r="302" spans="4:5">
      <c r="D302" t="s">
        <v>697</v>
      </c>
      <c r="E302" t="str">
        <f t="shared" si="4"/>
        <v>建筑业</v>
      </c>
    </row>
    <row r="303" spans="4:5">
      <c r="D303" t="s">
        <v>721</v>
      </c>
      <c r="E303" t="str">
        <f t="shared" si="4"/>
        <v>水利、环境和公共设施管理业</v>
      </c>
    </row>
    <row r="304" spans="4:5">
      <c r="D304" t="s">
        <v>692</v>
      </c>
      <c r="E304" t="str">
        <f t="shared" si="4"/>
        <v>制造业</v>
      </c>
    </row>
    <row r="305" spans="4:5">
      <c r="D305" t="s">
        <v>699</v>
      </c>
      <c r="E305" t="str">
        <f t="shared" si="4"/>
        <v>批发和零售业</v>
      </c>
    </row>
    <row r="306" spans="4:5">
      <c r="D306" t="s">
        <v>721</v>
      </c>
      <c r="E306" t="str">
        <f t="shared" si="4"/>
        <v>水利、环境和公共设施管理业</v>
      </c>
    </row>
    <row r="307" spans="4:5">
      <c r="D307" t="s">
        <v>721</v>
      </c>
      <c r="E307" t="str">
        <f t="shared" si="4"/>
        <v>水利、环境和公共设施管理业</v>
      </c>
    </row>
    <row r="308" spans="4:5">
      <c r="D308" t="s">
        <v>697</v>
      </c>
      <c r="E308" t="str">
        <f t="shared" si="4"/>
        <v>建筑业</v>
      </c>
    </row>
    <row r="309" spans="4:5">
      <c r="D309" t="s">
        <v>715</v>
      </c>
      <c r="E309" t="str">
        <f t="shared" si="4"/>
        <v>租赁和商务服务业</v>
      </c>
    </row>
    <row r="310" spans="4:5">
      <c r="D310" t="s">
        <v>697</v>
      </c>
      <c r="E310" t="str">
        <f t="shared" si="4"/>
        <v>建筑业</v>
      </c>
    </row>
    <row r="311" spans="4:5">
      <c r="D311" t="s">
        <v>712</v>
      </c>
      <c r="E311" t="str">
        <f t="shared" si="4"/>
        <v>房地产业</v>
      </c>
    </row>
    <row r="312" spans="4:5">
      <c r="D312" t="s">
        <v>704</v>
      </c>
      <c r="E312" t="str">
        <f t="shared" si="4"/>
        <v>住宿和餐饮业</v>
      </c>
    </row>
    <row r="313" spans="4:5">
      <c r="D313" t="s">
        <v>715</v>
      </c>
      <c r="E313" t="str">
        <f t="shared" si="4"/>
        <v>租赁和商务服务业</v>
      </c>
    </row>
    <row r="314" spans="4:5">
      <c r="D314" t="s">
        <v>697</v>
      </c>
      <c r="E314" t="str">
        <f t="shared" si="4"/>
        <v>建筑业</v>
      </c>
    </row>
    <row r="315" spans="4:5">
      <c r="D315" t="s">
        <v>715</v>
      </c>
      <c r="E315" t="str">
        <f t="shared" si="4"/>
        <v>租赁和商务服务业</v>
      </c>
    </row>
    <row r="316" spans="4:5">
      <c r="D316" t="s">
        <v>715</v>
      </c>
      <c r="E316" t="str">
        <f t="shared" si="4"/>
        <v>租赁和商务服务业</v>
      </c>
    </row>
    <row r="317" spans="4:5">
      <c r="D317" t="s">
        <v>697</v>
      </c>
      <c r="E317" t="str">
        <f t="shared" si="4"/>
        <v>建筑业</v>
      </c>
    </row>
    <row r="318" spans="4:5">
      <c r="D318" t="s">
        <v>712</v>
      </c>
      <c r="E318" t="str">
        <f t="shared" si="4"/>
        <v>房地产业</v>
      </c>
    </row>
    <row r="319" spans="4:5">
      <c r="D319" t="s">
        <v>692</v>
      </c>
      <c r="E319" t="str">
        <f t="shared" si="4"/>
        <v>制造业</v>
      </c>
    </row>
    <row r="320" spans="4:5">
      <c r="D320" t="s">
        <v>718</v>
      </c>
      <c r="E320" t="str">
        <f t="shared" si="4"/>
        <v>科学研究和技术服务业</v>
      </c>
    </row>
    <row r="321" spans="4:5">
      <c r="D321" t="s">
        <v>697</v>
      </c>
      <c r="E321" t="str">
        <f t="shared" si="4"/>
        <v>建筑业</v>
      </c>
    </row>
    <row r="322" spans="4:5">
      <c r="D322" t="s">
        <v>697</v>
      </c>
      <c r="E322" t="str">
        <f t="shared" ref="E322:E385" si="5">VLOOKUP(D322,$A$1:$B$20,2,FALSE)</f>
        <v>建筑业</v>
      </c>
    </row>
    <row r="323" spans="4:5">
      <c r="D323" t="s">
        <v>697</v>
      </c>
      <c r="E323" t="str">
        <f t="shared" si="5"/>
        <v>建筑业</v>
      </c>
    </row>
    <row r="324" spans="4:5">
      <c r="D324" t="s">
        <v>697</v>
      </c>
      <c r="E324" t="str">
        <f t="shared" si="5"/>
        <v>建筑业</v>
      </c>
    </row>
    <row r="325" spans="4:5">
      <c r="D325" t="s">
        <v>697</v>
      </c>
      <c r="E325" t="str">
        <f t="shared" si="5"/>
        <v>建筑业</v>
      </c>
    </row>
    <row r="326" spans="4:5">
      <c r="D326" t="s">
        <v>699</v>
      </c>
      <c r="E326" t="str">
        <f t="shared" si="5"/>
        <v>批发和零售业</v>
      </c>
    </row>
    <row r="327" spans="4:5">
      <c r="D327" t="s">
        <v>699</v>
      </c>
      <c r="E327" t="str">
        <f t="shared" si="5"/>
        <v>批发和零售业</v>
      </c>
    </row>
    <row r="328" spans="4:5">
      <c r="D328" t="s">
        <v>712</v>
      </c>
      <c r="E328" t="str">
        <f t="shared" si="5"/>
        <v>房地产业</v>
      </c>
    </row>
    <row r="329" spans="4:5">
      <c r="D329" t="s">
        <v>712</v>
      </c>
      <c r="E329" t="str">
        <f t="shared" si="5"/>
        <v>房地产业</v>
      </c>
    </row>
    <row r="330" spans="4:5">
      <c r="D330" t="s">
        <v>715</v>
      </c>
      <c r="E330" t="str">
        <f t="shared" si="5"/>
        <v>租赁和商务服务业</v>
      </c>
    </row>
    <row r="331" spans="4:5">
      <c r="D331" t="s">
        <v>712</v>
      </c>
      <c r="E331" t="str">
        <f t="shared" si="5"/>
        <v>房地产业</v>
      </c>
    </row>
    <row r="332" spans="4:5">
      <c r="D332" t="s">
        <v>712</v>
      </c>
      <c r="E332" t="str">
        <f t="shared" si="5"/>
        <v>房地产业</v>
      </c>
    </row>
    <row r="333" spans="4:5">
      <c r="D333" t="s">
        <v>712</v>
      </c>
      <c r="E333" t="str">
        <f t="shared" si="5"/>
        <v>房地产业</v>
      </c>
    </row>
    <row r="334" spans="4:5">
      <c r="D334" t="s">
        <v>697</v>
      </c>
      <c r="E334" t="str">
        <f t="shared" si="5"/>
        <v>建筑业</v>
      </c>
    </row>
    <row r="335" spans="4:5">
      <c r="D335" t="s">
        <v>712</v>
      </c>
      <c r="E335" t="str">
        <f t="shared" si="5"/>
        <v>房地产业</v>
      </c>
    </row>
    <row r="336" spans="4:5">
      <c r="D336" t="s">
        <v>712</v>
      </c>
      <c r="E336" t="str">
        <f t="shared" si="5"/>
        <v>房地产业</v>
      </c>
    </row>
    <row r="337" spans="4:5">
      <c r="D337" t="s">
        <v>712</v>
      </c>
      <c r="E337" t="str">
        <f t="shared" si="5"/>
        <v>房地产业</v>
      </c>
    </row>
    <row r="338" spans="4:5">
      <c r="D338" t="s">
        <v>699</v>
      </c>
      <c r="E338" t="str">
        <f t="shared" si="5"/>
        <v>批发和零售业</v>
      </c>
    </row>
    <row r="339" spans="4:5">
      <c r="D339" t="s">
        <v>697</v>
      </c>
      <c r="E339" t="str">
        <f t="shared" si="5"/>
        <v>建筑业</v>
      </c>
    </row>
    <row r="340" spans="4:5">
      <c r="D340" t="s">
        <v>697</v>
      </c>
      <c r="E340" t="str">
        <f t="shared" si="5"/>
        <v>建筑业</v>
      </c>
    </row>
    <row r="341" spans="4:5">
      <c r="D341" t="s">
        <v>697</v>
      </c>
      <c r="E341" t="str">
        <f t="shared" si="5"/>
        <v>建筑业</v>
      </c>
    </row>
    <row r="342" spans="4:5">
      <c r="D342" t="s">
        <v>697</v>
      </c>
      <c r="E342" t="str">
        <f t="shared" si="5"/>
        <v>建筑业</v>
      </c>
    </row>
    <row r="343" spans="4:5">
      <c r="D343" t="s">
        <v>712</v>
      </c>
      <c r="E343" t="str">
        <f t="shared" si="5"/>
        <v>房地产业</v>
      </c>
    </row>
    <row r="344" spans="4:5">
      <c r="D344" t="s">
        <v>712</v>
      </c>
      <c r="E344" t="str">
        <f t="shared" si="5"/>
        <v>房地产业</v>
      </c>
    </row>
    <row r="345" spans="4:5">
      <c r="D345" t="s">
        <v>712</v>
      </c>
      <c r="E345" t="str">
        <f t="shared" si="5"/>
        <v>房地产业</v>
      </c>
    </row>
    <row r="346" spans="4:5">
      <c r="D346" t="s">
        <v>712</v>
      </c>
      <c r="E346" t="str">
        <f t="shared" si="5"/>
        <v>房地产业</v>
      </c>
    </row>
    <row r="347" spans="4:5">
      <c r="D347" t="s">
        <v>712</v>
      </c>
      <c r="E347" t="str">
        <f t="shared" si="5"/>
        <v>房地产业</v>
      </c>
    </row>
    <row r="348" spans="4:5">
      <c r="D348" t="s">
        <v>697</v>
      </c>
      <c r="E348" t="str">
        <f t="shared" si="5"/>
        <v>建筑业</v>
      </c>
    </row>
    <row r="349" spans="4:5">
      <c r="D349" t="s">
        <v>692</v>
      </c>
      <c r="E349" t="str">
        <f t="shared" si="5"/>
        <v>制造业</v>
      </c>
    </row>
    <row r="350" spans="4:5">
      <c r="D350" t="s">
        <v>692</v>
      </c>
      <c r="E350" t="str">
        <f t="shared" si="5"/>
        <v>制造业</v>
      </c>
    </row>
    <row r="351" spans="4:5">
      <c r="D351" t="s">
        <v>697</v>
      </c>
      <c r="E351" t="str">
        <f t="shared" si="5"/>
        <v>建筑业</v>
      </c>
    </row>
    <row r="352" spans="4:5">
      <c r="D352" t="s">
        <v>712</v>
      </c>
      <c r="E352" t="str">
        <f t="shared" si="5"/>
        <v>房地产业</v>
      </c>
    </row>
    <row r="353" spans="4:5">
      <c r="D353" t="s">
        <v>699</v>
      </c>
      <c r="E353" t="str">
        <f t="shared" si="5"/>
        <v>批发和零售业</v>
      </c>
    </row>
    <row r="354" spans="4:5">
      <c r="D354" t="s">
        <v>697</v>
      </c>
      <c r="E354" t="str">
        <f t="shared" si="5"/>
        <v>建筑业</v>
      </c>
    </row>
    <row r="355" spans="4:5">
      <c r="D355" t="s">
        <v>699</v>
      </c>
      <c r="E355" t="str">
        <f t="shared" si="5"/>
        <v>批发和零售业</v>
      </c>
    </row>
    <row r="356" spans="4:5">
      <c r="D356" t="s">
        <v>718</v>
      </c>
      <c r="E356" t="str">
        <f t="shared" si="5"/>
        <v>科学研究和技术服务业</v>
      </c>
    </row>
    <row r="357" spans="4:5">
      <c r="D357" t="s">
        <v>697</v>
      </c>
      <c r="E357" t="str">
        <f t="shared" si="5"/>
        <v>建筑业</v>
      </c>
    </row>
    <row r="358" spans="4:5">
      <c r="D358" t="s">
        <v>697</v>
      </c>
      <c r="E358" t="str">
        <f t="shared" si="5"/>
        <v>建筑业</v>
      </c>
    </row>
    <row r="359" spans="4:5">
      <c r="D359" t="s">
        <v>710</v>
      </c>
      <c r="E359" t="str">
        <f t="shared" si="5"/>
        <v>金融业</v>
      </c>
    </row>
    <row r="360" spans="4:5">
      <c r="D360" t="s">
        <v>718</v>
      </c>
      <c r="E360" t="str">
        <f t="shared" si="5"/>
        <v>科学研究和技术服务业</v>
      </c>
    </row>
    <row r="361" spans="4:5">
      <c r="D361" t="s">
        <v>697</v>
      </c>
      <c r="E361" t="str">
        <f t="shared" si="5"/>
        <v>建筑业</v>
      </c>
    </row>
    <row r="362" spans="4:5">
      <c r="D362" t="s">
        <v>731</v>
      </c>
      <c r="E362" t="str">
        <f t="shared" si="5"/>
        <v>文化、体育和娱乐业</v>
      </c>
    </row>
    <row r="363" spans="4:5">
      <c r="D363" t="s">
        <v>697</v>
      </c>
      <c r="E363" t="str">
        <f t="shared" si="5"/>
        <v>建筑业</v>
      </c>
    </row>
    <row r="364" spans="4:5">
      <c r="D364" t="s">
        <v>697</v>
      </c>
      <c r="E364" t="str">
        <f t="shared" si="5"/>
        <v>建筑业</v>
      </c>
    </row>
    <row r="365" spans="4:5">
      <c r="D365" t="s">
        <v>712</v>
      </c>
      <c r="E365" t="str">
        <f t="shared" si="5"/>
        <v>房地产业</v>
      </c>
    </row>
    <row r="366" spans="4:5">
      <c r="D366" t="s">
        <v>712</v>
      </c>
      <c r="E366" t="str">
        <f t="shared" si="5"/>
        <v>房地产业</v>
      </c>
    </row>
    <row r="367" spans="4:5">
      <c r="D367" t="s">
        <v>712</v>
      </c>
      <c r="E367" t="str">
        <f t="shared" si="5"/>
        <v>房地产业</v>
      </c>
    </row>
    <row r="368" spans="4:5">
      <c r="D368" t="s">
        <v>712</v>
      </c>
      <c r="E368" t="str">
        <f t="shared" si="5"/>
        <v>房地产业</v>
      </c>
    </row>
    <row r="369" spans="4:5">
      <c r="D369" t="s">
        <v>699</v>
      </c>
      <c r="E369" t="str">
        <f t="shared" si="5"/>
        <v>批发和零售业</v>
      </c>
    </row>
    <row r="370" spans="4:5">
      <c r="D370" t="s">
        <v>699</v>
      </c>
      <c r="E370" t="str">
        <f t="shared" si="5"/>
        <v>批发和零售业</v>
      </c>
    </row>
    <row r="371" spans="4:5">
      <c r="D371" t="s">
        <v>704</v>
      </c>
      <c r="E371" t="str">
        <f t="shared" si="5"/>
        <v>住宿和餐饮业</v>
      </c>
    </row>
    <row r="372" spans="4:5">
      <c r="D372" t="s">
        <v>688</v>
      </c>
      <c r="E372" t="str">
        <f t="shared" si="5"/>
        <v>农、林、牧、渔业</v>
      </c>
    </row>
    <row r="373" spans="4:5">
      <c r="D373" t="s">
        <v>704</v>
      </c>
      <c r="E373" t="str">
        <f t="shared" si="5"/>
        <v>住宿和餐饮业</v>
      </c>
    </row>
    <row r="374" spans="4:5">
      <c r="D374" t="s">
        <v>692</v>
      </c>
      <c r="E374" t="str">
        <f t="shared" si="5"/>
        <v>制造业</v>
      </c>
    </row>
    <row r="375" spans="4:5">
      <c r="D375" t="s">
        <v>721</v>
      </c>
      <c r="E375" t="str">
        <f t="shared" si="5"/>
        <v>水利、环境和公共设施管理业</v>
      </c>
    </row>
    <row r="376" spans="4:5">
      <c r="D376" t="s">
        <v>715</v>
      </c>
      <c r="E376" t="str">
        <f t="shared" si="5"/>
        <v>租赁和商务服务业</v>
      </c>
    </row>
    <row r="377" spans="4:5">
      <c r="D377" t="s">
        <v>731</v>
      </c>
      <c r="E377" t="str">
        <f t="shared" si="5"/>
        <v>文化、体育和娱乐业</v>
      </c>
    </row>
    <row r="378" spans="4:5">
      <c r="D378" t="s">
        <v>710</v>
      </c>
      <c r="E378" t="str">
        <f t="shared" si="5"/>
        <v>金融业</v>
      </c>
    </row>
    <row r="379" spans="4:5">
      <c r="D379" t="s">
        <v>710</v>
      </c>
      <c r="E379" t="str">
        <f t="shared" si="5"/>
        <v>金融业</v>
      </c>
    </row>
    <row r="380" spans="4:5">
      <c r="D380" t="s">
        <v>699</v>
      </c>
      <c r="E380" t="str">
        <f t="shared" si="5"/>
        <v>批发和零售业</v>
      </c>
    </row>
    <row r="381" spans="4:5">
      <c r="D381" t="s">
        <v>715</v>
      </c>
      <c r="E381" t="str">
        <f t="shared" si="5"/>
        <v>租赁和商务服务业</v>
      </c>
    </row>
    <row r="382" spans="4:5">
      <c r="D382" t="s">
        <v>697</v>
      </c>
      <c r="E382" t="str">
        <f t="shared" si="5"/>
        <v>建筑业</v>
      </c>
    </row>
    <row r="383" spans="4:5">
      <c r="D383" t="s">
        <v>731</v>
      </c>
      <c r="E383" t="str">
        <f t="shared" si="5"/>
        <v>文化、体育和娱乐业</v>
      </c>
    </row>
    <row r="384" spans="4:5">
      <c r="D384" t="s">
        <v>710</v>
      </c>
      <c r="E384" t="str">
        <f t="shared" si="5"/>
        <v>金融业</v>
      </c>
    </row>
    <row r="385" spans="4:5">
      <c r="D385" t="s">
        <v>704</v>
      </c>
      <c r="E385" t="str">
        <f t="shared" si="5"/>
        <v>住宿和餐饮业</v>
      </c>
    </row>
    <row r="386" spans="4:5">
      <c r="D386" t="s">
        <v>715</v>
      </c>
      <c r="E386" t="str">
        <f t="shared" ref="E386:E449" si="6">VLOOKUP(D386,$A$1:$B$20,2,FALSE)</f>
        <v>租赁和商务服务业</v>
      </c>
    </row>
    <row r="387" spans="4:5">
      <c r="D387" t="s">
        <v>715</v>
      </c>
      <c r="E387" t="str">
        <f t="shared" si="6"/>
        <v>租赁和商务服务业</v>
      </c>
    </row>
    <row r="388" spans="4:5">
      <c r="D388" t="s">
        <v>724</v>
      </c>
      <c r="E388" t="str">
        <f t="shared" si="6"/>
        <v>居民服务、修理和其他服务业</v>
      </c>
    </row>
    <row r="389" spans="4:5">
      <c r="D389" t="s">
        <v>731</v>
      </c>
      <c r="E389" t="str">
        <f t="shared" si="6"/>
        <v>文化、体育和娱乐业</v>
      </c>
    </row>
    <row r="390" spans="4:5">
      <c r="D390" t="s">
        <v>715</v>
      </c>
      <c r="E390" t="str">
        <f t="shared" si="6"/>
        <v>租赁和商务服务业</v>
      </c>
    </row>
    <row r="391" spans="4:5">
      <c r="D391" t="s">
        <v>712</v>
      </c>
      <c r="E391" t="str">
        <f t="shared" si="6"/>
        <v>房地产业</v>
      </c>
    </row>
    <row r="392" spans="4:5">
      <c r="D392" t="s">
        <v>712</v>
      </c>
      <c r="E392" t="str">
        <f t="shared" si="6"/>
        <v>房地产业</v>
      </c>
    </row>
    <row r="393" spans="4:5">
      <c r="D393" t="s">
        <v>715</v>
      </c>
      <c r="E393" t="str">
        <f t="shared" si="6"/>
        <v>租赁和商务服务业</v>
      </c>
    </row>
    <row r="394" spans="4:5">
      <c r="D394" t="s">
        <v>704</v>
      </c>
      <c r="E394" t="str">
        <f t="shared" si="6"/>
        <v>住宿和餐饮业</v>
      </c>
    </row>
    <row r="395" spans="4:5">
      <c r="D395" t="s">
        <v>704</v>
      </c>
      <c r="E395" t="str">
        <f t="shared" si="6"/>
        <v>住宿和餐饮业</v>
      </c>
    </row>
    <row r="396" spans="4:5">
      <c r="D396" t="s">
        <v>715</v>
      </c>
      <c r="E396" t="str">
        <f t="shared" si="6"/>
        <v>租赁和商务服务业</v>
      </c>
    </row>
    <row r="397" spans="4:5">
      <c r="D397" t="s">
        <v>715</v>
      </c>
      <c r="E397" t="str">
        <f t="shared" si="6"/>
        <v>租赁和商务服务业</v>
      </c>
    </row>
    <row r="398" spans="4:5">
      <c r="D398" t="s">
        <v>702</v>
      </c>
      <c r="E398" t="str">
        <f t="shared" si="6"/>
        <v>交通运输、仓储和邮政业</v>
      </c>
    </row>
    <row r="399" spans="4:5">
      <c r="D399" t="s">
        <v>704</v>
      </c>
      <c r="E399" t="str">
        <f t="shared" si="6"/>
        <v>住宿和餐饮业</v>
      </c>
    </row>
    <row r="400" spans="4:5">
      <c r="D400" t="s">
        <v>715</v>
      </c>
      <c r="E400" t="str">
        <f t="shared" si="6"/>
        <v>租赁和商务服务业</v>
      </c>
    </row>
    <row r="401" spans="4:5">
      <c r="D401" t="s">
        <v>715</v>
      </c>
      <c r="E401" t="str">
        <f t="shared" si="6"/>
        <v>租赁和商务服务业</v>
      </c>
    </row>
    <row r="402" spans="4:5">
      <c r="D402" t="s">
        <v>715</v>
      </c>
      <c r="E402" t="str">
        <f t="shared" si="6"/>
        <v>租赁和商务服务业</v>
      </c>
    </row>
    <row r="403" spans="4:5">
      <c r="D403" t="s">
        <v>715</v>
      </c>
      <c r="E403" t="str">
        <f t="shared" si="6"/>
        <v>租赁和商务服务业</v>
      </c>
    </row>
    <row r="404" spans="4:5">
      <c r="D404" t="s">
        <v>715</v>
      </c>
      <c r="E404" t="str">
        <f t="shared" si="6"/>
        <v>租赁和商务服务业</v>
      </c>
    </row>
    <row r="405" spans="4:5">
      <c r="D405" t="s">
        <v>731</v>
      </c>
      <c r="E405" t="str">
        <f t="shared" si="6"/>
        <v>文化、体育和娱乐业</v>
      </c>
    </row>
    <row r="406" spans="4:5">
      <c r="D406" t="s">
        <v>731</v>
      </c>
      <c r="E406" t="str">
        <f t="shared" si="6"/>
        <v>文化、体育和娱乐业</v>
      </c>
    </row>
    <row r="407" spans="4:5">
      <c r="D407" t="s">
        <v>715</v>
      </c>
      <c r="E407" t="str">
        <f t="shared" si="6"/>
        <v>租赁和商务服务业</v>
      </c>
    </row>
    <row r="408" spans="4:5">
      <c r="D408" t="s">
        <v>718</v>
      </c>
      <c r="E408" t="str">
        <f t="shared" si="6"/>
        <v>科学研究和技术服务业</v>
      </c>
    </row>
    <row r="409" spans="4:5">
      <c r="D409" t="s">
        <v>707</v>
      </c>
      <c r="E409" t="str">
        <f t="shared" si="6"/>
        <v>信息传输、软件和信息技术服务业</v>
      </c>
    </row>
    <row r="410" spans="4:5">
      <c r="D410" t="s">
        <v>724</v>
      </c>
      <c r="E410" t="str">
        <f t="shared" si="6"/>
        <v>居民服务、修理和其他服务业</v>
      </c>
    </row>
    <row r="411" spans="4:5">
      <c r="D411" t="s">
        <v>707</v>
      </c>
      <c r="E411" t="str">
        <f t="shared" si="6"/>
        <v>信息传输、软件和信息技术服务业</v>
      </c>
    </row>
    <row r="412" spans="4:5">
      <c r="D412" t="s">
        <v>715</v>
      </c>
      <c r="E412" t="str">
        <f t="shared" si="6"/>
        <v>租赁和商务服务业</v>
      </c>
    </row>
    <row r="413" spans="4:5">
      <c r="D413" t="s">
        <v>731</v>
      </c>
      <c r="E413" t="str">
        <f t="shared" si="6"/>
        <v>文化、体育和娱乐业</v>
      </c>
    </row>
    <row r="414" spans="4:5">
      <c r="D414" t="s">
        <v>715</v>
      </c>
      <c r="E414" t="str">
        <f t="shared" si="6"/>
        <v>租赁和商务服务业</v>
      </c>
    </row>
    <row r="415" spans="4:5">
      <c r="D415" t="s">
        <v>715</v>
      </c>
      <c r="E415" t="str">
        <f t="shared" si="6"/>
        <v>租赁和商务服务业</v>
      </c>
    </row>
    <row r="416" spans="4:5">
      <c r="D416" t="s">
        <v>731</v>
      </c>
      <c r="E416" t="str">
        <f t="shared" si="6"/>
        <v>文化、体育和娱乐业</v>
      </c>
    </row>
    <row r="417" spans="4:5">
      <c r="D417" t="s">
        <v>718</v>
      </c>
      <c r="E417" t="str">
        <f t="shared" si="6"/>
        <v>科学研究和技术服务业</v>
      </c>
    </row>
    <row r="418" spans="4:5">
      <c r="D418" t="s">
        <v>731</v>
      </c>
      <c r="E418" t="str">
        <f t="shared" si="6"/>
        <v>文化、体育和娱乐业</v>
      </c>
    </row>
    <row r="419" spans="4:5">
      <c r="D419" t="s">
        <v>694</v>
      </c>
      <c r="E419" t="str">
        <f t="shared" si="6"/>
        <v>电力、热力、燃气及水生产和供应业</v>
      </c>
    </row>
    <row r="420" spans="4:5">
      <c r="D420" t="s">
        <v>715</v>
      </c>
      <c r="E420" t="str">
        <f t="shared" si="6"/>
        <v>租赁和商务服务业</v>
      </c>
    </row>
    <row r="421" spans="4:5">
      <c r="D421" t="s">
        <v>704</v>
      </c>
      <c r="E421" t="str">
        <f t="shared" si="6"/>
        <v>住宿和餐饮业</v>
      </c>
    </row>
    <row r="422" spans="4:5">
      <c r="D422" t="s">
        <v>731</v>
      </c>
      <c r="E422" t="str">
        <f t="shared" si="6"/>
        <v>文化、体育和娱乐业</v>
      </c>
    </row>
    <row r="423" spans="4:5">
      <c r="D423" t="s">
        <v>724</v>
      </c>
      <c r="E423" t="str">
        <f t="shared" si="6"/>
        <v>居民服务、修理和其他服务业</v>
      </c>
    </row>
    <row r="424" spans="4:5">
      <c r="D424" t="s">
        <v>704</v>
      </c>
      <c r="E424" t="str">
        <f t="shared" si="6"/>
        <v>住宿和餐饮业</v>
      </c>
    </row>
    <row r="425" spans="4:5">
      <c r="D425" t="s">
        <v>688</v>
      </c>
      <c r="E425" t="str">
        <f t="shared" si="6"/>
        <v>农、林、牧、渔业</v>
      </c>
    </row>
    <row r="426" spans="4:5">
      <c r="D426" t="s">
        <v>704</v>
      </c>
      <c r="E426" t="str">
        <f t="shared" si="6"/>
        <v>住宿和餐饮业</v>
      </c>
    </row>
    <row r="427" spans="4:5">
      <c r="D427" t="s">
        <v>707</v>
      </c>
      <c r="E427" t="str">
        <f t="shared" si="6"/>
        <v>信息传输、软件和信息技术服务业</v>
      </c>
    </row>
    <row r="428" spans="4:5">
      <c r="D428" t="s">
        <v>715</v>
      </c>
      <c r="E428" t="str">
        <f t="shared" si="6"/>
        <v>租赁和商务服务业</v>
      </c>
    </row>
    <row r="429" spans="4:5">
      <c r="D429" t="s">
        <v>699</v>
      </c>
      <c r="E429" t="str">
        <f t="shared" si="6"/>
        <v>批发和零售业</v>
      </c>
    </row>
    <row r="430" spans="4:5">
      <c r="D430" t="s">
        <v>699</v>
      </c>
      <c r="E430" t="str">
        <f t="shared" si="6"/>
        <v>批发和零售业</v>
      </c>
    </row>
    <row r="431" spans="4:5">
      <c r="D431" t="s">
        <v>697</v>
      </c>
      <c r="E431" t="str">
        <f t="shared" si="6"/>
        <v>建筑业</v>
      </c>
    </row>
    <row r="432" spans="4:5">
      <c r="D432" t="s">
        <v>697</v>
      </c>
      <c r="E432" t="str">
        <f t="shared" si="6"/>
        <v>建筑业</v>
      </c>
    </row>
    <row r="433" spans="4:5">
      <c r="D433" t="s">
        <v>697</v>
      </c>
      <c r="E433" t="str">
        <f t="shared" si="6"/>
        <v>建筑业</v>
      </c>
    </row>
    <row r="434" spans="4:5">
      <c r="D434" t="s">
        <v>724</v>
      </c>
      <c r="E434" t="str">
        <f t="shared" si="6"/>
        <v>居民服务、修理和其他服务业</v>
      </c>
    </row>
    <row r="435" spans="4:5">
      <c r="D435" t="s">
        <v>718</v>
      </c>
      <c r="E435" t="str">
        <f t="shared" si="6"/>
        <v>科学研究和技术服务业</v>
      </c>
    </row>
    <row r="436" spans="4:5">
      <c r="D436" t="s">
        <v>712</v>
      </c>
      <c r="E436" t="str">
        <f t="shared" si="6"/>
        <v>房地产业</v>
      </c>
    </row>
    <row r="437" spans="4:5">
      <c r="D437" t="s">
        <v>692</v>
      </c>
      <c r="E437" t="str">
        <f t="shared" si="6"/>
        <v>制造业</v>
      </c>
    </row>
    <row r="438" spans="4:5">
      <c r="D438" t="s">
        <v>697</v>
      </c>
      <c r="E438" t="str">
        <f t="shared" si="6"/>
        <v>建筑业</v>
      </c>
    </row>
    <row r="439" spans="4:5">
      <c r="D439" t="s">
        <v>702</v>
      </c>
      <c r="E439" t="str">
        <f t="shared" si="6"/>
        <v>交通运输、仓储和邮政业</v>
      </c>
    </row>
    <row r="440" spans="4:5">
      <c r="D440" t="s">
        <v>699</v>
      </c>
      <c r="E440" t="str">
        <f t="shared" si="6"/>
        <v>批发和零售业</v>
      </c>
    </row>
    <row r="441" spans="4:5">
      <c r="D441" t="s">
        <v>699</v>
      </c>
      <c r="E441" t="str">
        <f t="shared" si="6"/>
        <v>批发和零售业</v>
      </c>
    </row>
    <row r="442" spans="4:5">
      <c r="D442" t="s">
        <v>697</v>
      </c>
      <c r="E442" t="str">
        <f t="shared" si="6"/>
        <v>建筑业</v>
      </c>
    </row>
    <row r="443" spans="4:5">
      <c r="D443" t="s">
        <v>697</v>
      </c>
      <c r="E443" t="str">
        <f t="shared" si="6"/>
        <v>建筑业</v>
      </c>
    </row>
    <row r="444" spans="4:5">
      <c r="D444" t="s">
        <v>697</v>
      </c>
      <c r="E444" t="str">
        <f t="shared" si="6"/>
        <v>建筑业</v>
      </c>
    </row>
    <row r="445" spans="4:5">
      <c r="D445" t="s">
        <v>699</v>
      </c>
      <c r="E445" t="str">
        <f t="shared" si="6"/>
        <v>批发和零售业</v>
      </c>
    </row>
    <row r="446" spans="4:5">
      <c r="D446" t="s">
        <v>697</v>
      </c>
      <c r="E446" t="str">
        <f t="shared" si="6"/>
        <v>建筑业</v>
      </c>
    </row>
    <row r="447" spans="4:5">
      <c r="D447" t="s">
        <v>697</v>
      </c>
      <c r="E447" t="str">
        <f t="shared" si="6"/>
        <v>建筑业</v>
      </c>
    </row>
    <row r="448" spans="4:5">
      <c r="D448" t="s">
        <v>718</v>
      </c>
      <c r="E448" t="str">
        <f t="shared" si="6"/>
        <v>科学研究和技术服务业</v>
      </c>
    </row>
    <row r="449" spans="4:5">
      <c r="D449" t="s">
        <v>697</v>
      </c>
      <c r="E449" t="str">
        <f t="shared" si="6"/>
        <v>建筑业</v>
      </c>
    </row>
    <row r="450" spans="4:5">
      <c r="D450" t="s">
        <v>697</v>
      </c>
      <c r="E450" t="str">
        <f t="shared" ref="E450:E457" si="7">VLOOKUP(D450,$A$1:$B$20,2,FALSE)</f>
        <v>建筑业</v>
      </c>
    </row>
    <row r="451" spans="4:5">
      <c r="D451" t="s">
        <v>712</v>
      </c>
      <c r="E451" t="str">
        <f t="shared" si="7"/>
        <v>房地产业</v>
      </c>
    </row>
    <row r="452" spans="4:5">
      <c r="D452" t="s">
        <v>704</v>
      </c>
      <c r="E452" t="str">
        <f t="shared" si="7"/>
        <v>住宿和餐饮业</v>
      </c>
    </row>
    <row r="453" spans="4:5">
      <c r="D453" t="s">
        <v>731</v>
      </c>
      <c r="E453" t="str">
        <f t="shared" si="7"/>
        <v>文化、体育和娱乐业</v>
      </c>
    </row>
    <row r="454" spans="4:5">
      <c r="D454" t="s">
        <v>697</v>
      </c>
      <c r="E454" t="str">
        <f t="shared" si="7"/>
        <v>建筑业</v>
      </c>
    </row>
    <row r="455" spans="4:5">
      <c r="D455" t="s">
        <v>704</v>
      </c>
      <c r="E455" t="str">
        <f t="shared" si="7"/>
        <v>住宿和餐饮业</v>
      </c>
    </row>
    <row r="456" spans="4:5">
      <c r="D456" t="s">
        <v>699</v>
      </c>
      <c r="E456" t="str">
        <f t="shared" si="7"/>
        <v>批发和零售业</v>
      </c>
    </row>
    <row r="457" spans="4:5">
      <c r="D457" t="s">
        <v>690</v>
      </c>
      <c r="E457" t="str">
        <f t="shared" si="7"/>
        <v>采矿业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结果集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8618811549123</cp:lastModifiedBy>
  <dcterms:created xsi:type="dcterms:W3CDTF">2023-10-10T16:00:00Z</dcterms:created>
  <dcterms:modified xsi:type="dcterms:W3CDTF">2023-10-13T11:26:37Z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