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6" i="1" l="1"/>
  <c r="P396" i="1"/>
  <c r="J151" i="1"/>
  <c r="J336" i="1"/>
  <c r="J368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O397" i="1"/>
  <c r="P397" i="1" s="1"/>
  <c r="O398" i="1"/>
  <c r="P398" i="1" s="1"/>
  <c r="O399" i="1"/>
  <c r="P399" i="1" s="1"/>
  <c r="O400" i="1"/>
  <c r="P400" i="1" s="1"/>
  <c r="O401" i="1"/>
  <c r="P401" i="1" s="1"/>
  <c r="O2" i="1"/>
  <c r="P2" i="1" s="1"/>
  <c r="Q2" i="1" s="1"/>
  <c r="R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2" i="1"/>
  <c r="J2" i="1" s="1"/>
  <c r="K2" i="1" s="1"/>
  <c r="L2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3" i="1"/>
  <c r="D3" i="1" s="1"/>
  <c r="C4" i="1"/>
  <c r="D4" i="1" s="1"/>
  <c r="C5" i="1"/>
  <c r="D5" i="1" s="1"/>
  <c r="C2" i="1"/>
  <c r="D2" i="1" s="1"/>
  <c r="E2" i="1" s="1"/>
  <c r="F2" i="1" s="1"/>
</calcChain>
</file>

<file path=xl/sharedStrings.xml><?xml version="1.0" encoding="utf-8"?>
<sst xmlns="http://schemas.openxmlformats.org/spreadsheetml/2006/main" count="19" uniqueCount="8">
  <si>
    <t>Time (ms)</t>
  </si>
  <si>
    <t>Voltage (V)</t>
  </si>
  <si>
    <t>AnalogRead</t>
  </si>
  <si>
    <t>VdT</t>
  </si>
  <si>
    <t>sumVdt</t>
  </si>
  <si>
    <t>Vdt</t>
  </si>
  <si>
    <t>k (L/s/V)</t>
  </si>
  <si>
    <t>k_avg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</si>
</sst>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Trial1</c:v>
          </c:tx>
          <c:marker>
            <c:symbol val="none"/>
          </c:marker>
          <c:xVal>
            <c:strRef>
              <c:f>Sheet1!$A:$A</c:f>
              <c:strCache>
                <c:ptCount val="401"/>
                <c:pt idx="0">
                  <c:v>Time (ms)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  <c:pt idx="12">
                  <c:v>220</c:v>
                </c:pt>
                <c:pt idx="13">
                  <c:v>240</c:v>
                </c:pt>
                <c:pt idx="14">
                  <c:v>260</c:v>
                </c:pt>
                <c:pt idx="15">
                  <c:v>280</c:v>
                </c:pt>
                <c:pt idx="16">
                  <c:v>300</c:v>
                </c:pt>
                <c:pt idx="17">
                  <c:v>320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420</c:v>
                </c:pt>
                <c:pt idx="23">
                  <c:v>440</c:v>
                </c:pt>
                <c:pt idx="24">
                  <c:v>460</c:v>
                </c:pt>
                <c:pt idx="25">
                  <c:v>480</c:v>
                </c:pt>
                <c:pt idx="26">
                  <c:v>500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580</c:v>
                </c:pt>
                <c:pt idx="31">
                  <c:v>600</c:v>
                </c:pt>
                <c:pt idx="32">
                  <c:v>620</c:v>
                </c:pt>
                <c:pt idx="33">
                  <c:v>640</c:v>
                </c:pt>
                <c:pt idx="34">
                  <c:v>660</c:v>
                </c:pt>
                <c:pt idx="35">
                  <c:v>680</c:v>
                </c:pt>
                <c:pt idx="36">
                  <c:v>700</c:v>
                </c:pt>
                <c:pt idx="37">
                  <c:v>720</c:v>
                </c:pt>
                <c:pt idx="38">
                  <c:v>740</c:v>
                </c:pt>
                <c:pt idx="39">
                  <c:v>760</c:v>
                </c:pt>
                <c:pt idx="40">
                  <c:v>780</c:v>
                </c:pt>
                <c:pt idx="41">
                  <c:v>800</c:v>
                </c:pt>
                <c:pt idx="42">
                  <c:v>820</c:v>
                </c:pt>
                <c:pt idx="43">
                  <c:v>840</c:v>
                </c:pt>
                <c:pt idx="44">
                  <c:v>860</c:v>
                </c:pt>
                <c:pt idx="45">
                  <c:v>880</c:v>
                </c:pt>
                <c:pt idx="46">
                  <c:v>900</c:v>
                </c:pt>
                <c:pt idx="47">
                  <c:v>920</c:v>
                </c:pt>
                <c:pt idx="48">
                  <c:v>940</c:v>
                </c:pt>
                <c:pt idx="49">
                  <c:v>960</c:v>
                </c:pt>
                <c:pt idx="50">
                  <c:v>980</c:v>
                </c:pt>
                <c:pt idx="51">
                  <c:v>1000</c:v>
                </c:pt>
                <c:pt idx="52">
                  <c:v>1020</c:v>
                </c:pt>
                <c:pt idx="53">
                  <c:v>1040</c:v>
                </c:pt>
                <c:pt idx="54">
                  <c:v>1060</c:v>
                </c:pt>
                <c:pt idx="55">
                  <c:v>1080</c:v>
                </c:pt>
                <c:pt idx="56">
                  <c:v>1100</c:v>
                </c:pt>
                <c:pt idx="57">
                  <c:v>1120</c:v>
                </c:pt>
                <c:pt idx="58">
                  <c:v>1140</c:v>
                </c:pt>
                <c:pt idx="59">
                  <c:v>1160</c:v>
                </c:pt>
                <c:pt idx="60">
                  <c:v>1180</c:v>
                </c:pt>
                <c:pt idx="61">
                  <c:v>1200</c:v>
                </c:pt>
                <c:pt idx="62">
                  <c:v>1220</c:v>
                </c:pt>
                <c:pt idx="63">
                  <c:v>1240</c:v>
                </c:pt>
                <c:pt idx="64">
                  <c:v>1260</c:v>
                </c:pt>
                <c:pt idx="65">
                  <c:v>1280</c:v>
                </c:pt>
                <c:pt idx="66">
                  <c:v>1300</c:v>
                </c:pt>
                <c:pt idx="67">
                  <c:v>1320</c:v>
                </c:pt>
                <c:pt idx="68">
                  <c:v>1340</c:v>
                </c:pt>
                <c:pt idx="69">
                  <c:v>1360</c:v>
                </c:pt>
                <c:pt idx="70">
                  <c:v>1380</c:v>
                </c:pt>
                <c:pt idx="71">
                  <c:v>1400</c:v>
                </c:pt>
                <c:pt idx="72">
                  <c:v>1420</c:v>
                </c:pt>
                <c:pt idx="73">
                  <c:v>1440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1900</c:v>
                </c:pt>
                <c:pt idx="97">
                  <c:v>1920</c:v>
                </c:pt>
                <c:pt idx="98">
                  <c:v>1940</c:v>
                </c:pt>
                <c:pt idx="99">
                  <c:v>1960</c:v>
                </c:pt>
                <c:pt idx="100">
                  <c:v>1980</c:v>
                </c:pt>
                <c:pt idx="101">
                  <c:v>2000</c:v>
                </c:pt>
                <c:pt idx="102">
                  <c:v>2020</c:v>
                </c:pt>
                <c:pt idx="103">
                  <c:v>2040</c:v>
                </c:pt>
                <c:pt idx="104">
                  <c:v>2060</c:v>
                </c:pt>
                <c:pt idx="105">
                  <c:v>2080</c:v>
                </c:pt>
                <c:pt idx="106">
                  <c:v>2100</c:v>
                </c:pt>
                <c:pt idx="107">
                  <c:v>2120</c:v>
                </c:pt>
                <c:pt idx="108">
                  <c:v>2140</c:v>
                </c:pt>
                <c:pt idx="109">
                  <c:v>2160</c:v>
                </c:pt>
                <c:pt idx="110">
                  <c:v>2180</c:v>
                </c:pt>
                <c:pt idx="111">
                  <c:v>2200</c:v>
                </c:pt>
                <c:pt idx="112">
                  <c:v>2220</c:v>
                </c:pt>
                <c:pt idx="113">
                  <c:v>2240</c:v>
                </c:pt>
                <c:pt idx="114">
                  <c:v>2260</c:v>
                </c:pt>
                <c:pt idx="115">
                  <c:v>2280</c:v>
                </c:pt>
                <c:pt idx="116">
                  <c:v>2300</c:v>
                </c:pt>
                <c:pt idx="117">
                  <c:v>2320</c:v>
                </c:pt>
                <c:pt idx="118">
                  <c:v>2340</c:v>
                </c:pt>
                <c:pt idx="119">
                  <c:v>2360</c:v>
                </c:pt>
                <c:pt idx="120">
                  <c:v>2380</c:v>
                </c:pt>
                <c:pt idx="121">
                  <c:v>2400</c:v>
                </c:pt>
                <c:pt idx="122">
                  <c:v>2420</c:v>
                </c:pt>
                <c:pt idx="123">
                  <c:v>2440</c:v>
                </c:pt>
                <c:pt idx="124">
                  <c:v>2460</c:v>
                </c:pt>
                <c:pt idx="125">
                  <c:v>2480</c:v>
                </c:pt>
                <c:pt idx="126">
                  <c:v>2500</c:v>
                </c:pt>
                <c:pt idx="127">
                  <c:v>2520</c:v>
                </c:pt>
                <c:pt idx="128">
                  <c:v>2540</c:v>
                </c:pt>
                <c:pt idx="129">
                  <c:v>2560</c:v>
                </c:pt>
                <c:pt idx="130">
                  <c:v>2580</c:v>
                </c:pt>
                <c:pt idx="131">
                  <c:v>2600</c:v>
                </c:pt>
                <c:pt idx="132">
                  <c:v>2620</c:v>
                </c:pt>
                <c:pt idx="133">
                  <c:v>2640</c:v>
                </c:pt>
                <c:pt idx="134">
                  <c:v>2660</c:v>
                </c:pt>
                <c:pt idx="135">
                  <c:v>2680</c:v>
                </c:pt>
                <c:pt idx="136">
                  <c:v>2700</c:v>
                </c:pt>
                <c:pt idx="137">
                  <c:v>2720</c:v>
                </c:pt>
                <c:pt idx="138">
                  <c:v>2740</c:v>
                </c:pt>
                <c:pt idx="139">
                  <c:v>2760</c:v>
                </c:pt>
                <c:pt idx="140">
                  <c:v>2780</c:v>
                </c:pt>
                <c:pt idx="141">
                  <c:v>2800</c:v>
                </c:pt>
                <c:pt idx="142">
                  <c:v>2820</c:v>
                </c:pt>
                <c:pt idx="143">
                  <c:v>2840</c:v>
                </c:pt>
                <c:pt idx="144">
                  <c:v>2860</c:v>
                </c:pt>
                <c:pt idx="145">
                  <c:v>2880</c:v>
                </c:pt>
                <c:pt idx="146">
                  <c:v>2900</c:v>
                </c:pt>
                <c:pt idx="147">
                  <c:v>2920</c:v>
                </c:pt>
                <c:pt idx="148">
                  <c:v>2940</c:v>
                </c:pt>
                <c:pt idx="149">
                  <c:v>2960</c:v>
                </c:pt>
                <c:pt idx="150">
                  <c:v>2980</c:v>
                </c:pt>
                <c:pt idx="151">
                  <c:v>3000</c:v>
                </c:pt>
                <c:pt idx="152">
                  <c:v>3020</c:v>
                </c:pt>
                <c:pt idx="153">
                  <c:v>3040</c:v>
                </c:pt>
                <c:pt idx="154">
                  <c:v>3060</c:v>
                </c:pt>
                <c:pt idx="155">
                  <c:v>3080</c:v>
                </c:pt>
                <c:pt idx="156">
                  <c:v>3100</c:v>
                </c:pt>
                <c:pt idx="157">
                  <c:v>3120</c:v>
                </c:pt>
                <c:pt idx="158">
                  <c:v>3140</c:v>
                </c:pt>
                <c:pt idx="159">
                  <c:v>3160</c:v>
                </c:pt>
                <c:pt idx="160">
                  <c:v>3180</c:v>
                </c:pt>
                <c:pt idx="161">
                  <c:v>3200</c:v>
                </c:pt>
                <c:pt idx="162">
                  <c:v>3220</c:v>
                </c:pt>
                <c:pt idx="163">
                  <c:v>3240</c:v>
                </c:pt>
                <c:pt idx="164">
                  <c:v>3260</c:v>
                </c:pt>
                <c:pt idx="165">
                  <c:v>3280</c:v>
                </c:pt>
                <c:pt idx="166">
                  <c:v>3300</c:v>
                </c:pt>
                <c:pt idx="167">
                  <c:v>3320</c:v>
                </c:pt>
                <c:pt idx="168">
                  <c:v>3340</c:v>
                </c:pt>
                <c:pt idx="169">
                  <c:v>3360</c:v>
                </c:pt>
                <c:pt idx="170">
                  <c:v>3380</c:v>
                </c:pt>
                <c:pt idx="171">
                  <c:v>3400</c:v>
                </c:pt>
                <c:pt idx="172">
                  <c:v>3420</c:v>
                </c:pt>
                <c:pt idx="173">
                  <c:v>3440</c:v>
                </c:pt>
                <c:pt idx="174">
                  <c:v>3460</c:v>
                </c:pt>
                <c:pt idx="175">
                  <c:v>3480</c:v>
                </c:pt>
                <c:pt idx="176">
                  <c:v>3500</c:v>
                </c:pt>
                <c:pt idx="177">
                  <c:v>3520</c:v>
                </c:pt>
                <c:pt idx="178">
                  <c:v>3540</c:v>
                </c:pt>
                <c:pt idx="179">
                  <c:v>3560</c:v>
                </c:pt>
                <c:pt idx="180">
                  <c:v>3580</c:v>
                </c:pt>
                <c:pt idx="181">
                  <c:v>3600</c:v>
                </c:pt>
                <c:pt idx="182">
                  <c:v>3620</c:v>
                </c:pt>
                <c:pt idx="183">
                  <c:v>3640</c:v>
                </c:pt>
                <c:pt idx="184">
                  <c:v>3660</c:v>
                </c:pt>
                <c:pt idx="185">
                  <c:v>3680</c:v>
                </c:pt>
                <c:pt idx="186">
                  <c:v>3700</c:v>
                </c:pt>
                <c:pt idx="187">
                  <c:v>3720</c:v>
                </c:pt>
                <c:pt idx="188">
                  <c:v>3740</c:v>
                </c:pt>
                <c:pt idx="189">
                  <c:v>3760</c:v>
                </c:pt>
                <c:pt idx="190">
                  <c:v>3780</c:v>
                </c:pt>
                <c:pt idx="191">
                  <c:v>3800</c:v>
                </c:pt>
                <c:pt idx="192">
                  <c:v>3820</c:v>
                </c:pt>
                <c:pt idx="193">
                  <c:v>3840</c:v>
                </c:pt>
                <c:pt idx="194">
                  <c:v>3860</c:v>
                </c:pt>
                <c:pt idx="195">
                  <c:v>3880</c:v>
                </c:pt>
                <c:pt idx="196">
                  <c:v>3900</c:v>
                </c:pt>
                <c:pt idx="197">
                  <c:v>3920</c:v>
                </c:pt>
                <c:pt idx="198">
                  <c:v>3940</c:v>
                </c:pt>
                <c:pt idx="199">
                  <c:v>3960</c:v>
                </c:pt>
                <c:pt idx="200">
                  <c:v>3980</c:v>
                </c:pt>
                <c:pt idx="201">
                  <c:v>4000</c:v>
                </c:pt>
                <c:pt idx="202">
                  <c:v>4020</c:v>
                </c:pt>
                <c:pt idx="203">
                  <c:v>4040</c:v>
                </c:pt>
                <c:pt idx="204">
                  <c:v>4060</c:v>
                </c:pt>
                <c:pt idx="205">
                  <c:v>4080</c:v>
                </c:pt>
                <c:pt idx="206">
                  <c:v>4100</c:v>
                </c:pt>
                <c:pt idx="207">
                  <c:v>4120</c:v>
                </c:pt>
                <c:pt idx="208">
                  <c:v>4140</c:v>
                </c:pt>
                <c:pt idx="209">
                  <c:v>4160</c:v>
                </c:pt>
                <c:pt idx="210">
                  <c:v>4180</c:v>
                </c:pt>
                <c:pt idx="211">
                  <c:v>4200</c:v>
                </c:pt>
                <c:pt idx="212">
                  <c:v>4220</c:v>
                </c:pt>
                <c:pt idx="213">
                  <c:v>4240</c:v>
                </c:pt>
                <c:pt idx="214">
                  <c:v>4260</c:v>
                </c:pt>
                <c:pt idx="215">
                  <c:v>4280</c:v>
                </c:pt>
                <c:pt idx="216">
                  <c:v>4300</c:v>
                </c:pt>
                <c:pt idx="217">
                  <c:v>4320</c:v>
                </c:pt>
                <c:pt idx="218">
                  <c:v>4340</c:v>
                </c:pt>
                <c:pt idx="219">
                  <c:v>4360</c:v>
                </c:pt>
                <c:pt idx="220">
                  <c:v>4380</c:v>
                </c:pt>
                <c:pt idx="221">
                  <c:v>4400</c:v>
                </c:pt>
                <c:pt idx="222">
                  <c:v>4420</c:v>
                </c:pt>
                <c:pt idx="223">
                  <c:v>4440</c:v>
                </c:pt>
                <c:pt idx="224">
                  <c:v>4460</c:v>
                </c:pt>
                <c:pt idx="225">
                  <c:v>4480</c:v>
                </c:pt>
                <c:pt idx="226">
                  <c:v>4500</c:v>
                </c:pt>
                <c:pt idx="227">
                  <c:v>4520</c:v>
                </c:pt>
                <c:pt idx="228">
                  <c:v>4540</c:v>
                </c:pt>
                <c:pt idx="229">
                  <c:v>4560</c:v>
                </c:pt>
                <c:pt idx="230">
                  <c:v>4580</c:v>
                </c:pt>
                <c:pt idx="231">
                  <c:v>4600</c:v>
                </c:pt>
                <c:pt idx="232">
                  <c:v>4620</c:v>
                </c:pt>
                <c:pt idx="233">
                  <c:v>4640</c:v>
                </c:pt>
                <c:pt idx="234">
                  <c:v>4660</c:v>
                </c:pt>
                <c:pt idx="235">
                  <c:v>4680</c:v>
                </c:pt>
                <c:pt idx="236">
                  <c:v>4700</c:v>
                </c:pt>
                <c:pt idx="237">
                  <c:v>4720</c:v>
                </c:pt>
                <c:pt idx="238">
                  <c:v>4740</c:v>
                </c:pt>
                <c:pt idx="239">
                  <c:v>4760</c:v>
                </c:pt>
                <c:pt idx="240">
                  <c:v>4780</c:v>
                </c:pt>
                <c:pt idx="241">
                  <c:v>4800</c:v>
                </c:pt>
                <c:pt idx="242">
                  <c:v>4820</c:v>
                </c:pt>
                <c:pt idx="243">
                  <c:v>4840</c:v>
                </c:pt>
                <c:pt idx="244">
                  <c:v>4860</c:v>
                </c:pt>
                <c:pt idx="245">
                  <c:v>4880</c:v>
                </c:pt>
                <c:pt idx="246">
                  <c:v>4900</c:v>
                </c:pt>
                <c:pt idx="247">
                  <c:v>4920</c:v>
                </c:pt>
                <c:pt idx="248">
                  <c:v>4940</c:v>
                </c:pt>
                <c:pt idx="249">
                  <c:v>4960</c:v>
                </c:pt>
                <c:pt idx="250">
                  <c:v>4980</c:v>
                </c:pt>
                <c:pt idx="251">
                  <c:v>5000</c:v>
                </c:pt>
                <c:pt idx="252">
                  <c:v>5020</c:v>
                </c:pt>
                <c:pt idx="253">
                  <c:v>5040</c:v>
                </c:pt>
                <c:pt idx="254">
                  <c:v>5060</c:v>
                </c:pt>
                <c:pt idx="255">
                  <c:v>5080</c:v>
                </c:pt>
                <c:pt idx="256">
                  <c:v>5100</c:v>
                </c:pt>
                <c:pt idx="257">
                  <c:v>5120</c:v>
                </c:pt>
                <c:pt idx="258">
                  <c:v>5140</c:v>
                </c:pt>
                <c:pt idx="259">
                  <c:v>5160</c:v>
                </c:pt>
                <c:pt idx="260">
                  <c:v>5180</c:v>
                </c:pt>
                <c:pt idx="261">
                  <c:v>5200</c:v>
                </c:pt>
                <c:pt idx="262">
                  <c:v>5220</c:v>
                </c:pt>
                <c:pt idx="263">
                  <c:v>5240</c:v>
                </c:pt>
                <c:pt idx="264">
                  <c:v>5260</c:v>
                </c:pt>
                <c:pt idx="265">
                  <c:v>5280</c:v>
                </c:pt>
                <c:pt idx="266">
                  <c:v>5300</c:v>
                </c:pt>
                <c:pt idx="267">
                  <c:v>5320</c:v>
                </c:pt>
                <c:pt idx="268">
                  <c:v>5340</c:v>
                </c:pt>
                <c:pt idx="269">
                  <c:v>5360</c:v>
                </c:pt>
                <c:pt idx="270">
                  <c:v>5380</c:v>
                </c:pt>
                <c:pt idx="271">
                  <c:v>5400</c:v>
                </c:pt>
                <c:pt idx="272">
                  <c:v>5420</c:v>
                </c:pt>
                <c:pt idx="273">
                  <c:v>5440</c:v>
                </c:pt>
                <c:pt idx="274">
                  <c:v>5460</c:v>
                </c:pt>
                <c:pt idx="275">
                  <c:v>5480</c:v>
                </c:pt>
                <c:pt idx="276">
                  <c:v>5500</c:v>
                </c:pt>
                <c:pt idx="277">
                  <c:v>5520</c:v>
                </c:pt>
                <c:pt idx="278">
                  <c:v>5540</c:v>
                </c:pt>
                <c:pt idx="279">
                  <c:v>5560</c:v>
                </c:pt>
                <c:pt idx="280">
                  <c:v>5580</c:v>
                </c:pt>
                <c:pt idx="281">
                  <c:v>5600</c:v>
                </c:pt>
                <c:pt idx="282">
                  <c:v>5620</c:v>
                </c:pt>
                <c:pt idx="283">
                  <c:v>5640</c:v>
                </c:pt>
                <c:pt idx="284">
                  <c:v>5660</c:v>
                </c:pt>
                <c:pt idx="285">
                  <c:v>5680</c:v>
                </c:pt>
                <c:pt idx="286">
                  <c:v>5700</c:v>
                </c:pt>
                <c:pt idx="287">
                  <c:v>5720</c:v>
                </c:pt>
                <c:pt idx="288">
                  <c:v>5740</c:v>
                </c:pt>
                <c:pt idx="289">
                  <c:v>5760</c:v>
                </c:pt>
                <c:pt idx="290">
                  <c:v>5780</c:v>
                </c:pt>
                <c:pt idx="291">
                  <c:v>5800</c:v>
                </c:pt>
                <c:pt idx="292">
                  <c:v>5820</c:v>
                </c:pt>
                <c:pt idx="293">
                  <c:v>5840</c:v>
                </c:pt>
                <c:pt idx="294">
                  <c:v>5860</c:v>
                </c:pt>
                <c:pt idx="295">
                  <c:v>5880</c:v>
                </c:pt>
                <c:pt idx="296">
                  <c:v>5900</c:v>
                </c:pt>
                <c:pt idx="297">
                  <c:v>5920</c:v>
                </c:pt>
                <c:pt idx="298">
                  <c:v>5940</c:v>
                </c:pt>
                <c:pt idx="299">
                  <c:v>5960</c:v>
                </c:pt>
                <c:pt idx="300">
                  <c:v>5980</c:v>
                </c:pt>
                <c:pt idx="301">
                  <c:v>6000</c:v>
                </c:pt>
                <c:pt idx="302">
                  <c:v>6020</c:v>
                </c:pt>
                <c:pt idx="303">
                  <c:v>6040</c:v>
                </c:pt>
                <c:pt idx="304">
                  <c:v>6060</c:v>
                </c:pt>
                <c:pt idx="305">
                  <c:v>6080</c:v>
                </c:pt>
                <c:pt idx="306">
                  <c:v>6100</c:v>
                </c:pt>
                <c:pt idx="307">
                  <c:v>6120</c:v>
                </c:pt>
                <c:pt idx="308">
                  <c:v>6140</c:v>
                </c:pt>
                <c:pt idx="309">
                  <c:v>6160</c:v>
                </c:pt>
                <c:pt idx="310">
                  <c:v>6180</c:v>
                </c:pt>
                <c:pt idx="311">
                  <c:v>6200</c:v>
                </c:pt>
                <c:pt idx="312">
                  <c:v>6220</c:v>
                </c:pt>
                <c:pt idx="313">
                  <c:v>6240</c:v>
                </c:pt>
                <c:pt idx="314">
                  <c:v>6260</c:v>
                </c:pt>
                <c:pt idx="315">
                  <c:v>6280</c:v>
                </c:pt>
                <c:pt idx="316">
                  <c:v>6300</c:v>
                </c:pt>
                <c:pt idx="317">
                  <c:v>6320</c:v>
                </c:pt>
                <c:pt idx="318">
                  <c:v>6340</c:v>
                </c:pt>
                <c:pt idx="319">
                  <c:v>6360</c:v>
                </c:pt>
                <c:pt idx="320">
                  <c:v>6380</c:v>
                </c:pt>
                <c:pt idx="321">
                  <c:v>6400</c:v>
                </c:pt>
                <c:pt idx="322">
                  <c:v>6420</c:v>
                </c:pt>
                <c:pt idx="323">
                  <c:v>6440</c:v>
                </c:pt>
                <c:pt idx="324">
                  <c:v>6460</c:v>
                </c:pt>
                <c:pt idx="325">
                  <c:v>6480</c:v>
                </c:pt>
                <c:pt idx="326">
                  <c:v>6500</c:v>
                </c:pt>
                <c:pt idx="327">
                  <c:v>6520</c:v>
                </c:pt>
                <c:pt idx="328">
                  <c:v>6540</c:v>
                </c:pt>
                <c:pt idx="329">
                  <c:v>6560</c:v>
                </c:pt>
                <c:pt idx="330">
                  <c:v>6580</c:v>
                </c:pt>
                <c:pt idx="331">
                  <c:v>6600</c:v>
                </c:pt>
                <c:pt idx="332">
                  <c:v>6620</c:v>
                </c:pt>
                <c:pt idx="333">
                  <c:v>6640</c:v>
                </c:pt>
                <c:pt idx="334">
                  <c:v>6660</c:v>
                </c:pt>
                <c:pt idx="335">
                  <c:v>6680</c:v>
                </c:pt>
                <c:pt idx="336">
                  <c:v>6700</c:v>
                </c:pt>
                <c:pt idx="337">
                  <c:v>6720</c:v>
                </c:pt>
                <c:pt idx="338">
                  <c:v>6740</c:v>
                </c:pt>
                <c:pt idx="339">
                  <c:v>6760</c:v>
                </c:pt>
                <c:pt idx="340">
                  <c:v>6780</c:v>
                </c:pt>
                <c:pt idx="341">
                  <c:v>6800</c:v>
                </c:pt>
                <c:pt idx="342">
                  <c:v>6820</c:v>
                </c:pt>
                <c:pt idx="343">
                  <c:v>6840</c:v>
                </c:pt>
                <c:pt idx="344">
                  <c:v>6860</c:v>
                </c:pt>
                <c:pt idx="345">
                  <c:v>6880</c:v>
                </c:pt>
                <c:pt idx="346">
                  <c:v>6900</c:v>
                </c:pt>
                <c:pt idx="347">
                  <c:v>6920</c:v>
                </c:pt>
                <c:pt idx="348">
                  <c:v>6940</c:v>
                </c:pt>
                <c:pt idx="349">
                  <c:v>6960</c:v>
                </c:pt>
                <c:pt idx="350">
                  <c:v>6980</c:v>
                </c:pt>
                <c:pt idx="351">
                  <c:v>7000</c:v>
                </c:pt>
                <c:pt idx="352">
                  <c:v>7020</c:v>
                </c:pt>
                <c:pt idx="353">
                  <c:v>7040</c:v>
                </c:pt>
                <c:pt idx="354">
                  <c:v>7060</c:v>
                </c:pt>
                <c:pt idx="355">
                  <c:v>7080</c:v>
                </c:pt>
                <c:pt idx="356">
                  <c:v>7100</c:v>
                </c:pt>
                <c:pt idx="357">
                  <c:v>7120</c:v>
                </c:pt>
                <c:pt idx="358">
                  <c:v>7140</c:v>
                </c:pt>
                <c:pt idx="359">
                  <c:v>7160</c:v>
                </c:pt>
                <c:pt idx="360">
                  <c:v>7180</c:v>
                </c:pt>
                <c:pt idx="361">
                  <c:v>7200</c:v>
                </c:pt>
                <c:pt idx="362">
                  <c:v>7220</c:v>
                </c:pt>
                <c:pt idx="363">
                  <c:v>7240</c:v>
                </c:pt>
                <c:pt idx="364">
                  <c:v>7260</c:v>
                </c:pt>
                <c:pt idx="365">
                  <c:v>7280</c:v>
                </c:pt>
                <c:pt idx="366">
                  <c:v>7300</c:v>
                </c:pt>
                <c:pt idx="367">
                  <c:v>7320</c:v>
                </c:pt>
                <c:pt idx="368">
                  <c:v>7340</c:v>
                </c:pt>
                <c:pt idx="369">
                  <c:v>7360</c:v>
                </c:pt>
                <c:pt idx="370">
                  <c:v>7380</c:v>
                </c:pt>
                <c:pt idx="371">
                  <c:v>7400</c:v>
                </c:pt>
                <c:pt idx="372">
                  <c:v>7420</c:v>
                </c:pt>
                <c:pt idx="373">
                  <c:v>7440</c:v>
                </c:pt>
                <c:pt idx="374">
                  <c:v>7460</c:v>
                </c:pt>
                <c:pt idx="375">
                  <c:v>7480</c:v>
                </c:pt>
                <c:pt idx="376">
                  <c:v>7500</c:v>
                </c:pt>
                <c:pt idx="377">
                  <c:v>7520</c:v>
                </c:pt>
                <c:pt idx="378">
                  <c:v>7540</c:v>
                </c:pt>
                <c:pt idx="379">
                  <c:v>7560</c:v>
                </c:pt>
                <c:pt idx="380">
                  <c:v>7580</c:v>
                </c:pt>
                <c:pt idx="381">
                  <c:v>7600</c:v>
                </c:pt>
                <c:pt idx="382">
                  <c:v>7620</c:v>
                </c:pt>
                <c:pt idx="383">
                  <c:v>7640</c:v>
                </c:pt>
                <c:pt idx="384">
                  <c:v>7660</c:v>
                </c:pt>
                <c:pt idx="385">
                  <c:v>7680</c:v>
                </c:pt>
                <c:pt idx="386">
                  <c:v>7700</c:v>
                </c:pt>
                <c:pt idx="387">
                  <c:v>7720</c:v>
                </c:pt>
                <c:pt idx="388">
                  <c:v>7740</c:v>
                </c:pt>
                <c:pt idx="389">
                  <c:v>7760</c:v>
                </c:pt>
                <c:pt idx="390">
                  <c:v>7780</c:v>
                </c:pt>
                <c:pt idx="391">
                  <c:v>7800</c:v>
                </c:pt>
                <c:pt idx="392">
                  <c:v>7820</c:v>
                </c:pt>
                <c:pt idx="393">
                  <c:v>7840</c:v>
                </c:pt>
                <c:pt idx="394">
                  <c:v>7860</c:v>
                </c:pt>
                <c:pt idx="395">
                  <c:v>7880</c:v>
                </c:pt>
                <c:pt idx="396">
                  <c:v>7900</c:v>
                </c:pt>
                <c:pt idx="397">
                  <c:v>7920</c:v>
                </c:pt>
                <c:pt idx="398">
                  <c:v>7940</c:v>
                </c:pt>
                <c:pt idx="399">
                  <c:v>7960</c:v>
                </c:pt>
                <c:pt idx="400">
                  <c:v>7980</c:v>
                </c:pt>
              </c:strCache>
            </c:strRef>
          </c:xVal>
          <c:yVal>
            <c:numRef>
              <c:f>Sheet1!$C:$C</c:f>
              <c:numCache>
                <c:formatCode>General</c:formatCode>
                <c:ptCount val="1048576"/>
                <c:pt idx="0">
                  <c:v>0</c:v>
                </c:pt>
                <c:pt idx="1">
                  <c:v>0.10752688172043011</c:v>
                </c:pt>
                <c:pt idx="2">
                  <c:v>0.2101661779081134</c:v>
                </c:pt>
                <c:pt idx="3">
                  <c:v>0.31769305962854349</c:v>
                </c:pt>
                <c:pt idx="4">
                  <c:v>0.38123167155425219</c:v>
                </c:pt>
                <c:pt idx="5">
                  <c:v>0.45454545454545453</c:v>
                </c:pt>
                <c:pt idx="6">
                  <c:v>0.54252199413489732</c:v>
                </c:pt>
                <c:pt idx="7">
                  <c:v>0.6109481915933529</c:v>
                </c:pt>
                <c:pt idx="8">
                  <c:v>0.65493646138807426</c:v>
                </c:pt>
                <c:pt idx="9">
                  <c:v>0.73313782991202348</c:v>
                </c:pt>
                <c:pt idx="10">
                  <c:v>0.82600195503421314</c:v>
                </c:pt>
                <c:pt idx="11">
                  <c:v>0.88954056695992179</c:v>
                </c:pt>
                <c:pt idx="12">
                  <c:v>0.9433040078201369</c:v>
                </c:pt>
                <c:pt idx="13">
                  <c:v>1.0117302052785924</c:v>
                </c:pt>
                <c:pt idx="14">
                  <c:v>1.0459433040078201</c:v>
                </c:pt>
                <c:pt idx="15">
                  <c:v>1.075268817204301</c:v>
                </c:pt>
                <c:pt idx="16">
                  <c:v>1.0899315738025415</c:v>
                </c:pt>
                <c:pt idx="17">
                  <c:v>1.0850439882697946</c:v>
                </c:pt>
                <c:pt idx="18">
                  <c:v>1.0948191593352883</c:v>
                </c:pt>
                <c:pt idx="19">
                  <c:v>1.1045943304007819</c:v>
                </c:pt>
                <c:pt idx="20">
                  <c:v>1.1143695014662756</c:v>
                </c:pt>
                <c:pt idx="21">
                  <c:v>1.1192570869990224</c:v>
                </c:pt>
                <c:pt idx="22">
                  <c:v>1.1241446725317692</c:v>
                </c:pt>
                <c:pt idx="23">
                  <c:v>1.1681329423264908</c:v>
                </c:pt>
                <c:pt idx="24">
                  <c:v>1.1876832844574781</c:v>
                </c:pt>
                <c:pt idx="25">
                  <c:v>1.2218963831867058</c:v>
                </c:pt>
                <c:pt idx="26">
                  <c:v>1.1876832844574781</c:v>
                </c:pt>
                <c:pt idx="27">
                  <c:v>1.1779081133919844</c:v>
                </c:pt>
                <c:pt idx="28">
                  <c:v>1.163245356793744</c:v>
                </c:pt>
                <c:pt idx="29">
                  <c:v>1.1779081133919844</c:v>
                </c:pt>
                <c:pt idx="30">
                  <c:v>1.1974584555229717</c:v>
                </c:pt>
                <c:pt idx="31">
                  <c:v>1.1681329423264908</c:v>
                </c:pt>
                <c:pt idx="32">
                  <c:v>1.1436950146627567</c:v>
                </c:pt>
                <c:pt idx="33">
                  <c:v>1.1485826001955035</c:v>
                </c:pt>
                <c:pt idx="34">
                  <c:v>1.1241446725317692</c:v>
                </c:pt>
                <c:pt idx="35">
                  <c:v>1.1192570869990224</c:v>
                </c:pt>
                <c:pt idx="36">
                  <c:v>1.163245356793744</c:v>
                </c:pt>
                <c:pt idx="37">
                  <c:v>1.1827956989247312</c:v>
                </c:pt>
                <c:pt idx="38">
                  <c:v>1.1730205278592376</c:v>
                </c:pt>
                <c:pt idx="39">
                  <c:v>1.1974584555229717</c:v>
                </c:pt>
                <c:pt idx="40">
                  <c:v>1.2316715542521994</c:v>
                </c:pt>
                <c:pt idx="41">
                  <c:v>1.2365591397849462</c:v>
                </c:pt>
                <c:pt idx="42">
                  <c:v>1.2072336265884653</c:v>
                </c:pt>
                <c:pt idx="43">
                  <c:v>1.2121212121212122</c:v>
                </c:pt>
                <c:pt idx="44">
                  <c:v>1.217008797653959</c:v>
                </c:pt>
                <c:pt idx="45">
                  <c:v>1.1827956989247312</c:v>
                </c:pt>
                <c:pt idx="46">
                  <c:v>1.163245356793744</c:v>
                </c:pt>
                <c:pt idx="47">
                  <c:v>1.1730205278592376</c:v>
                </c:pt>
                <c:pt idx="48">
                  <c:v>1.1779081133919844</c:v>
                </c:pt>
                <c:pt idx="49">
                  <c:v>1.1730205278592376</c:v>
                </c:pt>
                <c:pt idx="50">
                  <c:v>1.1192570869990224</c:v>
                </c:pt>
                <c:pt idx="51">
                  <c:v>1.0654936461388074</c:v>
                </c:pt>
                <c:pt idx="52">
                  <c:v>1.0068426197458455</c:v>
                </c:pt>
                <c:pt idx="53">
                  <c:v>0.967741935483871</c:v>
                </c:pt>
                <c:pt idx="54">
                  <c:v>0.92375366568914952</c:v>
                </c:pt>
                <c:pt idx="55">
                  <c:v>0.90909090909090906</c:v>
                </c:pt>
                <c:pt idx="56">
                  <c:v>0.89931573802541542</c:v>
                </c:pt>
                <c:pt idx="57">
                  <c:v>0.85532746823069405</c:v>
                </c:pt>
                <c:pt idx="58">
                  <c:v>0.84555229716520042</c:v>
                </c:pt>
                <c:pt idx="59">
                  <c:v>0.88465298142717497</c:v>
                </c:pt>
                <c:pt idx="60">
                  <c:v>0.88954056695992179</c:v>
                </c:pt>
                <c:pt idx="61">
                  <c:v>0.87976539589442815</c:v>
                </c:pt>
                <c:pt idx="62">
                  <c:v>0.88954056695992179</c:v>
                </c:pt>
                <c:pt idx="63">
                  <c:v>0.95307917888563054</c:v>
                </c:pt>
                <c:pt idx="64">
                  <c:v>0.15151515151515152</c:v>
                </c:pt>
                <c:pt idx="65">
                  <c:v>3.4213098729227759E-2</c:v>
                </c:pt>
                <c:pt idx="66">
                  <c:v>-9.7751710654936461E-3</c:v>
                </c:pt>
                <c:pt idx="67">
                  <c:v>-9.7751710654936461E-3</c:v>
                </c:pt>
                <c:pt idx="68">
                  <c:v>-1.466275659824047E-2</c:v>
                </c:pt>
                <c:pt idx="69">
                  <c:v>9.7751710654936461E-3</c:v>
                </c:pt>
                <c:pt idx="70">
                  <c:v>1.466275659824047E-2</c:v>
                </c:pt>
                <c:pt idx="71">
                  <c:v>1.466275659824047E-2</c:v>
                </c:pt>
                <c:pt idx="72">
                  <c:v>0</c:v>
                </c:pt>
                <c:pt idx="73">
                  <c:v>1.466275659824047E-2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-1.466275659824047E-2</c:v>
                </c:pt>
                <c:pt idx="78">
                  <c:v>-9.7751710654936461E-3</c:v>
                </c:pt>
                <c:pt idx="79">
                  <c:v>9.7751710654936461E-3</c:v>
                </c:pt>
                <c:pt idx="80">
                  <c:v>1.466275659824047E-2</c:v>
                </c:pt>
                <c:pt idx="81">
                  <c:v>1.466275659824047E-2</c:v>
                </c:pt>
                <c:pt idx="82">
                  <c:v>0</c:v>
                </c:pt>
                <c:pt idx="83">
                  <c:v>9.7751710654936461E-3</c:v>
                </c:pt>
                <c:pt idx="84">
                  <c:v>0</c:v>
                </c:pt>
                <c:pt idx="85">
                  <c:v>-4.8875855327468231E-3</c:v>
                </c:pt>
                <c:pt idx="86">
                  <c:v>2.4437927663734114E-2</c:v>
                </c:pt>
                <c:pt idx="87">
                  <c:v>-1.466275659824047E-2</c:v>
                </c:pt>
                <c:pt idx="88">
                  <c:v>-1.466275659824047E-2</c:v>
                </c:pt>
                <c:pt idx="89">
                  <c:v>4.8875855327468231E-3</c:v>
                </c:pt>
                <c:pt idx="90">
                  <c:v>1.466275659824047E-2</c:v>
                </c:pt>
                <c:pt idx="91">
                  <c:v>1.466275659824047E-2</c:v>
                </c:pt>
                <c:pt idx="92">
                  <c:v>0</c:v>
                </c:pt>
                <c:pt idx="93">
                  <c:v>9.7751710654936461E-3</c:v>
                </c:pt>
                <c:pt idx="94">
                  <c:v>0</c:v>
                </c:pt>
                <c:pt idx="95">
                  <c:v>0</c:v>
                </c:pt>
                <c:pt idx="96">
                  <c:v>-4.8875855327468231E-3</c:v>
                </c:pt>
                <c:pt idx="97">
                  <c:v>-1.466275659824047E-2</c:v>
                </c:pt>
                <c:pt idx="98">
                  <c:v>-4.8875855327468231E-3</c:v>
                </c:pt>
                <c:pt idx="99">
                  <c:v>4.8875855327468231E-3</c:v>
                </c:pt>
                <c:pt idx="100">
                  <c:v>1.466275659824047E-2</c:v>
                </c:pt>
                <c:pt idx="101">
                  <c:v>9.7751710654936461E-3</c:v>
                </c:pt>
                <c:pt idx="102">
                  <c:v>0</c:v>
                </c:pt>
                <c:pt idx="103">
                  <c:v>1.466275659824047E-2</c:v>
                </c:pt>
                <c:pt idx="104">
                  <c:v>0</c:v>
                </c:pt>
                <c:pt idx="105">
                  <c:v>0</c:v>
                </c:pt>
                <c:pt idx="106">
                  <c:v>-4.8875855327468231E-3</c:v>
                </c:pt>
                <c:pt idx="107">
                  <c:v>-9.7751710654936461E-3</c:v>
                </c:pt>
                <c:pt idx="108">
                  <c:v>-9.7751710654936461E-3</c:v>
                </c:pt>
                <c:pt idx="109">
                  <c:v>9.7751710654936461E-3</c:v>
                </c:pt>
                <c:pt idx="110">
                  <c:v>1.466275659824047E-2</c:v>
                </c:pt>
                <c:pt idx="111">
                  <c:v>9.7751710654936461E-3</c:v>
                </c:pt>
                <c:pt idx="112">
                  <c:v>0</c:v>
                </c:pt>
                <c:pt idx="113">
                  <c:v>1.466275659824047E-2</c:v>
                </c:pt>
                <c:pt idx="114">
                  <c:v>-4.8875855327468231E-3</c:v>
                </c:pt>
                <c:pt idx="115">
                  <c:v>-4.8875855327468231E-3</c:v>
                </c:pt>
                <c:pt idx="116">
                  <c:v>-4.8875855327468231E-3</c:v>
                </c:pt>
                <c:pt idx="117">
                  <c:v>-9.7751710654936461E-3</c:v>
                </c:pt>
                <c:pt idx="118">
                  <c:v>-9.7751710654936461E-3</c:v>
                </c:pt>
                <c:pt idx="119">
                  <c:v>9.7751710654936461E-3</c:v>
                </c:pt>
                <c:pt idx="120">
                  <c:v>1.466275659824047E-2</c:v>
                </c:pt>
                <c:pt idx="121">
                  <c:v>9.7751710654936461E-3</c:v>
                </c:pt>
                <c:pt idx="122">
                  <c:v>0</c:v>
                </c:pt>
                <c:pt idx="123">
                  <c:v>1.466275659824047E-2</c:v>
                </c:pt>
                <c:pt idx="124">
                  <c:v>0</c:v>
                </c:pt>
                <c:pt idx="125">
                  <c:v>2.4437927663734114E-2</c:v>
                </c:pt>
                <c:pt idx="126">
                  <c:v>0</c:v>
                </c:pt>
                <c:pt idx="127">
                  <c:v>-9.7751710654936461E-3</c:v>
                </c:pt>
                <c:pt idx="128">
                  <c:v>-9.7751710654936461E-3</c:v>
                </c:pt>
                <c:pt idx="129">
                  <c:v>9.7751710654936461E-3</c:v>
                </c:pt>
                <c:pt idx="130">
                  <c:v>1.9550342130987292E-2</c:v>
                </c:pt>
                <c:pt idx="131">
                  <c:v>9.7751710654936461E-3</c:v>
                </c:pt>
                <c:pt idx="132">
                  <c:v>4.8875855327468231E-3</c:v>
                </c:pt>
                <c:pt idx="133">
                  <c:v>1.466275659824047E-2</c:v>
                </c:pt>
                <c:pt idx="134">
                  <c:v>-4.8875855327468231E-3</c:v>
                </c:pt>
                <c:pt idx="135">
                  <c:v>-4.8875855327468231E-3</c:v>
                </c:pt>
                <c:pt idx="136">
                  <c:v>-4.8875855327468231E-3</c:v>
                </c:pt>
                <c:pt idx="137">
                  <c:v>-9.7751710654936461E-3</c:v>
                </c:pt>
                <c:pt idx="138">
                  <c:v>-9.7751710654936461E-3</c:v>
                </c:pt>
                <c:pt idx="139">
                  <c:v>9.7751710654936461E-3</c:v>
                </c:pt>
                <c:pt idx="140">
                  <c:v>1.466275659824047E-2</c:v>
                </c:pt>
                <c:pt idx="141">
                  <c:v>4.8875855327468231E-3</c:v>
                </c:pt>
                <c:pt idx="142">
                  <c:v>4.8875855327468231E-3</c:v>
                </c:pt>
                <c:pt idx="143">
                  <c:v>9.7751710654936461E-3</c:v>
                </c:pt>
                <c:pt idx="144">
                  <c:v>-4.8875855327468231E-3</c:v>
                </c:pt>
                <c:pt idx="145">
                  <c:v>-4.8875855327468231E-3</c:v>
                </c:pt>
                <c:pt idx="146">
                  <c:v>0</c:v>
                </c:pt>
                <c:pt idx="147">
                  <c:v>-9.7751710654936461E-3</c:v>
                </c:pt>
                <c:pt idx="148">
                  <c:v>-1.466275659824047E-2</c:v>
                </c:pt>
                <c:pt idx="149">
                  <c:v>9.7751710654936461E-3</c:v>
                </c:pt>
                <c:pt idx="150">
                  <c:v>1.466275659824047E-2</c:v>
                </c:pt>
                <c:pt idx="151">
                  <c:v>4.8875855327468231E-3</c:v>
                </c:pt>
                <c:pt idx="152">
                  <c:v>0</c:v>
                </c:pt>
                <c:pt idx="153">
                  <c:v>9.7751710654936461E-3</c:v>
                </c:pt>
                <c:pt idx="154">
                  <c:v>-4.8875855327468231E-3</c:v>
                </c:pt>
                <c:pt idx="155">
                  <c:v>0</c:v>
                </c:pt>
                <c:pt idx="156">
                  <c:v>0</c:v>
                </c:pt>
                <c:pt idx="157">
                  <c:v>-9.7751710654936461E-3</c:v>
                </c:pt>
                <c:pt idx="158">
                  <c:v>-1.466275659824047E-2</c:v>
                </c:pt>
                <c:pt idx="159">
                  <c:v>9.7751710654936461E-3</c:v>
                </c:pt>
                <c:pt idx="160">
                  <c:v>1.466275659824047E-2</c:v>
                </c:pt>
                <c:pt idx="161">
                  <c:v>1.466275659824047E-2</c:v>
                </c:pt>
                <c:pt idx="162">
                  <c:v>0</c:v>
                </c:pt>
                <c:pt idx="163">
                  <c:v>9.7751710654936461E-3</c:v>
                </c:pt>
                <c:pt idx="164">
                  <c:v>-4.8875855327468231E-3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1"/>
        </c:ser>
        <c:ser>
          <c:idx val="0"/>
          <c:order val="1"/>
          <c:tx>
            <c:v>Trial 2</c:v>
          </c:tx>
          <c:marker>
            <c:symbol val="none"/>
          </c:marker>
          <c:xVal>
            <c:strRef>
              <c:f>Sheet1!$G:$G</c:f>
              <c:strCache>
                <c:ptCount val="401"/>
                <c:pt idx="0">
                  <c:v>Time (ms)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  <c:pt idx="12">
                  <c:v>220</c:v>
                </c:pt>
                <c:pt idx="13">
                  <c:v>240</c:v>
                </c:pt>
                <c:pt idx="14">
                  <c:v>260</c:v>
                </c:pt>
                <c:pt idx="15">
                  <c:v>280</c:v>
                </c:pt>
                <c:pt idx="16">
                  <c:v>300</c:v>
                </c:pt>
                <c:pt idx="17">
                  <c:v>320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420</c:v>
                </c:pt>
                <c:pt idx="23">
                  <c:v>440</c:v>
                </c:pt>
                <c:pt idx="24">
                  <c:v>460</c:v>
                </c:pt>
                <c:pt idx="25">
                  <c:v>480</c:v>
                </c:pt>
                <c:pt idx="26">
                  <c:v>500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580</c:v>
                </c:pt>
                <c:pt idx="31">
                  <c:v>600</c:v>
                </c:pt>
                <c:pt idx="32">
                  <c:v>620</c:v>
                </c:pt>
                <c:pt idx="33">
                  <c:v>640</c:v>
                </c:pt>
                <c:pt idx="34">
                  <c:v>660</c:v>
                </c:pt>
                <c:pt idx="35">
                  <c:v>680</c:v>
                </c:pt>
                <c:pt idx="36">
                  <c:v>700</c:v>
                </c:pt>
                <c:pt idx="37">
                  <c:v>720</c:v>
                </c:pt>
                <c:pt idx="38">
                  <c:v>740</c:v>
                </c:pt>
                <c:pt idx="39">
                  <c:v>760</c:v>
                </c:pt>
                <c:pt idx="40">
                  <c:v>780</c:v>
                </c:pt>
                <c:pt idx="41">
                  <c:v>800</c:v>
                </c:pt>
                <c:pt idx="42">
                  <c:v>820</c:v>
                </c:pt>
                <c:pt idx="43">
                  <c:v>840</c:v>
                </c:pt>
                <c:pt idx="44">
                  <c:v>860</c:v>
                </c:pt>
                <c:pt idx="45">
                  <c:v>880</c:v>
                </c:pt>
                <c:pt idx="46">
                  <c:v>900</c:v>
                </c:pt>
                <c:pt idx="47">
                  <c:v>920</c:v>
                </c:pt>
                <c:pt idx="48">
                  <c:v>940</c:v>
                </c:pt>
                <c:pt idx="49">
                  <c:v>960</c:v>
                </c:pt>
                <c:pt idx="50">
                  <c:v>980</c:v>
                </c:pt>
                <c:pt idx="51">
                  <c:v>1000</c:v>
                </c:pt>
                <c:pt idx="52">
                  <c:v>1020</c:v>
                </c:pt>
                <c:pt idx="53">
                  <c:v>1040</c:v>
                </c:pt>
                <c:pt idx="54">
                  <c:v>1060</c:v>
                </c:pt>
                <c:pt idx="55">
                  <c:v>1080</c:v>
                </c:pt>
                <c:pt idx="56">
                  <c:v>1100</c:v>
                </c:pt>
                <c:pt idx="57">
                  <c:v>1120</c:v>
                </c:pt>
                <c:pt idx="58">
                  <c:v>1140</c:v>
                </c:pt>
                <c:pt idx="59">
                  <c:v>1160</c:v>
                </c:pt>
                <c:pt idx="60">
                  <c:v>1180</c:v>
                </c:pt>
                <c:pt idx="61">
                  <c:v>1200</c:v>
                </c:pt>
                <c:pt idx="62">
                  <c:v>1220</c:v>
                </c:pt>
                <c:pt idx="63">
                  <c:v>1240</c:v>
                </c:pt>
                <c:pt idx="64">
                  <c:v>1260</c:v>
                </c:pt>
                <c:pt idx="65">
                  <c:v>1280</c:v>
                </c:pt>
                <c:pt idx="66">
                  <c:v>1300</c:v>
                </c:pt>
                <c:pt idx="67">
                  <c:v>1320</c:v>
                </c:pt>
                <c:pt idx="68">
                  <c:v>1340</c:v>
                </c:pt>
                <c:pt idx="69">
                  <c:v>1360</c:v>
                </c:pt>
                <c:pt idx="70">
                  <c:v>1380</c:v>
                </c:pt>
                <c:pt idx="71">
                  <c:v>1400</c:v>
                </c:pt>
                <c:pt idx="72">
                  <c:v>1420</c:v>
                </c:pt>
                <c:pt idx="73">
                  <c:v>1440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1900</c:v>
                </c:pt>
                <c:pt idx="97">
                  <c:v>1920</c:v>
                </c:pt>
                <c:pt idx="98">
                  <c:v>1940</c:v>
                </c:pt>
                <c:pt idx="99">
                  <c:v>1960</c:v>
                </c:pt>
                <c:pt idx="100">
                  <c:v>1980</c:v>
                </c:pt>
                <c:pt idx="101">
                  <c:v>2000</c:v>
                </c:pt>
                <c:pt idx="102">
                  <c:v>2020</c:v>
                </c:pt>
                <c:pt idx="103">
                  <c:v>2040</c:v>
                </c:pt>
                <c:pt idx="104">
                  <c:v>2060</c:v>
                </c:pt>
                <c:pt idx="105">
                  <c:v>2080</c:v>
                </c:pt>
                <c:pt idx="106">
                  <c:v>2100</c:v>
                </c:pt>
                <c:pt idx="107">
                  <c:v>2120</c:v>
                </c:pt>
                <c:pt idx="108">
                  <c:v>2140</c:v>
                </c:pt>
                <c:pt idx="109">
                  <c:v>2160</c:v>
                </c:pt>
                <c:pt idx="110">
                  <c:v>2180</c:v>
                </c:pt>
                <c:pt idx="111">
                  <c:v>2200</c:v>
                </c:pt>
                <c:pt idx="112">
                  <c:v>2220</c:v>
                </c:pt>
                <c:pt idx="113">
                  <c:v>2240</c:v>
                </c:pt>
                <c:pt idx="114">
                  <c:v>2260</c:v>
                </c:pt>
                <c:pt idx="115">
                  <c:v>2280</c:v>
                </c:pt>
                <c:pt idx="116">
                  <c:v>2300</c:v>
                </c:pt>
                <c:pt idx="117">
                  <c:v>2320</c:v>
                </c:pt>
                <c:pt idx="118">
                  <c:v>2340</c:v>
                </c:pt>
                <c:pt idx="119">
                  <c:v>2360</c:v>
                </c:pt>
                <c:pt idx="120">
                  <c:v>2380</c:v>
                </c:pt>
                <c:pt idx="121">
                  <c:v>2400</c:v>
                </c:pt>
                <c:pt idx="122">
                  <c:v>2420</c:v>
                </c:pt>
                <c:pt idx="123">
                  <c:v>2440</c:v>
                </c:pt>
                <c:pt idx="124">
                  <c:v>2460</c:v>
                </c:pt>
                <c:pt idx="125">
                  <c:v>2480</c:v>
                </c:pt>
                <c:pt idx="126">
                  <c:v>2500</c:v>
                </c:pt>
                <c:pt idx="127">
                  <c:v>2520</c:v>
                </c:pt>
                <c:pt idx="128">
                  <c:v>2540</c:v>
                </c:pt>
                <c:pt idx="129">
                  <c:v>2560</c:v>
                </c:pt>
                <c:pt idx="130">
                  <c:v>2580</c:v>
                </c:pt>
                <c:pt idx="131">
                  <c:v>2600</c:v>
                </c:pt>
                <c:pt idx="132">
                  <c:v>2620</c:v>
                </c:pt>
                <c:pt idx="133">
                  <c:v>2640</c:v>
                </c:pt>
                <c:pt idx="134">
                  <c:v>2660</c:v>
                </c:pt>
                <c:pt idx="135">
                  <c:v>2680</c:v>
                </c:pt>
                <c:pt idx="136">
                  <c:v>2700</c:v>
                </c:pt>
                <c:pt idx="137">
                  <c:v>2720</c:v>
                </c:pt>
                <c:pt idx="138">
                  <c:v>2740</c:v>
                </c:pt>
                <c:pt idx="139">
                  <c:v>2760</c:v>
                </c:pt>
                <c:pt idx="140">
                  <c:v>2780</c:v>
                </c:pt>
                <c:pt idx="141">
                  <c:v>2800</c:v>
                </c:pt>
                <c:pt idx="142">
                  <c:v>2820</c:v>
                </c:pt>
                <c:pt idx="143">
                  <c:v>2840</c:v>
                </c:pt>
                <c:pt idx="144">
                  <c:v>2860</c:v>
                </c:pt>
                <c:pt idx="145">
                  <c:v>2880</c:v>
                </c:pt>
                <c:pt idx="146">
                  <c:v>2900</c:v>
                </c:pt>
                <c:pt idx="147">
                  <c:v>2920</c:v>
                </c:pt>
                <c:pt idx="148">
                  <c:v>2940</c:v>
                </c:pt>
                <c:pt idx="149">
                  <c:v>2960</c:v>
                </c:pt>
                <c:pt idx="150">
                  <c:v>2980</c:v>
                </c:pt>
                <c:pt idx="151">
                  <c:v>3000</c:v>
                </c:pt>
                <c:pt idx="152">
                  <c:v>3020</c:v>
                </c:pt>
                <c:pt idx="153">
                  <c:v>3040</c:v>
                </c:pt>
                <c:pt idx="154">
                  <c:v>3060</c:v>
                </c:pt>
                <c:pt idx="155">
                  <c:v>3080</c:v>
                </c:pt>
                <c:pt idx="156">
                  <c:v>3100</c:v>
                </c:pt>
                <c:pt idx="157">
                  <c:v>3120</c:v>
                </c:pt>
                <c:pt idx="158">
                  <c:v>3140</c:v>
                </c:pt>
                <c:pt idx="159">
                  <c:v>3160</c:v>
                </c:pt>
                <c:pt idx="160">
                  <c:v>3180</c:v>
                </c:pt>
                <c:pt idx="161">
                  <c:v>3200</c:v>
                </c:pt>
                <c:pt idx="162">
                  <c:v>3220</c:v>
                </c:pt>
                <c:pt idx="163">
                  <c:v>3240</c:v>
                </c:pt>
                <c:pt idx="164">
                  <c:v>3260</c:v>
                </c:pt>
                <c:pt idx="165">
                  <c:v>3280</c:v>
                </c:pt>
                <c:pt idx="166">
                  <c:v>3300</c:v>
                </c:pt>
                <c:pt idx="167">
                  <c:v>3320</c:v>
                </c:pt>
                <c:pt idx="168">
                  <c:v>3340</c:v>
                </c:pt>
                <c:pt idx="169">
                  <c:v>3360</c:v>
                </c:pt>
                <c:pt idx="170">
                  <c:v>3380</c:v>
                </c:pt>
                <c:pt idx="171">
                  <c:v>3400</c:v>
                </c:pt>
                <c:pt idx="172">
                  <c:v>3420</c:v>
                </c:pt>
                <c:pt idx="173">
                  <c:v>3440</c:v>
                </c:pt>
                <c:pt idx="174">
                  <c:v>3460</c:v>
                </c:pt>
                <c:pt idx="175">
                  <c:v>3480</c:v>
                </c:pt>
                <c:pt idx="176">
                  <c:v>3500</c:v>
                </c:pt>
                <c:pt idx="177">
                  <c:v>3520</c:v>
                </c:pt>
                <c:pt idx="178">
                  <c:v>3540</c:v>
                </c:pt>
                <c:pt idx="179">
                  <c:v>3560</c:v>
                </c:pt>
                <c:pt idx="180">
                  <c:v>3580</c:v>
                </c:pt>
                <c:pt idx="181">
                  <c:v>3600</c:v>
                </c:pt>
                <c:pt idx="182">
                  <c:v>3620</c:v>
                </c:pt>
                <c:pt idx="183">
                  <c:v>3640</c:v>
                </c:pt>
                <c:pt idx="184">
                  <c:v>3660</c:v>
                </c:pt>
                <c:pt idx="185">
                  <c:v>3680</c:v>
                </c:pt>
                <c:pt idx="186">
                  <c:v>3700</c:v>
                </c:pt>
                <c:pt idx="187">
                  <c:v>3720</c:v>
                </c:pt>
                <c:pt idx="188">
                  <c:v>3740</c:v>
                </c:pt>
                <c:pt idx="189">
                  <c:v>3760</c:v>
                </c:pt>
                <c:pt idx="190">
                  <c:v>3780</c:v>
                </c:pt>
                <c:pt idx="191">
                  <c:v>3800</c:v>
                </c:pt>
                <c:pt idx="192">
                  <c:v>3820</c:v>
                </c:pt>
                <c:pt idx="193">
                  <c:v>3840</c:v>
                </c:pt>
                <c:pt idx="194">
                  <c:v>3860</c:v>
                </c:pt>
                <c:pt idx="195">
                  <c:v>3880</c:v>
                </c:pt>
                <c:pt idx="196">
                  <c:v>3900</c:v>
                </c:pt>
                <c:pt idx="197">
                  <c:v>3920</c:v>
                </c:pt>
                <c:pt idx="198">
                  <c:v>3940</c:v>
                </c:pt>
                <c:pt idx="199">
                  <c:v>3960</c:v>
                </c:pt>
                <c:pt idx="200">
                  <c:v>3980</c:v>
                </c:pt>
                <c:pt idx="201">
                  <c:v>4000</c:v>
                </c:pt>
                <c:pt idx="202">
                  <c:v>4020</c:v>
                </c:pt>
                <c:pt idx="203">
                  <c:v>4040</c:v>
                </c:pt>
                <c:pt idx="204">
                  <c:v>4060</c:v>
                </c:pt>
                <c:pt idx="205">
                  <c:v>4080</c:v>
                </c:pt>
                <c:pt idx="206">
                  <c:v>4100</c:v>
                </c:pt>
                <c:pt idx="207">
                  <c:v>4120</c:v>
                </c:pt>
                <c:pt idx="208">
                  <c:v>4140</c:v>
                </c:pt>
                <c:pt idx="209">
                  <c:v>4160</c:v>
                </c:pt>
                <c:pt idx="210">
                  <c:v>4180</c:v>
                </c:pt>
                <c:pt idx="211">
                  <c:v>4200</c:v>
                </c:pt>
                <c:pt idx="212">
                  <c:v>4220</c:v>
                </c:pt>
                <c:pt idx="213">
                  <c:v>4240</c:v>
                </c:pt>
                <c:pt idx="214">
                  <c:v>4260</c:v>
                </c:pt>
                <c:pt idx="215">
                  <c:v>4280</c:v>
                </c:pt>
                <c:pt idx="216">
                  <c:v>4300</c:v>
                </c:pt>
                <c:pt idx="217">
                  <c:v>4320</c:v>
                </c:pt>
                <c:pt idx="218">
                  <c:v>4340</c:v>
                </c:pt>
                <c:pt idx="219">
                  <c:v>4360</c:v>
                </c:pt>
                <c:pt idx="220">
                  <c:v>4380</c:v>
                </c:pt>
                <c:pt idx="221">
                  <c:v>4400</c:v>
                </c:pt>
                <c:pt idx="222">
                  <c:v>4420</c:v>
                </c:pt>
                <c:pt idx="223">
                  <c:v>4440</c:v>
                </c:pt>
                <c:pt idx="224">
                  <c:v>4460</c:v>
                </c:pt>
                <c:pt idx="225">
                  <c:v>4480</c:v>
                </c:pt>
                <c:pt idx="226">
                  <c:v>4500</c:v>
                </c:pt>
                <c:pt idx="227">
                  <c:v>4520</c:v>
                </c:pt>
                <c:pt idx="228">
                  <c:v>4540</c:v>
                </c:pt>
                <c:pt idx="229">
                  <c:v>4560</c:v>
                </c:pt>
                <c:pt idx="230">
                  <c:v>4580</c:v>
                </c:pt>
                <c:pt idx="231">
                  <c:v>4600</c:v>
                </c:pt>
                <c:pt idx="232">
                  <c:v>4620</c:v>
                </c:pt>
                <c:pt idx="233">
                  <c:v>4640</c:v>
                </c:pt>
                <c:pt idx="234">
                  <c:v>4660</c:v>
                </c:pt>
                <c:pt idx="235">
                  <c:v>4680</c:v>
                </c:pt>
                <c:pt idx="236">
                  <c:v>4700</c:v>
                </c:pt>
                <c:pt idx="237">
                  <c:v>4720</c:v>
                </c:pt>
                <c:pt idx="238">
                  <c:v>4740</c:v>
                </c:pt>
                <c:pt idx="239">
                  <c:v>4760</c:v>
                </c:pt>
                <c:pt idx="240">
                  <c:v>4780</c:v>
                </c:pt>
                <c:pt idx="241">
                  <c:v>4800</c:v>
                </c:pt>
                <c:pt idx="242">
                  <c:v>4820</c:v>
                </c:pt>
                <c:pt idx="243">
                  <c:v>4840</c:v>
                </c:pt>
                <c:pt idx="244">
                  <c:v>4860</c:v>
                </c:pt>
                <c:pt idx="245">
                  <c:v>4880</c:v>
                </c:pt>
                <c:pt idx="246">
                  <c:v>4900</c:v>
                </c:pt>
                <c:pt idx="247">
                  <c:v>4920</c:v>
                </c:pt>
                <c:pt idx="248">
                  <c:v>4940</c:v>
                </c:pt>
                <c:pt idx="249">
                  <c:v>4960</c:v>
                </c:pt>
                <c:pt idx="250">
                  <c:v>4980</c:v>
                </c:pt>
                <c:pt idx="251">
                  <c:v>5000</c:v>
                </c:pt>
                <c:pt idx="252">
                  <c:v>5020</c:v>
                </c:pt>
                <c:pt idx="253">
                  <c:v>5040</c:v>
                </c:pt>
                <c:pt idx="254">
                  <c:v>5060</c:v>
                </c:pt>
                <c:pt idx="255">
                  <c:v>5080</c:v>
                </c:pt>
                <c:pt idx="256">
                  <c:v>5100</c:v>
                </c:pt>
                <c:pt idx="257">
                  <c:v>5120</c:v>
                </c:pt>
                <c:pt idx="258">
                  <c:v>5140</c:v>
                </c:pt>
                <c:pt idx="259">
                  <c:v>5160</c:v>
                </c:pt>
                <c:pt idx="260">
                  <c:v>5180</c:v>
                </c:pt>
                <c:pt idx="261">
                  <c:v>5200</c:v>
                </c:pt>
                <c:pt idx="262">
                  <c:v>5220</c:v>
                </c:pt>
                <c:pt idx="263">
                  <c:v>5240</c:v>
                </c:pt>
                <c:pt idx="264">
                  <c:v>5260</c:v>
                </c:pt>
                <c:pt idx="265">
                  <c:v>5280</c:v>
                </c:pt>
                <c:pt idx="266">
                  <c:v>5300</c:v>
                </c:pt>
                <c:pt idx="267">
                  <c:v>5320</c:v>
                </c:pt>
                <c:pt idx="268">
                  <c:v>5340</c:v>
                </c:pt>
                <c:pt idx="269">
                  <c:v>5360</c:v>
                </c:pt>
                <c:pt idx="270">
                  <c:v>5380</c:v>
                </c:pt>
                <c:pt idx="271">
                  <c:v>5400</c:v>
                </c:pt>
                <c:pt idx="272">
                  <c:v>5420</c:v>
                </c:pt>
                <c:pt idx="273">
                  <c:v>5440</c:v>
                </c:pt>
                <c:pt idx="274">
                  <c:v>5460</c:v>
                </c:pt>
                <c:pt idx="275">
                  <c:v>5480</c:v>
                </c:pt>
                <c:pt idx="276">
                  <c:v>5500</c:v>
                </c:pt>
                <c:pt idx="277">
                  <c:v>5520</c:v>
                </c:pt>
                <c:pt idx="278">
                  <c:v>5540</c:v>
                </c:pt>
                <c:pt idx="279">
                  <c:v>5560</c:v>
                </c:pt>
                <c:pt idx="280">
                  <c:v>5580</c:v>
                </c:pt>
                <c:pt idx="281">
                  <c:v>5600</c:v>
                </c:pt>
                <c:pt idx="282">
                  <c:v>5620</c:v>
                </c:pt>
                <c:pt idx="283">
                  <c:v>5640</c:v>
                </c:pt>
                <c:pt idx="284">
                  <c:v>5660</c:v>
                </c:pt>
                <c:pt idx="285">
                  <c:v>5680</c:v>
                </c:pt>
                <c:pt idx="286">
                  <c:v>5700</c:v>
                </c:pt>
                <c:pt idx="287">
                  <c:v>5720</c:v>
                </c:pt>
                <c:pt idx="288">
                  <c:v>5740</c:v>
                </c:pt>
                <c:pt idx="289">
                  <c:v>5760</c:v>
                </c:pt>
                <c:pt idx="290">
                  <c:v>5780</c:v>
                </c:pt>
                <c:pt idx="291">
                  <c:v>5800</c:v>
                </c:pt>
                <c:pt idx="292">
                  <c:v>5820</c:v>
                </c:pt>
                <c:pt idx="293">
                  <c:v>5840</c:v>
                </c:pt>
                <c:pt idx="294">
                  <c:v>5860</c:v>
                </c:pt>
                <c:pt idx="295">
                  <c:v>5880</c:v>
                </c:pt>
                <c:pt idx="296">
                  <c:v>5900</c:v>
                </c:pt>
                <c:pt idx="297">
                  <c:v>5920</c:v>
                </c:pt>
                <c:pt idx="298">
                  <c:v>5940</c:v>
                </c:pt>
                <c:pt idx="299">
                  <c:v>5960</c:v>
                </c:pt>
                <c:pt idx="300">
                  <c:v>5980</c:v>
                </c:pt>
                <c:pt idx="301">
                  <c:v>6000</c:v>
                </c:pt>
                <c:pt idx="302">
                  <c:v>6020</c:v>
                </c:pt>
                <c:pt idx="303">
                  <c:v>6040</c:v>
                </c:pt>
                <c:pt idx="304">
                  <c:v>6060</c:v>
                </c:pt>
                <c:pt idx="305">
                  <c:v>6080</c:v>
                </c:pt>
                <c:pt idx="306">
                  <c:v>6100</c:v>
                </c:pt>
                <c:pt idx="307">
                  <c:v>6120</c:v>
                </c:pt>
                <c:pt idx="308">
                  <c:v>6140</c:v>
                </c:pt>
                <c:pt idx="309">
                  <c:v>6160</c:v>
                </c:pt>
                <c:pt idx="310">
                  <c:v>6180</c:v>
                </c:pt>
                <c:pt idx="311">
                  <c:v>6200</c:v>
                </c:pt>
                <c:pt idx="312">
                  <c:v>6220</c:v>
                </c:pt>
                <c:pt idx="313">
                  <c:v>6240</c:v>
                </c:pt>
                <c:pt idx="314">
                  <c:v>6260</c:v>
                </c:pt>
                <c:pt idx="315">
                  <c:v>6280</c:v>
                </c:pt>
                <c:pt idx="316">
                  <c:v>6300</c:v>
                </c:pt>
                <c:pt idx="317">
                  <c:v>6320</c:v>
                </c:pt>
                <c:pt idx="318">
                  <c:v>6340</c:v>
                </c:pt>
                <c:pt idx="319">
                  <c:v>6360</c:v>
                </c:pt>
                <c:pt idx="320">
                  <c:v>6380</c:v>
                </c:pt>
                <c:pt idx="321">
                  <c:v>6400</c:v>
                </c:pt>
                <c:pt idx="322">
                  <c:v>6420</c:v>
                </c:pt>
                <c:pt idx="323">
                  <c:v>6440</c:v>
                </c:pt>
                <c:pt idx="324">
                  <c:v>6460</c:v>
                </c:pt>
                <c:pt idx="325">
                  <c:v>6480</c:v>
                </c:pt>
                <c:pt idx="326">
                  <c:v>6500</c:v>
                </c:pt>
                <c:pt idx="327">
                  <c:v>6520</c:v>
                </c:pt>
                <c:pt idx="328">
                  <c:v>6540</c:v>
                </c:pt>
                <c:pt idx="329">
                  <c:v>6560</c:v>
                </c:pt>
                <c:pt idx="330">
                  <c:v>6580</c:v>
                </c:pt>
                <c:pt idx="331">
                  <c:v>6600</c:v>
                </c:pt>
                <c:pt idx="332">
                  <c:v>6620</c:v>
                </c:pt>
                <c:pt idx="333">
                  <c:v>6640</c:v>
                </c:pt>
                <c:pt idx="334">
                  <c:v>6660</c:v>
                </c:pt>
                <c:pt idx="335">
                  <c:v>6680</c:v>
                </c:pt>
                <c:pt idx="336">
                  <c:v>6700</c:v>
                </c:pt>
                <c:pt idx="337">
                  <c:v>6720</c:v>
                </c:pt>
                <c:pt idx="338">
                  <c:v>6740</c:v>
                </c:pt>
                <c:pt idx="339">
                  <c:v>6760</c:v>
                </c:pt>
                <c:pt idx="340">
                  <c:v>6780</c:v>
                </c:pt>
                <c:pt idx="341">
                  <c:v>6800</c:v>
                </c:pt>
                <c:pt idx="342">
                  <c:v>6820</c:v>
                </c:pt>
                <c:pt idx="343">
                  <c:v>6840</c:v>
                </c:pt>
                <c:pt idx="344">
                  <c:v>6860</c:v>
                </c:pt>
                <c:pt idx="345">
                  <c:v>6880</c:v>
                </c:pt>
                <c:pt idx="346">
                  <c:v>6900</c:v>
                </c:pt>
                <c:pt idx="347">
                  <c:v>6920</c:v>
                </c:pt>
                <c:pt idx="348">
                  <c:v>6940</c:v>
                </c:pt>
                <c:pt idx="349">
                  <c:v>6960</c:v>
                </c:pt>
                <c:pt idx="350">
                  <c:v>6980</c:v>
                </c:pt>
                <c:pt idx="351">
                  <c:v>7000</c:v>
                </c:pt>
                <c:pt idx="352">
                  <c:v>7020</c:v>
                </c:pt>
                <c:pt idx="353">
                  <c:v>7040</c:v>
                </c:pt>
                <c:pt idx="354">
                  <c:v>7060</c:v>
                </c:pt>
                <c:pt idx="355">
                  <c:v>7080</c:v>
                </c:pt>
                <c:pt idx="356">
                  <c:v>7100</c:v>
                </c:pt>
                <c:pt idx="357">
                  <c:v>7120</c:v>
                </c:pt>
                <c:pt idx="358">
                  <c:v>7140</c:v>
                </c:pt>
                <c:pt idx="359">
                  <c:v>7160</c:v>
                </c:pt>
                <c:pt idx="360">
                  <c:v>7180</c:v>
                </c:pt>
                <c:pt idx="361">
                  <c:v>7200</c:v>
                </c:pt>
                <c:pt idx="362">
                  <c:v>7220</c:v>
                </c:pt>
                <c:pt idx="363">
                  <c:v>7240</c:v>
                </c:pt>
                <c:pt idx="364">
                  <c:v>7260</c:v>
                </c:pt>
                <c:pt idx="365">
                  <c:v>7280</c:v>
                </c:pt>
                <c:pt idx="366">
                  <c:v>7300</c:v>
                </c:pt>
                <c:pt idx="367">
                  <c:v>7320</c:v>
                </c:pt>
                <c:pt idx="368">
                  <c:v>7340</c:v>
                </c:pt>
                <c:pt idx="369">
                  <c:v>7360</c:v>
                </c:pt>
                <c:pt idx="370">
                  <c:v>7380</c:v>
                </c:pt>
                <c:pt idx="371">
                  <c:v>7400</c:v>
                </c:pt>
                <c:pt idx="372">
                  <c:v>7420</c:v>
                </c:pt>
                <c:pt idx="373">
                  <c:v>7440</c:v>
                </c:pt>
                <c:pt idx="374">
                  <c:v>7460</c:v>
                </c:pt>
                <c:pt idx="375">
                  <c:v>7480</c:v>
                </c:pt>
                <c:pt idx="376">
                  <c:v>7500</c:v>
                </c:pt>
                <c:pt idx="377">
                  <c:v>7520</c:v>
                </c:pt>
                <c:pt idx="378">
                  <c:v>7540</c:v>
                </c:pt>
                <c:pt idx="379">
                  <c:v>7560</c:v>
                </c:pt>
                <c:pt idx="380">
                  <c:v>7580</c:v>
                </c:pt>
                <c:pt idx="381">
                  <c:v>7600</c:v>
                </c:pt>
                <c:pt idx="382">
                  <c:v>7620</c:v>
                </c:pt>
                <c:pt idx="383">
                  <c:v>7640</c:v>
                </c:pt>
                <c:pt idx="384">
                  <c:v>7660</c:v>
                </c:pt>
                <c:pt idx="385">
                  <c:v>7680</c:v>
                </c:pt>
                <c:pt idx="386">
                  <c:v>7700</c:v>
                </c:pt>
                <c:pt idx="387">
                  <c:v>7720</c:v>
                </c:pt>
                <c:pt idx="388">
                  <c:v>7740</c:v>
                </c:pt>
                <c:pt idx="389">
                  <c:v>7760</c:v>
                </c:pt>
                <c:pt idx="390">
                  <c:v>7780</c:v>
                </c:pt>
                <c:pt idx="391">
                  <c:v>7800</c:v>
                </c:pt>
                <c:pt idx="392">
                  <c:v>7820</c:v>
                </c:pt>
                <c:pt idx="393">
                  <c:v>7840</c:v>
                </c:pt>
                <c:pt idx="394">
                  <c:v>7860</c:v>
                </c:pt>
                <c:pt idx="395">
                  <c:v>7880</c:v>
                </c:pt>
                <c:pt idx="396">
                  <c:v>7900</c:v>
                </c:pt>
                <c:pt idx="397">
                  <c:v>7920</c:v>
                </c:pt>
                <c:pt idx="398">
                  <c:v>7940</c:v>
                </c:pt>
                <c:pt idx="399">
                  <c:v>7960</c:v>
                </c:pt>
                <c:pt idx="400">
                  <c:v>7980</c:v>
                </c:pt>
              </c:strCache>
            </c:strRef>
          </c:xVal>
          <c:yVal>
            <c:numRef>
              <c:f>Sheet1!$I:$I</c:f>
              <c:numCache>
                <c:formatCode>General</c:formatCode>
                <c:ptCount val="1048576"/>
                <c:pt idx="0">
                  <c:v>0</c:v>
                </c:pt>
                <c:pt idx="1">
                  <c:v>0.13685239491691104</c:v>
                </c:pt>
                <c:pt idx="2">
                  <c:v>0.24926686217008798</c:v>
                </c:pt>
                <c:pt idx="3">
                  <c:v>0.40078201368523947</c:v>
                </c:pt>
                <c:pt idx="4">
                  <c:v>0.52785923753665687</c:v>
                </c:pt>
                <c:pt idx="5">
                  <c:v>0.65493646138807426</c:v>
                </c:pt>
                <c:pt idx="6">
                  <c:v>0.78201368523949166</c:v>
                </c:pt>
                <c:pt idx="7">
                  <c:v>0.82600195503421314</c:v>
                </c:pt>
                <c:pt idx="8">
                  <c:v>0.83088954056695996</c:v>
                </c:pt>
                <c:pt idx="9">
                  <c:v>0.86021505376344087</c:v>
                </c:pt>
                <c:pt idx="10">
                  <c:v>0.90909090909090906</c:v>
                </c:pt>
                <c:pt idx="11">
                  <c:v>0.9433040078201369</c:v>
                </c:pt>
                <c:pt idx="12">
                  <c:v>0.967741935483871</c:v>
                </c:pt>
                <c:pt idx="13">
                  <c:v>0.98240469208211145</c:v>
                </c:pt>
                <c:pt idx="14">
                  <c:v>0.99217986314760509</c:v>
                </c:pt>
                <c:pt idx="15">
                  <c:v>1.0019550342130987</c:v>
                </c:pt>
                <c:pt idx="16">
                  <c:v>1.0312805474095796</c:v>
                </c:pt>
                <c:pt idx="17">
                  <c:v>1.0410557184750733</c:v>
                </c:pt>
                <c:pt idx="18">
                  <c:v>1.0508308895405669</c:v>
                </c:pt>
                <c:pt idx="19">
                  <c:v>1.0654936461388074</c:v>
                </c:pt>
                <c:pt idx="20">
                  <c:v>1.0557184750733137</c:v>
                </c:pt>
                <c:pt idx="21">
                  <c:v>1.0557184750733137</c:v>
                </c:pt>
                <c:pt idx="22">
                  <c:v>1.0606060606060606</c:v>
                </c:pt>
                <c:pt idx="23">
                  <c:v>1.0703812316715542</c:v>
                </c:pt>
                <c:pt idx="24">
                  <c:v>1.075268817204301</c:v>
                </c:pt>
                <c:pt idx="25">
                  <c:v>1.0899315738025415</c:v>
                </c:pt>
                <c:pt idx="26">
                  <c:v>1.1143695014662756</c:v>
                </c:pt>
                <c:pt idx="27">
                  <c:v>1.1143695014662756</c:v>
                </c:pt>
                <c:pt idx="28">
                  <c:v>1.0948191593352883</c:v>
                </c:pt>
                <c:pt idx="29">
                  <c:v>1.0997067448680351</c:v>
                </c:pt>
                <c:pt idx="30">
                  <c:v>1.0997067448680351</c:v>
                </c:pt>
                <c:pt idx="31">
                  <c:v>1.0850439882697946</c:v>
                </c:pt>
                <c:pt idx="32">
                  <c:v>1.0899315738025415</c:v>
                </c:pt>
                <c:pt idx="33">
                  <c:v>1.0703812316715542</c:v>
                </c:pt>
                <c:pt idx="34">
                  <c:v>1.0654936461388074</c:v>
                </c:pt>
                <c:pt idx="35">
                  <c:v>1.0557184750733137</c:v>
                </c:pt>
                <c:pt idx="36">
                  <c:v>1.0654936461388074</c:v>
                </c:pt>
                <c:pt idx="37">
                  <c:v>1.0606060606060606</c:v>
                </c:pt>
                <c:pt idx="38">
                  <c:v>1.0361681329423265</c:v>
                </c:pt>
                <c:pt idx="39">
                  <c:v>1.0312805474095796</c:v>
                </c:pt>
                <c:pt idx="40">
                  <c:v>1.0068426197458455</c:v>
                </c:pt>
                <c:pt idx="41">
                  <c:v>1.0019550342130987</c:v>
                </c:pt>
                <c:pt idx="42">
                  <c:v>1.0019550342130987</c:v>
                </c:pt>
                <c:pt idx="43">
                  <c:v>0.99217986314760509</c:v>
                </c:pt>
                <c:pt idx="44">
                  <c:v>0.98240469208211145</c:v>
                </c:pt>
                <c:pt idx="45">
                  <c:v>0.967741935483871</c:v>
                </c:pt>
                <c:pt idx="46">
                  <c:v>0.99217986314760509</c:v>
                </c:pt>
                <c:pt idx="47">
                  <c:v>0.99706744868035191</c:v>
                </c:pt>
                <c:pt idx="48">
                  <c:v>0.99706744868035191</c:v>
                </c:pt>
                <c:pt idx="49">
                  <c:v>0.97751710654936463</c:v>
                </c:pt>
                <c:pt idx="50">
                  <c:v>0.96285434995112418</c:v>
                </c:pt>
                <c:pt idx="51">
                  <c:v>0.93841642228739008</c:v>
                </c:pt>
                <c:pt idx="52">
                  <c:v>0.9188660801564027</c:v>
                </c:pt>
                <c:pt idx="53">
                  <c:v>0.88465298142717497</c:v>
                </c:pt>
                <c:pt idx="54">
                  <c:v>0.85532746823069405</c:v>
                </c:pt>
                <c:pt idx="55">
                  <c:v>0.8406647116324536</c:v>
                </c:pt>
                <c:pt idx="56">
                  <c:v>0.84555229716520042</c:v>
                </c:pt>
                <c:pt idx="57">
                  <c:v>0.83088954056695996</c:v>
                </c:pt>
                <c:pt idx="58">
                  <c:v>0.79667644183773212</c:v>
                </c:pt>
                <c:pt idx="59">
                  <c:v>0.75757575757575757</c:v>
                </c:pt>
                <c:pt idx="60">
                  <c:v>0.73313782991202348</c:v>
                </c:pt>
                <c:pt idx="61">
                  <c:v>0.70869990224828938</c:v>
                </c:pt>
                <c:pt idx="62">
                  <c:v>0.68426197458455518</c:v>
                </c:pt>
                <c:pt idx="63">
                  <c:v>0.65004887585532745</c:v>
                </c:pt>
                <c:pt idx="64">
                  <c:v>0.63049853372434017</c:v>
                </c:pt>
                <c:pt idx="65">
                  <c:v>0.62561094819159335</c:v>
                </c:pt>
                <c:pt idx="66">
                  <c:v>0.65004887585532745</c:v>
                </c:pt>
                <c:pt idx="67">
                  <c:v>0.65493646138807426</c:v>
                </c:pt>
                <c:pt idx="68">
                  <c:v>0.65982404692082108</c:v>
                </c:pt>
                <c:pt idx="69">
                  <c:v>0.67448680351906154</c:v>
                </c:pt>
                <c:pt idx="70">
                  <c:v>0.15640273704789834</c:v>
                </c:pt>
                <c:pt idx="71">
                  <c:v>-1.466275659824047E-2</c:v>
                </c:pt>
                <c:pt idx="72">
                  <c:v>1.466275659824047E-2</c:v>
                </c:pt>
                <c:pt idx="73">
                  <c:v>-4.8875855327468231E-3</c:v>
                </c:pt>
                <c:pt idx="74">
                  <c:v>-1.466275659824047E-2</c:v>
                </c:pt>
                <c:pt idx="75">
                  <c:v>-9.7751710654936461E-3</c:v>
                </c:pt>
                <c:pt idx="76">
                  <c:v>9.7751710654936461E-3</c:v>
                </c:pt>
                <c:pt idx="77">
                  <c:v>1.466275659824047E-2</c:v>
                </c:pt>
                <c:pt idx="78">
                  <c:v>9.7751710654936461E-3</c:v>
                </c:pt>
                <c:pt idx="79">
                  <c:v>9.7751710654936461E-3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-1.466275659824047E-2</c:v>
                </c:pt>
                <c:pt idx="84">
                  <c:v>0</c:v>
                </c:pt>
                <c:pt idx="85">
                  <c:v>-9.7751710654936461E-3</c:v>
                </c:pt>
                <c:pt idx="86">
                  <c:v>1.466275659824047E-2</c:v>
                </c:pt>
                <c:pt idx="87">
                  <c:v>9.7751710654936461E-3</c:v>
                </c:pt>
                <c:pt idx="88">
                  <c:v>4.8875855327468231E-3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-1.466275659824047E-2</c:v>
                </c:pt>
                <c:pt idx="94">
                  <c:v>-1.466275659824047E-2</c:v>
                </c:pt>
                <c:pt idx="95">
                  <c:v>-9.7751710654936461E-3</c:v>
                </c:pt>
                <c:pt idx="96">
                  <c:v>9.7751710654936461E-3</c:v>
                </c:pt>
                <c:pt idx="97">
                  <c:v>9.7751710654936461E-3</c:v>
                </c:pt>
                <c:pt idx="98">
                  <c:v>4.8875855327468231E-3</c:v>
                </c:pt>
                <c:pt idx="99">
                  <c:v>-4.8875855327468231E-3</c:v>
                </c:pt>
                <c:pt idx="100">
                  <c:v>-4.8875855327468231E-3</c:v>
                </c:pt>
                <c:pt idx="101">
                  <c:v>0</c:v>
                </c:pt>
                <c:pt idx="102">
                  <c:v>-4.8875855327468231E-3</c:v>
                </c:pt>
                <c:pt idx="103">
                  <c:v>-9.7751710654936461E-3</c:v>
                </c:pt>
                <c:pt idx="104">
                  <c:v>-1.9550342130987292E-2</c:v>
                </c:pt>
                <c:pt idx="105">
                  <c:v>-9.7751710654936461E-3</c:v>
                </c:pt>
                <c:pt idx="106">
                  <c:v>9.7751710654936461E-3</c:v>
                </c:pt>
                <c:pt idx="107">
                  <c:v>9.7751710654936461E-3</c:v>
                </c:pt>
                <c:pt idx="108">
                  <c:v>4.8875855327468231E-3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-4.8875855327468231E-3</c:v>
                </c:pt>
                <c:pt idx="113">
                  <c:v>-1.9550342130987292E-2</c:v>
                </c:pt>
                <c:pt idx="114">
                  <c:v>-1.466275659824047E-2</c:v>
                </c:pt>
                <c:pt idx="115">
                  <c:v>-1.466275659824047E-2</c:v>
                </c:pt>
                <c:pt idx="116">
                  <c:v>1.466275659824047E-2</c:v>
                </c:pt>
                <c:pt idx="117">
                  <c:v>1.466275659824047E-2</c:v>
                </c:pt>
                <c:pt idx="118">
                  <c:v>4.8875855327468231E-3</c:v>
                </c:pt>
                <c:pt idx="119">
                  <c:v>-4.8875855327468231E-3</c:v>
                </c:pt>
                <c:pt idx="120">
                  <c:v>1.466275659824047E-2</c:v>
                </c:pt>
                <c:pt idx="121">
                  <c:v>-4.8875855327468231E-3</c:v>
                </c:pt>
                <c:pt idx="122">
                  <c:v>-4.8875855327468231E-3</c:v>
                </c:pt>
                <c:pt idx="123">
                  <c:v>-1.9550342130987292E-2</c:v>
                </c:pt>
                <c:pt idx="124">
                  <c:v>-1.466275659824047E-2</c:v>
                </c:pt>
                <c:pt idx="125">
                  <c:v>4.8875855327468231E-3</c:v>
                </c:pt>
                <c:pt idx="126">
                  <c:v>9.7751710654936461E-3</c:v>
                </c:pt>
                <c:pt idx="127">
                  <c:v>9.7751710654936461E-3</c:v>
                </c:pt>
                <c:pt idx="128">
                  <c:v>4.8875855327468231E-3</c:v>
                </c:pt>
                <c:pt idx="129">
                  <c:v>0</c:v>
                </c:pt>
                <c:pt idx="130">
                  <c:v>-4.8875855327468231E-3</c:v>
                </c:pt>
                <c:pt idx="131">
                  <c:v>-4.8875855327468231E-3</c:v>
                </c:pt>
                <c:pt idx="132">
                  <c:v>0</c:v>
                </c:pt>
                <c:pt idx="133">
                  <c:v>-9.7751710654936461E-3</c:v>
                </c:pt>
                <c:pt idx="134">
                  <c:v>-1.466275659824047E-2</c:v>
                </c:pt>
                <c:pt idx="135">
                  <c:v>-9.7751710654936461E-3</c:v>
                </c:pt>
                <c:pt idx="136">
                  <c:v>1.466275659824047E-2</c:v>
                </c:pt>
                <c:pt idx="137">
                  <c:v>9.7751710654936461E-3</c:v>
                </c:pt>
                <c:pt idx="138">
                  <c:v>4.8875855327468231E-3</c:v>
                </c:pt>
                <c:pt idx="139">
                  <c:v>4.8875855327468231E-3</c:v>
                </c:pt>
                <c:pt idx="140">
                  <c:v>0</c:v>
                </c:pt>
                <c:pt idx="141">
                  <c:v>-4.8875855327468231E-3</c:v>
                </c:pt>
                <c:pt idx="142">
                  <c:v>-4.8875855327468231E-3</c:v>
                </c:pt>
                <c:pt idx="143">
                  <c:v>-1.466275659824047E-2</c:v>
                </c:pt>
                <c:pt idx="144">
                  <c:v>-1.466275659824047E-2</c:v>
                </c:pt>
                <c:pt idx="145">
                  <c:v>-9.7751710654936461E-3</c:v>
                </c:pt>
                <c:pt idx="146">
                  <c:v>1.466275659824047E-2</c:v>
                </c:pt>
                <c:pt idx="147">
                  <c:v>9.7751710654936461E-3</c:v>
                </c:pt>
                <c:pt idx="148">
                  <c:v>4.8875855327468231E-3</c:v>
                </c:pt>
                <c:pt idx="149">
                  <c:v>4.8875855327468231E-3</c:v>
                </c:pt>
                <c:pt idx="150">
                  <c:v>-4.8875855327468231E-3</c:v>
                </c:pt>
                <c:pt idx="151">
                  <c:v>-4.8875855327468231E-3</c:v>
                </c:pt>
                <c:pt idx="152">
                  <c:v>-4.8875855327468231E-3</c:v>
                </c:pt>
                <c:pt idx="153">
                  <c:v>-1.466275659824047E-2</c:v>
                </c:pt>
                <c:pt idx="154">
                  <c:v>-9.7751710654936461E-3</c:v>
                </c:pt>
                <c:pt idx="155">
                  <c:v>-9.7751710654936461E-3</c:v>
                </c:pt>
                <c:pt idx="156">
                  <c:v>9.7751710654936461E-3</c:v>
                </c:pt>
                <c:pt idx="157">
                  <c:v>1.466275659824047E-2</c:v>
                </c:pt>
                <c:pt idx="158">
                  <c:v>0</c:v>
                </c:pt>
                <c:pt idx="159">
                  <c:v>4.8875855327468231E-3</c:v>
                </c:pt>
                <c:pt idx="160">
                  <c:v>9.7751710654936461E-3</c:v>
                </c:pt>
                <c:pt idx="161">
                  <c:v>0</c:v>
                </c:pt>
                <c:pt idx="162">
                  <c:v>0</c:v>
                </c:pt>
                <c:pt idx="163">
                  <c:v>-9.7751710654936461E-3</c:v>
                </c:pt>
                <c:pt idx="164">
                  <c:v>-9.7751710654936461E-3</c:v>
                </c:pt>
                <c:pt idx="165">
                  <c:v>4.8875855327468231E-3</c:v>
                </c:pt>
                <c:pt idx="166">
                  <c:v>1.466275659824047E-2</c:v>
                </c:pt>
                <c:pt idx="167">
                  <c:v>1.466275659824047E-2</c:v>
                </c:pt>
                <c:pt idx="168">
                  <c:v>4.8875855327468231E-3</c:v>
                </c:pt>
                <c:pt idx="169">
                  <c:v>9.7751710654936461E-3</c:v>
                </c:pt>
                <c:pt idx="170">
                  <c:v>-4.8875855327468231E-3</c:v>
                </c:pt>
                <c:pt idx="171">
                  <c:v>-4.8875855327468231E-3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Trial 3</c:v>
          </c:tx>
          <c:marker>
            <c:symbol val="none"/>
          </c:marker>
          <c:xVal>
            <c:strRef>
              <c:f>Sheet1!$M:$M</c:f>
              <c:strCache>
                <c:ptCount val="401"/>
                <c:pt idx="0">
                  <c:v>Time (ms)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  <c:pt idx="12">
                  <c:v>220</c:v>
                </c:pt>
                <c:pt idx="13">
                  <c:v>240</c:v>
                </c:pt>
                <c:pt idx="14">
                  <c:v>260</c:v>
                </c:pt>
                <c:pt idx="15">
                  <c:v>280</c:v>
                </c:pt>
                <c:pt idx="16">
                  <c:v>300</c:v>
                </c:pt>
                <c:pt idx="17">
                  <c:v>320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420</c:v>
                </c:pt>
                <c:pt idx="23">
                  <c:v>440</c:v>
                </c:pt>
                <c:pt idx="24">
                  <c:v>460</c:v>
                </c:pt>
                <c:pt idx="25">
                  <c:v>480</c:v>
                </c:pt>
                <c:pt idx="26">
                  <c:v>500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580</c:v>
                </c:pt>
                <c:pt idx="31">
                  <c:v>600</c:v>
                </c:pt>
                <c:pt idx="32">
                  <c:v>620</c:v>
                </c:pt>
                <c:pt idx="33">
                  <c:v>640</c:v>
                </c:pt>
                <c:pt idx="34">
                  <c:v>660</c:v>
                </c:pt>
                <c:pt idx="35">
                  <c:v>680</c:v>
                </c:pt>
                <c:pt idx="36">
                  <c:v>700</c:v>
                </c:pt>
                <c:pt idx="37">
                  <c:v>720</c:v>
                </c:pt>
                <c:pt idx="38">
                  <c:v>740</c:v>
                </c:pt>
                <c:pt idx="39">
                  <c:v>760</c:v>
                </c:pt>
                <c:pt idx="40">
                  <c:v>780</c:v>
                </c:pt>
                <c:pt idx="41">
                  <c:v>800</c:v>
                </c:pt>
                <c:pt idx="42">
                  <c:v>820</c:v>
                </c:pt>
                <c:pt idx="43">
                  <c:v>840</c:v>
                </c:pt>
                <c:pt idx="44">
                  <c:v>860</c:v>
                </c:pt>
                <c:pt idx="45">
                  <c:v>880</c:v>
                </c:pt>
                <c:pt idx="46">
                  <c:v>900</c:v>
                </c:pt>
                <c:pt idx="47">
                  <c:v>920</c:v>
                </c:pt>
                <c:pt idx="48">
                  <c:v>940</c:v>
                </c:pt>
                <c:pt idx="49">
                  <c:v>960</c:v>
                </c:pt>
                <c:pt idx="50">
                  <c:v>980</c:v>
                </c:pt>
                <c:pt idx="51">
                  <c:v>1000</c:v>
                </c:pt>
                <c:pt idx="52">
                  <c:v>1020</c:v>
                </c:pt>
                <c:pt idx="53">
                  <c:v>1040</c:v>
                </c:pt>
                <c:pt idx="54">
                  <c:v>1060</c:v>
                </c:pt>
                <c:pt idx="55">
                  <c:v>1080</c:v>
                </c:pt>
                <c:pt idx="56">
                  <c:v>1100</c:v>
                </c:pt>
                <c:pt idx="57">
                  <c:v>1120</c:v>
                </c:pt>
                <c:pt idx="58">
                  <c:v>1140</c:v>
                </c:pt>
                <c:pt idx="59">
                  <c:v>1160</c:v>
                </c:pt>
                <c:pt idx="60">
                  <c:v>1180</c:v>
                </c:pt>
                <c:pt idx="61">
                  <c:v>1200</c:v>
                </c:pt>
                <c:pt idx="62">
                  <c:v>1220</c:v>
                </c:pt>
                <c:pt idx="63">
                  <c:v>1240</c:v>
                </c:pt>
                <c:pt idx="64">
                  <c:v>1260</c:v>
                </c:pt>
                <c:pt idx="65">
                  <c:v>1280</c:v>
                </c:pt>
                <c:pt idx="66">
                  <c:v>1300</c:v>
                </c:pt>
                <c:pt idx="67">
                  <c:v>1320</c:v>
                </c:pt>
                <c:pt idx="68">
                  <c:v>1340</c:v>
                </c:pt>
                <c:pt idx="69">
                  <c:v>1360</c:v>
                </c:pt>
                <c:pt idx="70">
                  <c:v>1380</c:v>
                </c:pt>
                <c:pt idx="71">
                  <c:v>1400</c:v>
                </c:pt>
                <c:pt idx="72">
                  <c:v>1420</c:v>
                </c:pt>
                <c:pt idx="73">
                  <c:v>1440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1900</c:v>
                </c:pt>
                <c:pt idx="97">
                  <c:v>1920</c:v>
                </c:pt>
                <c:pt idx="98">
                  <c:v>1940</c:v>
                </c:pt>
                <c:pt idx="99">
                  <c:v>1960</c:v>
                </c:pt>
                <c:pt idx="100">
                  <c:v>1980</c:v>
                </c:pt>
                <c:pt idx="101">
                  <c:v>2000</c:v>
                </c:pt>
                <c:pt idx="102">
                  <c:v>2020</c:v>
                </c:pt>
                <c:pt idx="103">
                  <c:v>2040</c:v>
                </c:pt>
                <c:pt idx="104">
                  <c:v>2060</c:v>
                </c:pt>
                <c:pt idx="105">
                  <c:v>2080</c:v>
                </c:pt>
                <c:pt idx="106">
                  <c:v>2100</c:v>
                </c:pt>
                <c:pt idx="107">
                  <c:v>2120</c:v>
                </c:pt>
                <c:pt idx="108">
                  <c:v>2140</c:v>
                </c:pt>
                <c:pt idx="109">
                  <c:v>2160</c:v>
                </c:pt>
                <c:pt idx="110">
                  <c:v>2180</c:v>
                </c:pt>
                <c:pt idx="111">
                  <c:v>2200</c:v>
                </c:pt>
                <c:pt idx="112">
                  <c:v>2220</c:v>
                </c:pt>
                <c:pt idx="113">
                  <c:v>2240</c:v>
                </c:pt>
                <c:pt idx="114">
                  <c:v>2260</c:v>
                </c:pt>
                <c:pt idx="115">
                  <c:v>2280</c:v>
                </c:pt>
                <c:pt idx="116">
                  <c:v>2300</c:v>
                </c:pt>
                <c:pt idx="117">
                  <c:v>2320</c:v>
                </c:pt>
                <c:pt idx="118">
                  <c:v>2340</c:v>
                </c:pt>
                <c:pt idx="119">
                  <c:v>2360</c:v>
                </c:pt>
                <c:pt idx="120">
                  <c:v>2380</c:v>
                </c:pt>
                <c:pt idx="121">
                  <c:v>2400</c:v>
                </c:pt>
                <c:pt idx="122">
                  <c:v>2420</c:v>
                </c:pt>
                <c:pt idx="123">
                  <c:v>2440</c:v>
                </c:pt>
                <c:pt idx="124">
                  <c:v>2460</c:v>
                </c:pt>
                <c:pt idx="125">
                  <c:v>2480</c:v>
                </c:pt>
                <c:pt idx="126">
                  <c:v>2500</c:v>
                </c:pt>
                <c:pt idx="127">
                  <c:v>2520</c:v>
                </c:pt>
                <c:pt idx="128">
                  <c:v>2540</c:v>
                </c:pt>
                <c:pt idx="129">
                  <c:v>2560</c:v>
                </c:pt>
                <c:pt idx="130">
                  <c:v>2580</c:v>
                </c:pt>
                <c:pt idx="131">
                  <c:v>2600</c:v>
                </c:pt>
                <c:pt idx="132">
                  <c:v>2620</c:v>
                </c:pt>
                <c:pt idx="133">
                  <c:v>2640</c:v>
                </c:pt>
                <c:pt idx="134">
                  <c:v>2660</c:v>
                </c:pt>
                <c:pt idx="135">
                  <c:v>2680</c:v>
                </c:pt>
                <c:pt idx="136">
                  <c:v>2700</c:v>
                </c:pt>
                <c:pt idx="137">
                  <c:v>2720</c:v>
                </c:pt>
                <c:pt idx="138">
                  <c:v>2740</c:v>
                </c:pt>
                <c:pt idx="139">
                  <c:v>2760</c:v>
                </c:pt>
                <c:pt idx="140">
                  <c:v>2780</c:v>
                </c:pt>
                <c:pt idx="141">
                  <c:v>2800</c:v>
                </c:pt>
                <c:pt idx="142">
                  <c:v>2820</c:v>
                </c:pt>
                <c:pt idx="143">
                  <c:v>2840</c:v>
                </c:pt>
                <c:pt idx="144">
                  <c:v>2860</c:v>
                </c:pt>
                <c:pt idx="145">
                  <c:v>2880</c:v>
                </c:pt>
                <c:pt idx="146">
                  <c:v>2900</c:v>
                </c:pt>
                <c:pt idx="147">
                  <c:v>2920</c:v>
                </c:pt>
                <c:pt idx="148">
                  <c:v>2940</c:v>
                </c:pt>
                <c:pt idx="149">
                  <c:v>2960</c:v>
                </c:pt>
                <c:pt idx="150">
                  <c:v>2980</c:v>
                </c:pt>
                <c:pt idx="151">
                  <c:v>3000</c:v>
                </c:pt>
                <c:pt idx="152">
                  <c:v>3020</c:v>
                </c:pt>
                <c:pt idx="153">
                  <c:v>3040</c:v>
                </c:pt>
                <c:pt idx="154">
                  <c:v>3060</c:v>
                </c:pt>
                <c:pt idx="155">
                  <c:v>3080</c:v>
                </c:pt>
                <c:pt idx="156">
                  <c:v>3100</c:v>
                </c:pt>
                <c:pt idx="157">
                  <c:v>3120</c:v>
                </c:pt>
                <c:pt idx="158">
                  <c:v>3140</c:v>
                </c:pt>
                <c:pt idx="159">
                  <c:v>3160</c:v>
                </c:pt>
                <c:pt idx="160">
                  <c:v>3180</c:v>
                </c:pt>
                <c:pt idx="161">
                  <c:v>3200</c:v>
                </c:pt>
                <c:pt idx="162">
                  <c:v>3220</c:v>
                </c:pt>
                <c:pt idx="163">
                  <c:v>3240</c:v>
                </c:pt>
                <c:pt idx="164">
                  <c:v>3260</c:v>
                </c:pt>
                <c:pt idx="165">
                  <c:v>3280</c:v>
                </c:pt>
                <c:pt idx="166">
                  <c:v>3300</c:v>
                </c:pt>
                <c:pt idx="167">
                  <c:v>3320</c:v>
                </c:pt>
                <c:pt idx="168">
                  <c:v>3340</c:v>
                </c:pt>
                <c:pt idx="169">
                  <c:v>3360</c:v>
                </c:pt>
                <c:pt idx="170">
                  <c:v>3380</c:v>
                </c:pt>
                <c:pt idx="171">
                  <c:v>3400</c:v>
                </c:pt>
                <c:pt idx="172">
                  <c:v>3420</c:v>
                </c:pt>
                <c:pt idx="173">
                  <c:v>3440</c:v>
                </c:pt>
                <c:pt idx="174">
                  <c:v>3460</c:v>
                </c:pt>
                <c:pt idx="175">
                  <c:v>3480</c:v>
                </c:pt>
                <c:pt idx="176">
                  <c:v>3500</c:v>
                </c:pt>
                <c:pt idx="177">
                  <c:v>3520</c:v>
                </c:pt>
                <c:pt idx="178">
                  <c:v>3540</c:v>
                </c:pt>
                <c:pt idx="179">
                  <c:v>3560</c:v>
                </c:pt>
                <c:pt idx="180">
                  <c:v>3580</c:v>
                </c:pt>
                <c:pt idx="181">
                  <c:v>3600</c:v>
                </c:pt>
                <c:pt idx="182">
                  <c:v>3620</c:v>
                </c:pt>
                <c:pt idx="183">
                  <c:v>3640</c:v>
                </c:pt>
                <c:pt idx="184">
                  <c:v>3660</c:v>
                </c:pt>
                <c:pt idx="185">
                  <c:v>3680</c:v>
                </c:pt>
                <c:pt idx="186">
                  <c:v>3700</c:v>
                </c:pt>
                <c:pt idx="187">
                  <c:v>3720</c:v>
                </c:pt>
                <c:pt idx="188">
                  <c:v>3740</c:v>
                </c:pt>
                <c:pt idx="189">
                  <c:v>3760</c:v>
                </c:pt>
                <c:pt idx="190">
                  <c:v>3780</c:v>
                </c:pt>
                <c:pt idx="191">
                  <c:v>3800</c:v>
                </c:pt>
                <c:pt idx="192">
                  <c:v>3820</c:v>
                </c:pt>
                <c:pt idx="193">
                  <c:v>3840</c:v>
                </c:pt>
                <c:pt idx="194">
                  <c:v>3860</c:v>
                </c:pt>
                <c:pt idx="195">
                  <c:v>3880</c:v>
                </c:pt>
                <c:pt idx="196">
                  <c:v>3900</c:v>
                </c:pt>
                <c:pt idx="197">
                  <c:v>3920</c:v>
                </c:pt>
                <c:pt idx="198">
                  <c:v>3940</c:v>
                </c:pt>
                <c:pt idx="199">
                  <c:v>3960</c:v>
                </c:pt>
                <c:pt idx="200">
                  <c:v>3980</c:v>
                </c:pt>
                <c:pt idx="201">
                  <c:v>4000</c:v>
                </c:pt>
                <c:pt idx="202">
                  <c:v>4020</c:v>
                </c:pt>
                <c:pt idx="203">
                  <c:v>4040</c:v>
                </c:pt>
                <c:pt idx="204">
                  <c:v>4060</c:v>
                </c:pt>
                <c:pt idx="205">
                  <c:v>4080</c:v>
                </c:pt>
                <c:pt idx="206">
                  <c:v>4100</c:v>
                </c:pt>
                <c:pt idx="207">
                  <c:v>4120</c:v>
                </c:pt>
                <c:pt idx="208">
                  <c:v>4140</c:v>
                </c:pt>
                <c:pt idx="209">
                  <c:v>4160</c:v>
                </c:pt>
                <c:pt idx="210">
                  <c:v>4180</c:v>
                </c:pt>
                <c:pt idx="211">
                  <c:v>4200</c:v>
                </c:pt>
                <c:pt idx="212">
                  <c:v>4220</c:v>
                </c:pt>
                <c:pt idx="213">
                  <c:v>4240</c:v>
                </c:pt>
                <c:pt idx="214">
                  <c:v>4260</c:v>
                </c:pt>
                <c:pt idx="215">
                  <c:v>4280</c:v>
                </c:pt>
                <c:pt idx="216">
                  <c:v>4300</c:v>
                </c:pt>
                <c:pt idx="217">
                  <c:v>4320</c:v>
                </c:pt>
                <c:pt idx="218">
                  <c:v>4340</c:v>
                </c:pt>
                <c:pt idx="219">
                  <c:v>4360</c:v>
                </c:pt>
                <c:pt idx="220">
                  <c:v>4380</c:v>
                </c:pt>
                <c:pt idx="221">
                  <c:v>4400</c:v>
                </c:pt>
                <c:pt idx="222">
                  <c:v>4420</c:v>
                </c:pt>
                <c:pt idx="223">
                  <c:v>4440</c:v>
                </c:pt>
                <c:pt idx="224">
                  <c:v>4460</c:v>
                </c:pt>
                <c:pt idx="225">
                  <c:v>4480</c:v>
                </c:pt>
                <c:pt idx="226">
                  <c:v>4500</c:v>
                </c:pt>
                <c:pt idx="227">
                  <c:v>4520</c:v>
                </c:pt>
                <c:pt idx="228">
                  <c:v>4540</c:v>
                </c:pt>
                <c:pt idx="229">
                  <c:v>4560</c:v>
                </c:pt>
                <c:pt idx="230">
                  <c:v>4580</c:v>
                </c:pt>
                <c:pt idx="231">
                  <c:v>4600</c:v>
                </c:pt>
                <c:pt idx="232">
                  <c:v>4620</c:v>
                </c:pt>
                <c:pt idx="233">
                  <c:v>4640</c:v>
                </c:pt>
                <c:pt idx="234">
                  <c:v>4660</c:v>
                </c:pt>
                <c:pt idx="235">
                  <c:v>4680</c:v>
                </c:pt>
                <c:pt idx="236">
                  <c:v>4700</c:v>
                </c:pt>
                <c:pt idx="237">
                  <c:v>4720</c:v>
                </c:pt>
                <c:pt idx="238">
                  <c:v>4740</c:v>
                </c:pt>
                <c:pt idx="239">
                  <c:v>4760</c:v>
                </c:pt>
                <c:pt idx="240">
                  <c:v>4780</c:v>
                </c:pt>
                <c:pt idx="241">
                  <c:v>4800</c:v>
                </c:pt>
                <c:pt idx="242">
                  <c:v>4820</c:v>
                </c:pt>
                <c:pt idx="243">
                  <c:v>4840</c:v>
                </c:pt>
                <c:pt idx="244">
                  <c:v>4860</c:v>
                </c:pt>
                <c:pt idx="245">
                  <c:v>4880</c:v>
                </c:pt>
                <c:pt idx="246">
                  <c:v>4900</c:v>
                </c:pt>
                <c:pt idx="247">
                  <c:v>4920</c:v>
                </c:pt>
                <c:pt idx="248">
                  <c:v>4940</c:v>
                </c:pt>
                <c:pt idx="249">
                  <c:v>4960</c:v>
                </c:pt>
                <c:pt idx="250">
                  <c:v>4980</c:v>
                </c:pt>
                <c:pt idx="251">
                  <c:v>5000</c:v>
                </c:pt>
                <c:pt idx="252">
                  <c:v>5020</c:v>
                </c:pt>
                <c:pt idx="253">
                  <c:v>5040</c:v>
                </c:pt>
                <c:pt idx="254">
                  <c:v>5060</c:v>
                </c:pt>
                <c:pt idx="255">
                  <c:v>5080</c:v>
                </c:pt>
                <c:pt idx="256">
                  <c:v>5100</c:v>
                </c:pt>
                <c:pt idx="257">
                  <c:v>5120</c:v>
                </c:pt>
                <c:pt idx="258">
                  <c:v>5140</c:v>
                </c:pt>
                <c:pt idx="259">
                  <c:v>5160</c:v>
                </c:pt>
                <c:pt idx="260">
                  <c:v>5180</c:v>
                </c:pt>
                <c:pt idx="261">
                  <c:v>5200</c:v>
                </c:pt>
                <c:pt idx="262">
                  <c:v>5220</c:v>
                </c:pt>
                <c:pt idx="263">
                  <c:v>5240</c:v>
                </c:pt>
                <c:pt idx="264">
                  <c:v>5260</c:v>
                </c:pt>
                <c:pt idx="265">
                  <c:v>5280</c:v>
                </c:pt>
                <c:pt idx="266">
                  <c:v>5300</c:v>
                </c:pt>
                <c:pt idx="267">
                  <c:v>5320</c:v>
                </c:pt>
                <c:pt idx="268">
                  <c:v>5340</c:v>
                </c:pt>
                <c:pt idx="269">
                  <c:v>5360</c:v>
                </c:pt>
                <c:pt idx="270">
                  <c:v>5380</c:v>
                </c:pt>
                <c:pt idx="271">
                  <c:v>5400</c:v>
                </c:pt>
                <c:pt idx="272">
                  <c:v>5420</c:v>
                </c:pt>
                <c:pt idx="273">
                  <c:v>5440</c:v>
                </c:pt>
                <c:pt idx="274">
                  <c:v>5460</c:v>
                </c:pt>
                <c:pt idx="275">
                  <c:v>5480</c:v>
                </c:pt>
                <c:pt idx="276">
                  <c:v>5500</c:v>
                </c:pt>
                <c:pt idx="277">
                  <c:v>5520</c:v>
                </c:pt>
                <c:pt idx="278">
                  <c:v>5540</c:v>
                </c:pt>
                <c:pt idx="279">
                  <c:v>5560</c:v>
                </c:pt>
                <c:pt idx="280">
                  <c:v>5580</c:v>
                </c:pt>
                <c:pt idx="281">
                  <c:v>5600</c:v>
                </c:pt>
                <c:pt idx="282">
                  <c:v>5620</c:v>
                </c:pt>
                <c:pt idx="283">
                  <c:v>5640</c:v>
                </c:pt>
                <c:pt idx="284">
                  <c:v>5660</c:v>
                </c:pt>
                <c:pt idx="285">
                  <c:v>5680</c:v>
                </c:pt>
                <c:pt idx="286">
                  <c:v>5700</c:v>
                </c:pt>
                <c:pt idx="287">
                  <c:v>5720</c:v>
                </c:pt>
                <c:pt idx="288">
                  <c:v>5740</c:v>
                </c:pt>
                <c:pt idx="289">
                  <c:v>5760</c:v>
                </c:pt>
                <c:pt idx="290">
                  <c:v>5780</c:v>
                </c:pt>
                <c:pt idx="291">
                  <c:v>5800</c:v>
                </c:pt>
                <c:pt idx="292">
                  <c:v>5820</c:v>
                </c:pt>
                <c:pt idx="293">
                  <c:v>5840</c:v>
                </c:pt>
                <c:pt idx="294">
                  <c:v>5860</c:v>
                </c:pt>
                <c:pt idx="295">
                  <c:v>5880</c:v>
                </c:pt>
                <c:pt idx="296">
                  <c:v>5900</c:v>
                </c:pt>
                <c:pt idx="297">
                  <c:v>5920</c:v>
                </c:pt>
                <c:pt idx="298">
                  <c:v>5940</c:v>
                </c:pt>
                <c:pt idx="299">
                  <c:v>5960</c:v>
                </c:pt>
                <c:pt idx="300">
                  <c:v>5980</c:v>
                </c:pt>
                <c:pt idx="301">
                  <c:v>6000</c:v>
                </c:pt>
                <c:pt idx="302">
                  <c:v>6020</c:v>
                </c:pt>
                <c:pt idx="303">
                  <c:v>6040</c:v>
                </c:pt>
                <c:pt idx="304">
                  <c:v>6060</c:v>
                </c:pt>
                <c:pt idx="305">
                  <c:v>6080</c:v>
                </c:pt>
                <c:pt idx="306">
                  <c:v>6100</c:v>
                </c:pt>
                <c:pt idx="307">
                  <c:v>6120</c:v>
                </c:pt>
                <c:pt idx="308">
                  <c:v>6140</c:v>
                </c:pt>
                <c:pt idx="309">
                  <c:v>6160</c:v>
                </c:pt>
                <c:pt idx="310">
                  <c:v>6180</c:v>
                </c:pt>
                <c:pt idx="311">
                  <c:v>6200</c:v>
                </c:pt>
                <c:pt idx="312">
                  <c:v>6220</c:v>
                </c:pt>
                <c:pt idx="313">
                  <c:v>6240</c:v>
                </c:pt>
                <c:pt idx="314">
                  <c:v>6260</c:v>
                </c:pt>
                <c:pt idx="315">
                  <c:v>6280</c:v>
                </c:pt>
                <c:pt idx="316">
                  <c:v>6300</c:v>
                </c:pt>
                <c:pt idx="317">
                  <c:v>6320</c:v>
                </c:pt>
                <c:pt idx="318">
                  <c:v>6340</c:v>
                </c:pt>
                <c:pt idx="319">
                  <c:v>6360</c:v>
                </c:pt>
                <c:pt idx="320">
                  <c:v>6380</c:v>
                </c:pt>
                <c:pt idx="321">
                  <c:v>6400</c:v>
                </c:pt>
                <c:pt idx="322">
                  <c:v>6420</c:v>
                </c:pt>
                <c:pt idx="323">
                  <c:v>6440</c:v>
                </c:pt>
                <c:pt idx="324">
                  <c:v>6460</c:v>
                </c:pt>
                <c:pt idx="325">
                  <c:v>6480</c:v>
                </c:pt>
                <c:pt idx="326">
                  <c:v>6500</c:v>
                </c:pt>
                <c:pt idx="327">
                  <c:v>6520</c:v>
                </c:pt>
                <c:pt idx="328">
                  <c:v>6540</c:v>
                </c:pt>
                <c:pt idx="329">
                  <c:v>6560</c:v>
                </c:pt>
                <c:pt idx="330">
                  <c:v>6580</c:v>
                </c:pt>
                <c:pt idx="331">
                  <c:v>6600</c:v>
                </c:pt>
                <c:pt idx="332">
                  <c:v>6620</c:v>
                </c:pt>
                <c:pt idx="333">
                  <c:v>6640</c:v>
                </c:pt>
                <c:pt idx="334">
                  <c:v>6660</c:v>
                </c:pt>
                <c:pt idx="335">
                  <c:v>6680</c:v>
                </c:pt>
                <c:pt idx="336">
                  <c:v>6700</c:v>
                </c:pt>
                <c:pt idx="337">
                  <c:v>6720</c:v>
                </c:pt>
                <c:pt idx="338">
                  <c:v>6740</c:v>
                </c:pt>
                <c:pt idx="339">
                  <c:v>6760</c:v>
                </c:pt>
                <c:pt idx="340">
                  <c:v>6780</c:v>
                </c:pt>
                <c:pt idx="341">
                  <c:v>6800</c:v>
                </c:pt>
                <c:pt idx="342">
                  <c:v>6820</c:v>
                </c:pt>
                <c:pt idx="343">
                  <c:v>6840</c:v>
                </c:pt>
                <c:pt idx="344">
                  <c:v>6860</c:v>
                </c:pt>
                <c:pt idx="345">
                  <c:v>6880</c:v>
                </c:pt>
                <c:pt idx="346">
                  <c:v>6900</c:v>
                </c:pt>
                <c:pt idx="347">
                  <c:v>6920</c:v>
                </c:pt>
                <c:pt idx="348">
                  <c:v>6940</c:v>
                </c:pt>
                <c:pt idx="349">
                  <c:v>6960</c:v>
                </c:pt>
                <c:pt idx="350">
                  <c:v>6980</c:v>
                </c:pt>
                <c:pt idx="351">
                  <c:v>7000</c:v>
                </c:pt>
                <c:pt idx="352">
                  <c:v>7020</c:v>
                </c:pt>
                <c:pt idx="353">
                  <c:v>7040</c:v>
                </c:pt>
                <c:pt idx="354">
                  <c:v>7060</c:v>
                </c:pt>
                <c:pt idx="355">
                  <c:v>7080</c:v>
                </c:pt>
                <c:pt idx="356">
                  <c:v>7100</c:v>
                </c:pt>
                <c:pt idx="357">
                  <c:v>7120</c:v>
                </c:pt>
                <c:pt idx="358">
                  <c:v>7140</c:v>
                </c:pt>
                <c:pt idx="359">
                  <c:v>7160</c:v>
                </c:pt>
                <c:pt idx="360">
                  <c:v>7180</c:v>
                </c:pt>
                <c:pt idx="361">
                  <c:v>7200</c:v>
                </c:pt>
                <c:pt idx="362">
                  <c:v>7220</c:v>
                </c:pt>
                <c:pt idx="363">
                  <c:v>7240</c:v>
                </c:pt>
                <c:pt idx="364">
                  <c:v>7260</c:v>
                </c:pt>
                <c:pt idx="365">
                  <c:v>7280</c:v>
                </c:pt>
                <c:pt idx="366">
                  <c:v>7300</c:v>
                </c:pt>
                <c:pt idx="367">
                  <c:v>7320</c:v>
                </c:pt>
                <c:pt idx="368">
                  <c:v>7340</c:v>
                </c:pt>
                <c:pt idx="369">
                  <c:v>7360</c:v>
                </c:pt>
                <c:pt idx="370">
                  <c:v>7380</c:v>
                </c:pt>
                <c:pt idx="371">
                  <c:v>7400</c:v>
                </c:pt>
                <c:pt idx="372">
                  <c:v>7420</c:v>
                </c:pt>
                <c:pt idx="373">
                  <c:v>7440</c:v>
                </c:pt>
                <c:pt idx="374">
                  <c:v>7460</c:v>
                </c:pt>
                <c:pt idx="375">
                  <c:v>7480</c:v>
                </c:pt>
                <c:pt idx="376">
                  <c:v>7500</c:v>
                </c:pt>
                <c:pt idx="377">
                  <c:v>7520</c:v>
                </c:pt>
                <c:pt idx="378">
                  <c:v>7540</c:v>
                </c:pt>
                <c:pt idx="379">
                  <c:v>7560</c:v>
                </c:pt>
                <c:pt idx="380">
                  <c:v>7580</c:v>
                </c:pt>
                <c:pt idx="381">
                  <c:v>7600</c:v>
                </c:pt>
                <c:pt idx="382">
                  <c:v>7620</c:v>
                </c:pt>
                <c:pt idx="383">
                  <c:v>7640</c:v>
                </c:pt>
                <c:pt idx="384">
                  <c:v>7660</c:v>
                </c:pt>
                <c:pt idx="385">
                  <c:v>7680</c:v>
                </c:pt>
                <c:pt idx="386">
                  <c:v>7700</c:v>
                </c:pt>
                <c:pt idx="387">
                  <c:v>7720</c:v>
                </c:pt>
                <c:pt idx="388">
                  <c:v>7740</c:v>
                </c:pt>
                <c:pt idx="389">
                  <c:v>7760</c:v>
                </c:pt>
                <c:pt idx="390">
                  <c:v>7780</c:v>
                </c:pt>
                <c:pt idx="391">
                  <c:v>7800</c:v>
                </c:pt>
                <c:pt idx="392">
                  <c:v>7820</c:v>
                </c:pt>
                <c:pt idx="393">
                  <c:v>7840</c:v>
                </c:pt>
                <c:pt idx="394">
                  <c:v>7860</c:v>
                </c:pt>
                <c:pt idx="395">
                  <c:v>7880</c:v>
                </c:pt>
                <c:pt idx="396">
                  <c:v>7900</c:v>
                </c:pt>
                <c:pt idx="397">
                  <c:v>7920</c:v>
                </c:pt>
                <c:pt idx="398">
                  <c:v>7940</c:v>
                </c:pt>
                <c:pt idx="399">
                  <c:v>7960</c:v>
                </c:pt>
                <c:pt idx="400">
                  <c:v>7980</c:v>
                </c:pt>
              </c:strCache>
            </c:strRef>
          </c:xVal>
          <c:yVal>
            <c:numRef>
              <c:f>Sheet1!$O:$O</c:f>
              <c:numCache>
                <c:formatCode>General</c:formatCode>
                <c:ptCount val="1048576"/>
                <c:pt idx="0">
                  <c:v>0</c:v>
                </c:pt>
                <c:pt idx="1">
                  <c:v>0.22482893450635386</c:v>
                </c:pt>
                <c:pt idx="2">
                  <c:v>0.45454545454545453</c:v>
                </c:pt>
                <c:pt idx="3">
                  <c:v>0.6109481915933529</c:v>
                </c:pt>
                <c:pt idx="4">
                  <c:v>0.75268817204301075</c:v>
                </c:pt>
                <c:pt idx="5">
                  <c:v>0.86999022482893451</c:v>
                </c:pt>
                <c:pt idx="6">
                  <c:v>0.99217986314760509</c:v>
                </c:pt>
                <c:pt idx="7">
                  <c:v>1.0948191593352883</c:v>
                </c:pt>
                <c:pt idx="8">
                  <c:v>1.1436950146627567</c:v>
                </c:pt>
                <c:pt idx="9">
                  <c:v>1.1827956989247312</c:v>
                </c:pt>
                <c:pt idx="10">
                  <c:v>1.2414467253176931</c:v>
                </c:pt>
                <c:pt idx="11">
                  <c:v>1.2756598240469208</c:v>
                </c:pt>
                <c:pt idx="12">
                  <c:v>1.2952101661779081</c:v>
                </c:pt>
                <c:pt idx="13">
                  <c:v>1.3196480938416422</c:v>
                </c:pt>
                <c:pt idx="14">
                  <c:v>1.3587487781036167</c:v>
                </c:pt>
                <c:pt idx="15">
                  <c:v>1.3587487781036167</c:v>
                </c:pt>
                <c:pt idx="16">
                  <c:v>1.3489736070381231</c:v>
                </c:pt>
                <c:pt idx="17">
                  <c:v>1.3489736070381231</c:v>
                </c:pt>
                <c:pt idx="18">
                  <c:v>1.3538611925708699</c:v>
                </c:pt>
                <c:pt idx="19">
                  <c:v>1.3685239491691104</c:v>
                </c:pt>
                <c:pt idx="20">
                  <c:v>1.3978494623655915</c:v>
                </c:pt>
                <c:pt idx="21">
                  <c:v>1.3929618768328447</c:v>
                </c:pt>
                <c:pt idx="22">
                  <c:v>1.3489736070381231</c:v>
                </c:pt>
                <c:pt idx="23">
                  <c:v>1.3294232649071358</c:v>
                </c:pt>
                <c:pt idx="24">
                  <c:v>1.3343108504398826</c:v>
                </c:pt>
                <c:pt idx="25">
                  <c:v>1.3147605083088953</c:v>
                </c:pt>
                <c:pt idx="26">
                  <c:v>1.3049853372434017</c:v>
                </c:pt>
                <c:pt idx="27">
                  <c:v>1.2805474095796676</c:v>
                </c:pt>
                <c:pt idx="28">
                  <c:v>1.270772238514174</c:v>
                </c:pt>
                <c:pt idx="29">
                  <c:v>1.2609970674486803</c:v>
                </c:pt>
                <c:pt idx="30">
                  <c:v>1.270772238514174</c:v>
                </c:pt>
                <c:pt idx="31">
                  <c:v>1.2658846529814272</c:v>
                </c:pt>
                <c:pt idx="32">
                  <c:v>1.2365591397849462</c:v>
                </c:pt>
                <c:pt idx="33">
                  <c:v>1.2365591397849462</c:v>
                </c:pt>
                <c:pt idx="34">
                  <c:v>1.2316715542521994</c:v>
                </c:pt>
                <c:pt idx="35">
                  <c:v>1.2023460410557185</c:v>
                </c:pt>
                <c:pt idx="36">
                  <c:v>1.1974584555229717</c:v>
                </c:pt>
                <c:pt idx="37">
                  <c:v>1.1681329423264908</c:v>
                </c:pt>
                <c:pt idx="38">
                  <c:v>1.1779081133919844</c:v>
                </c:pt>
                <c:pt idx="39">
                  <c:v>1.1339198435972631</c:v>
                </c:pt>
                <c:pt idx="40">
                  <c:v>1.1388074291300099</c:v>
                </c:pt>
                <c:pt idx="41">
                  <c:v>1.1192570869990224</c:v>
                </c:pt>
                <c:pt idx="42">
                  <c:v>1.0801564027370478</c:v>
                </c:pt>
                <c:pt idx="43">
                  <c:v>1.0654936461388074</c:v>
                </c:pt>
                <c:pt idx="44">
                  <c:v>1.0654936461388074</c:v>
                </c:pt>
                <c:pt idx="45">
                  <c:v>1.0361681329423265</c:v>
                </c:pt>
                <c:pt idx="46">
                  <c:v>1.0068426197458455</c:v>
                </c:pt>
                <c:pt idx="47">
                  <c:v>0.98240469208211145</c:v>
                </c:pt>
                <c:pt idx="48">
                  <c:v>0.9433040078201369</c:v>
                </c:pt>
                <c:pt idx="49">
                  <c:v>0.9188660801564027</c:v>
                </c:pt>
                <c:pt idx="50">
                  <c:v>0.90909090909090906</c:v>
                </c:pt>
                <c:pt idx="51">
                  <c:v>0.87976539589442815</c:v>
                </c:pt>
                <c:pt idx="52">
                  <c:v>0.8406647116324536</c:v>
                </c:pt>
                <c:pt idx="53">
                  <c:v>0.82600195503421314</c:v>
                </c:pt>
                <c:pt idx="54">
                  <c:v>0.82111436950146632</c:v>
                </c:pt>
                <c:pt idx="55">
                  <c:v>0.81133919843597258</c:v>
                </c:pt>
                <c:pt idx="56">
                  <c:v>0.8162267839687195</c:v>
                </c:pt>
                <c:pt idx="57">
                  <c:v>0.4203323558162268</c:v>
                </c:pt>
                <c:pt idx="58">
                  <c:v>-2.4437927663734114E-2</c:v>
                </c:pt>
                <c:pt idx="59">
                  <c:v>-9.7751710654936461E-3</c:v>
                </c:pt>
                <c:pt idx="60">
                  <c:v>9.7751710654936461E-3</c:v>
                </c:pt>
                <c:pt idx="61">
                  <c:v>9.7751710654936461E-3</c:v>
                </c:pt>
                <c:pt idx="62">
                  <c:v>4.8875855327468231E-3</c:v>
                </c:pt>
                <c:pt idx="63">
                  <c:v>-4.8875855327468231E-3</c:v>
                </c:pt>
                <c:pt idx="64">
                  <c:v>0</c:v>
                </c:pt>
                <c:pt idx="65">
                  <c:v>-9.7751710654936461E-3</c:v>
                </c:pt>
                <c:pt idx="66">
                  <c:v>-9.7751710654936461E-3</c:v>
                </c:pt>
                <c:pt idx="67">
                  <c:v>-4.8875855327468231E-3</c:v>
                </c:pt>
                <c:pt idx="68">
                  <c:v>-1.9550342130987292E-2</c:v>
                </c:pt>
                <c:pt idx="69">
                  <c:v>-1.466275659824047E-2</c:v>
                </c:pt>
                <c:pt idx="70">
                  <c:v>9.7751710654936461E-3</c:v>
                </c:pt>
                <c:pt idx="71">
                  <c:v>9.7751710654936461E-3</c:v>
                </c:pt>
                <c:pt idx="72">
                  <c:v>4.8875855327468231E-3</c:v>
                </c:pt>
                <c:pt idx="73">
                  <c:v>-4.8875855327468231E-3</c:v>
                </c:pt>
                <c:pt idx="74">
                  <c:v>-4.8875855327468231E-3</c:v>
                </c:pt>
                <c:pt idx="75">
                  <c:v>-9.7751710654936461E-3</c:v>
                </c:pt>
                <c:pt idx="76">
                  <c:v>-4.8875855327468231E-3</c:v>
                </c:pt>
                <c:pt idx="77">
                  <c:v>-1.466275659824047E-2</c:v>
                </c:pt>
                <c:pt idx="78">
                  <c:v>-4.8875855327468231E-3</c:v>
                </c:pt>
                <c:pt idx="79">
                  <c:v>-1.466275659824047E-2</c:v>
                </c:pt>
                <c:pt idx="80">
                  <c:v>9.7751710654936461E-3</c:v>
                </c:pt>
                <c:pt idx="81">
                  <c:v>9.7751710654936461E-3</c:v>
                </c:pt>
                <c:pt idx="82">
                  <c:v>4.8875855327468231E-3</c:v>
                </c:pt>
                <c:pt idx="83">
                  <c:v>0</c:v>
                </c:pt>
                <c:pt idx="84">
                  <c:v>-4.8875855327468231E-3</c:v>
                </c:pt>
                <c:pt idx="85">
                  <c:v>-9.7751710654936461E-3</c:v>
                </c:pt>
                <c:pt idx="86">
                  <c:v>-4.8875855327468231E-3</c:v>
                </c:pt>
                <c:pt idx="87">
                  <c:v>-1.9550342130987292E-2</c:v>
                </c:pt>
                <c:pt idx="88">
                  <c:v>-1.9550342130987292E-2</c:v>
                </c:pt>
                <c:pt idx="89">
                  <c:v>-1.466275659824047E-2</c:v>
                </c:pt>
                <c:pt idx="90">
                  <c:v>9.7751710654936461E-3</c:v>
                </c:pt>
                <c:pt idx="91">
                  <c:v>9.7751710654936461E-3</c:v>
                </c:pt>
                <c:pt idx="92">
                  <c:v>0</c:v>
                </c:pt>
                <c:pt idx="93">
                  <c:v>4.8875855327468231E-3</c:v>
                </c:pt>
                <c:pt idx="94">
                  <c:v>-4.8875855327468231E-3</c:v>
                </c:pt>
                <c:pt idx="95">
                  <c:v>-4.8875855327468231E-3</c:v>
                </c:pt>
                <c:pt idx="96">
                  <c:v>-4.8875855327468231E-3</c:v>
                </c:pt>
                <c:pt idx="97">
                  <c:v>-1.466275659824047E-2</c:v>
                </c:pt>
                <c:pt idx="98">
                  <c:v>-1.466275659824047E-2</c:v>
                </c:pt>
                <c:pt idx="99">
                  <c:v>-1.466275659824047E-2</c:v>
                </c:pt>
                <c:pt idx="100">
                  <c:v>9.7751710654936461E-3</c:v>
                </c:pt>
                <c:pt idx="101">
                  <c:v>9.7751710654936461E-3</c:v>
                </c:pt>
                <c:pt idx="102">
                  <c:v>0</c:v>
                </c:pt>
                <c:pt idx="103">
                  <c:v>4.8875855327468231E-3</c:v>
                </c:pt>
                <c:pt idx="104">
                  <c:v>-4.8875855327468231E-3</c:v>
                </c:pt>
                <c:pt idx="105">
                  <c:v>-4.8875855327468231E-3</c:v>
                </c:pt>
                <c:pt idx="106">
                  <c:v>-4.8875855327468231E-3</c:v>
                </c:pt>
                <c:pt idx="107">
                  <c:v>-1.9550342130987292E-2</c:v>
                </c:pt>
                <c:pt idx="108">
                  <c:v>-1.466275659824047E-2</c:v>
                </c:pt>
                <c:pt idx="109">
                  <c:v>0</c:v>
                </c:pt>
                <c:pt idx="110">
                  <c:v>9.7751710654936461E-3</c:v>
                </c:pt>
                <c:pt idx="111">
                  <c:v>9.7751710654936461E-3</c:v>
                </c:pt>
                <c:pt idx="112">
                  <c:v>0</c:v>
                </c:pt>
                <c:pt idx="113">
                  <c:v>4.8875855327468231E-3</c:v>
                </c:pt>
                <c:pt idx="114">
                  <c:v>4.8875855327468231E-3</c:v>
                </c:pt>
                <c:pt idx="115">
                  <c:v>-9.7751710654936461E-3</c:v>
                </c:pt>
                <c:pt idx="116">
                  <c:v>-4.8875855327468231E-3</c:v>
                </c:pt>
                <c:pt idx="117">
                  <c:v>-1.466275659824047E-2</c:v>
                </c:pt>
                <c:pt idx="118">
                  <c:v>-1.466275659824047E-2</c:v>
                </c:pt>
                <c:pt idx="119">
                  <c:v>4.8875855327468231E-3</c:v>
                </c:pt>
                <c:pt idx="120">
                  <c:v>9.7751710654936461E-3</c:v>
                </c:pt>
                <c:pt idx="121">
                  <c:v>1.466275659824047E-2</c:v>
                </c:pt>
                <c:pt idx="122">
                  <c:v>0</c:v>
                </c:pt>
                <c:pt idx="123">
                  <c:v>4.8875855327468231E-3</c:v>
                </c:pt>
                <c:pt idx="124">
                  <c:v>-4.8875855327468231E-3</c:v>
                </c:pt>
                <c:pt idx="125">
                  <c:v>-4.8875855327468231E-3</c:v>
                </c:pt>
                <c:pt idx="126">
                  <c:v>-4.8875855327468231E-3</c:v>
                </c:pt>
                <c:pt idx="127">
                  <c:v>-1.9550342130987292E-2</c:v>
                </c:pt>
                <c:pt idx="128">
                  <c:v>-1.9550342130987292E-2</c:v>
                </c:pt>
                <c:pt idx="129">
                  <c:v>0</c:v>
                </c:pt>
                <c:pt idx="130">
                  <c:v>9.7751710654936461E-3</c:v>
                </c:pt>
                <c:pt idx="131">
                  <c:v>1.466275659824047E-2</c:v>
                </c:pt>
                <c:pt idx="132">
                  <c:v>0</c:v>
                </c:pt>
                <c:pt idx="133">
                  <c:v>4.8875855327468231E-3</c:v>
                </c:pt>
                <c:pt idx="134">
                  <c:v>-9.7751710654936461E-3</c:v>
                </c:pt>
                <c:pt idx="135">
                  <c:v>-4.8875855327468231E-3</c:v>
                </c:pt>
                <c:pt idx="136">
                  <c:v>-4.8875855327468231E-3</c:v>
                </c:pt>
                <c:pt idx="137">
                  <c:v>-1.466275659824047E-2</c:v>
                </c:pt>
                <c:pt idx="138">
                  <c:v>-1.466275659824047E-2</c:v>
                </c:pt>
                <c:pt idx="139">
                  <c:v>4.8875855327468231E-3</c:v>
                </c:pt>
                <c:pt idx="140">
                  <c:v>9.7751710654936461E-3</c:v>
                </c:pt>
                <c:pt idx="141">
                  <c:v>9.7751710654936461E-3</c:v>
                </c:pt>
                <c:pt idx="142">
                  <c:v>-4.8875855327468231E-3</c:v>
                </c:pt>
                <c:pt idx="143">
                  <c:v>4.8875855327468231E-3</c:v>
                </c:pt>
                <c:pt idx="144">
                  <c:v>-4.8875855327468231E-3</c:v>
                </c:pt>
                <c:pt idx="145">
                  <c:v>-4.8875855327468231E-3</c:v>
                </c:pt>
                <c:pt idx="146">
                  <c:v>-4.8875855327468231E-3</c:v>
                </c:pt>
                <c:pt idx="147">
                  <c:v>-1.466275659824047E-2</c:v>
                </c:pt>
                <c:pt idx="148">
                  <c:v>-1.9550342130987292E-2</c:v>
                </c:pt>
                <c:pt idx="149">
                  <c:v>4.8875855327468231E-3</c:v>
                </c:pt>
                <c:pt idx="150">
                  <c:v>1.466275659824047E-2</c:v>
                </c:pt>
                <c:pt idx="151">
                  <c:v>9.7751710654936461E-3</c:v>
                </c:pt>
                <c:pt idx="152">
                  <c:v>-4.8875855327468231E-3</c:v>
                </c:pt>
                <c:pt idx="153">
                  <c:v>4.8875855327468231E-3</c:v>
                </c:pt>
                <c:pt idx="154">
                  <c:v>4.8875855327468231E-3</c:v>
                </c:pt>
                <c:pt idx="155">
                  <c:v>-4.8875855327468231E-3</c:v>
                </c:pt>
                <c:pt idx="156">
                  <c:v>-9.7751710654936461E-3</c:v>
                </c:pt>
                <c:pt idx="157">
                  <c:v>-1.466275659824047E-2</c:v>
                </c:pt>
                <c:pt idx="158">
                  <c:v>-1.9550342130987292E-2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0912"/>
        <c:axId val="44642688"/>
      </c:scatterChart>
      <c:valAx>
        <c:axId val="44230912"/>
        <c:scaling>
          <c:orientation val="minMax"/>
        </c:scaling>
        <c:delete val="0"/>
        <c:axPos val="b"/>
        <c:majorTickMark val="out"/>
        <c:minorTickMark val="none"/>
        <c:tickLblPos val="nextTo"/>
        <c:crossAx val="44642688"/>
        <c:crosses val="autoZero"/>
        <c:crossBetween val="midCat"/>
      </c:valAx>
      <c:valAx>
        <c:axId val="446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3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405</xdr:row>
      <xdr:rowOff>0</xdr:rowOff>
    </xdr:from>
    <xdr:to>
      <xdr:col>8</xdr:col>
      <xdr:colOff>342900</xdr:colOff>
      <xdr:row>419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selection activeCell="R10" sqref="R10"/>
    </sheetView>
  </sheetViews>
  <sheetFormatPr defaultRowHeight="15" x14ac:dyDescent="0.25"/>
  <cols>
    <col min="1" max="1" width="10.140625" customWidth="1"/>
    <col min="2" max="2" width="11.28515625" customWidth="1"/>
    <col min="3" max="3" width="11.42578125" customWidth="1"/>
    <col min="7" max="7" width="10.140625" customWidth="1"/>
    <col min="8" max="8" width="12.5703125" customWidth="1"/>
    <col min="9" max="9" width="11" customWidth="1"/>
    <col min="13" max="13" width="10.140625" customWidth="1"/>
    <col min="14" max="14" width="11.28515625" customWidth="1"/>
    <col min="15" max="15" width="11.42578125" customWidth="1"/>
    <col min="18" max="18" width="11.85546875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0</v>
      </c>
      <c r="H1" t="s">
        <v>2</v>
      </c>
      <c r="I1" t="s">
        <v>1</v>
      </c>
      <c r="J1" t="s">
        <v>5</v>
      </c>
      <c r="K1" t="s">
        <v>4</v>
      </c>
      <c r="L1" t="s">
        <v>6</v>
      </c>
      <c r="M1" t="s">
        <v>0</v>
      </c>
      <c r="N1" t="s">
        <v>2</v>
      </c>
      <c r="O1" t="s">
        <v>1</v>
      </c>
      <c r="P1" t="s">
        <v>5</v>
      </c>
      <c r="Q1" t="s">
        <v>4</v>
      </c>
      <c r="R1" t="s">
        <v>6</v>
      </c>
    </row>
    <row r="2" spans="1:18" x14ac:dyDescent="0.25">
      <c r="A2">
        <v>0</v>
      </c>
      <c r="B2">
        <v>22</v>
      </c>
      <c r="C2">
        <f>B2*5/1023</f>
        <v>0.10752688172043011</v>
      </c>
      <c r="D2">
        <f>C2*20/1000</f>
        <v>2.1505376344086021E-3</v>
      </c>
      <c r="E2">
        <f>SUM(D$2:D$1048576)</f>
        <v>1.258357771260997</v>
      </c>
      <c r="F2">
        <f>3/E2</f>
        <v>2.3840596597529715</v>
      </c>
      <c r="G2">
        <v>0</v>
      </c>
      <c r="H2">
        <v>28</v>
      </c>
      <c r="I2">
        <f>H2*5/1023</f>
        <v>0.13685239491691104</v>
      </c>
      <c r="J2">
        <f>I2*20/1000</f>
        <v>2.7370478983382209E-3</v>
      </c>
      <c r="K2">
        <f>SUM(J$2:J$1048576)</f>
        <v>1.2411534701857285</v>
      </c>
      <c r="L2">
        <f>3/K2</f>
        <v>2.417106403087343</v>
      </c>
      <c r="M2">
        <v>0</v>
      </c>
      <c r="N2">
        <v>46</v>
      </c>
      <c r="O2">
        <f>5*N2/1023</f>
        <v>0.22482893450635386</v>
      </c>
      <c r="P2">
        <f>O2*20/1000</f>
        <v>4.4965786901270764E-3</v>
      </c>
      <c r="Q2">
        <f>SUM(P:P)</f>
        <v>1.2465298142717502</v>
      </c>
      <c r="R2">
        <f>3/Q2</f>
        <v>2.4066813048933491</v>
      </c>
    </row>
    <row r="3" spans="1:18" x14ac:dyDescent="0.25">
      <c r="A3">
        <v>20</v>
      </c>
      <c r="B3">
        <v>43</v>
      </c>
      <c r="C3">
        <f t="shared" ref="C3:C66" si="0">B3*5/1023</f>
        <v>0.2101661779081134</v>
      </c>
      <c r="D3">
        <f t="shared" ref="D3:D66" si="1">C3*20/1000</f>
        <v>4.2033235581622674E-3</v>
      </c>
      <c r="G3">
        <v>20</v>
      </c>
      <c r="H3">
        <v>51</v>
      </c>
      <c r="I3">
        <f t="shared" ref="I3:I66" si="2">H3*5/1023</f>
        <v>0.24926686217008798</v>
      </c>
      <c r="J3">
        <f t="shared" ref="J3:J66" si="3">I3*20/1000</f>
        <v>4.98533724340176E-3</v>
      </c>
      <c r="M3">
        <v>20</v>
      </c>
      <c r="N3">
        <v>93</v>
      </c>
      <c r="O3">
        <f t="shared" ref="O3:O66" si="4">5*N3/1023</f>
        <v>0.45454545454545453</v>
      </c>
      <c r="P3">
        <f t="shared" ref="P3:P66" si="5">O3*20/1000</f>
        <v>9.0909090909090905E-3</v>
      </c>
    </row>
    <row r="4" spans="1:18" x14ac:dyDescent="0.25">
      <c r="A4">
        <v>40</v>
      </c>
      <c r="B4">
        <v>65</v>
      </c>
      <c r="C4">
        <f t="shared" si="0"/>
        <v>0.31769305962854349</v>
      </c>
      <c r="D4">
        <f t="shared" si="1"/>
        <v>6.3538611925708696E-3</v>
      </c>
      <c r="G4">
        <v>40</v>
      </c>
      <c r="H4">
        <v>82</v>
      </c>
      <c r="I4">
        <f t="shared" si="2"/>
        <v>0.40078201368523947</v>
      </c>
      <c r="J4">
        <f t="shared" si="3"/>
        <v>8.015640273704789E-3</v>
      </c>
      <c r="M4">
        <v>40</v>
      </c>
      <c r="N4">
        <v>125</v>
      </c>
      <c r="O4">
        <f t="shared" si="4"/>
        <v>0.6109481915933529</v>
      </c>
      <c r="P4">
        <f t="shared" si="5"/>
        <v>1.2218963831867057E-2</v>
      </c>
    </row>
    <row r="5" spans="1:18" x14ac:dyDescent="0.25">
      <c r="A5">
        <v>60</v>
      </c>
      <c r="B5">
        <v>78</v>
      </c>
      <c r="C5">
        <f t="shared" si="0"/>
        <v>0.38123167155425219</v>
      </c>
      <c r="D5">
        <f t="shared" si="1"/>
        <v>7.624633431085044E-3</v>
      </c>
      <c r="G5">
        <v>60</v>
      </c>
      <c r="H5">
        <v>108</v>
      </c>
      <c r="I5">
        <f t="shared" si="2"/>
        <v>0.52785923753665687</v>
      </c>
      <c r="J5">
        <f t="shared" si="3"/>
        <v>1.0557184750733138E-2</v>
      </c>
      <c r="M5">
        <v>60</v>
      </c>
      <c r="N5">
        <v>154</v>
      </c>
      <c r="O5">
        <f t="shared" si="4"/>
        <v>0.75268817204301075</v>
      </c>
      <c r="P5">
        <f t="shared" si="5"/>
        <v>1.5053763440860216E-2</v>
      </c>
      <c r="R5" s="1" t="s">
        <v>7</v>
      </c>
    </row>
    <row r="6" spans="1:18" x14ac:dyDescent="0.25">
      <c r="A6">
        <v>80</v>
      </c>
      <c r="B6">
        <v>93</v>
      </c>
      <c r="C6">
        <f t="shared" si="0"/>
        <v>0.45454545454545453</v>
      </c>
      <c r="D6">
        <f t="shared" si="1"/>
        <v>9.0909090909090905E-3</v>
      </c>
      <c r="G6">
        <v>80</v>
      </c>
      <c r="H6">
        <v>134</v>
      </c>
      <c r="I6">
        <f t="shared" si="2"/>
        <v>0.65493646138807426</v>
      </c>
      <c r="J6">
        <f t="shared" si="3"/>
        <v>1.3098729227761485E-2</v>
      </c>
      <c r="M6">
        <v>80</v>
      </c>
      <c r="N6">
        <v>178</v>
      </c>
      <c r="O6">
        <f t="shared" si="4"/>
        <v>0.86999022482893451</v>
      </c>
      <c r="P6">
        <f t="shared" si="5"/>
        <v>1.7399804496578689E-2</v>
      </c>
      <c r="R6" s="1">
        <f>AVERAGE(F2, L2, R2)</f>
        <v>2.4026157892445545</v>
      </c>
    </row>
    <row r="7" spans="1:18" x14ac:dyDescent="0.25">
      <c r="A7">
        <v>100</v>
      </c>
      <c r="B7">
        <v>111</v>
      </c>
      <c r="C7">
        <f t="shared" si="0"/>
        <v>0.54252199413489732</v>
      </c>
      <c r="D7">
        <f t="shared" si="1"/>
        <v>1.0850439882697946E-2</v>
      </c>
      <c r="G7">
        <v>100</v>
      </c>
      <c r="H7">
        <v>160</v>
      </c>
      <c r="I7">
        <f t="shared" si="2"/>
        <v>0.78201368523949166</v>
      </c>
      <c r="J7">
        <f t="shared" si="3"/>
        <v>1.5640273704789834E-2</v>
      </c>
      <c r="M7">
        <v>100</v>
      </c>
      <c r="N7">
        <v>203</v>
      </c>
      <c r="O7">
        <f t="shared" si="4"/>
        <v>0.99217986314760509</v>
      </c>
      <c r="P7">
        <f t="shared" si="5"/>
        <v>1.9843597262952102E-2</v>
      </c>
    </row>
    <row r="8" spans="1:18" x14ac:dyDescent="0.25">
      <c r="A8">
        <v>120</v>
      </c>
      <c r="B8">
        <v>125</v>
      </c>
      <c r="C8">
        <f t="shared" si="0"/>
        <v>0.6109481915933529</v>
      </c>
      <c r="D8">
        <f t="shared" si="1"/>
        <v>1.2218963831867057E-2</v>
      </c>
      <c r="G8">
        <v>120</v>
      </c>
      <c r="H8">
        <v>169</v>
      </c>
      <c r="I8">
        <f t="shared" si="2"/>
        <v>0.82600195503421314</v>
      </c>
      <c r="J8">
        <f t="shared" si="3"/>
        <v>1.652003910068426E-2</v>
      </c>
      <c r="M8">
        <v>120</v>
      </c>
      <c r="N8">
        <v>224</v>
      </c>
      <c r="O8">
        <f t="shared" si="4"/>
        <v>1.0948191593352883</v>
      </c>
      <c r="P8">
        <f t="shared" si="5"/>
        <v>2.1896383186705767E-2</v>
      </c>
    </row>
    <row r="9" spans="1:18" x14ac:dyDescent="0.25">
      <c r="A9">
        <v>140</v>
      </c>
      <c r="B9">
        <v>134</v>
      </c>
      <c r="C9">
        <f t="shared" si="0"/>
        <v>0.65493646138807426</v>
      </c>
      <c r="D9">
        <f t="shared" si="1"/>
        <v>1.3098729227761485E-2</v>
      </c>
      <c r="G9">
        <v>140</v>
      </c>
      <c r="H9">
        <v>170</v>
      </c>
      <c r="I9">
        <f t="shared" si="2"/>
        <v>0.83088954056695996</v>
      </c>
      <c r="J9">
        <f t="shared" si="3"/>
        <v>1.6617790811339198E-2</v>
      </c>
      <c r="M9">
        <v>140</v>
      </c>
      <c r="N9">
        <v>234</v>
      </c>
      <c r="O9">
        <f t="shared" si="4"/>
        <v>1.1436950146627567</v>
      </c>
      <c r="P9">
        <f t="shared" si="5"/>
        <v>2.2873900293255135E-2</v>
      </c>
    </row>
    <row r="10" spans="1:18" x14ac:dyDescent="0.25">
      <c r="A10">
        <v>160</v>
      </c>
      <c r="B10">
        <v>150</v>
      </c>
      <c r="C10">
        <f t="shared" si="0"/>
        <v>0.73313782991202348</v>
      </c>
      <c r="D10">
        <f t="shared" si="1"/>
        <v>1.466275659824047E-2</v>
      </c>
      <c r="G10">
        <v>160</v>
      </c>
      <c r="H10">
        <v>176</v>
      </c>
      <c r="I10">
        <f t="shared" si="2"/>
        <v>0.86021505376344087</v>
      </c>
      <c r="J10">
        <f t="shared" si="3"/>
        <v>1.7204301075268817E-2</v>
      </c>
      <c r="M10">
        <v>160</v>
      </c>
      <c r="N10">
        <v>242</v>
      </c>
      <c r="O10">
        <f t="shared" si="4"/>
        <v>1.1827956989247312</v>
      </c>
      <c r="P10">
        <f t="shared" si="5"/>
        <v>2.3655913978494623E-2</v>
      </c>
    </row>
    <row r="11" spans="1:18" x14ac:dyDescent="0.25">
      <c r="A11">
        <v>180</v>
      </c>
      <c r="B11">
        <v>169</v>
      </c>
      <c r="C11">
        <f t="shared" si="0"/>
        <v>0.82600195503421314</v>
      </c>
      <c r="D11">
        <f t="shared" si="1"/>
        <v>1.652003910068426E-2</v>
      </c>
      <c r="G11">
        <v>180</v>
      </c>
      <c r="H11">
        <v>186</v>
      </c>
      <c r="I11">
        <f t="shared" si="2"/>
        <v>0.90909090909090906</v>
      </c>
      <c r="J11">
        <f t="shared" si="3"/>
        <v>1.8181818181818181E-2</v>
      </c>
      <c r="M11">
        <v>180</v>
      </c>
      <c r="N11">
        <v>254</v>
      </c>
      <c r="O11">
        <f t="shared" si="4"/>
        <v>1.2414467253176931</v>
      </c>
      <c r="P11">
        <f t="shared" si="5"/>
        <v>2.4828934506353862E-2</v>
      </c>
    </row>
    <row r="12" spans="1:18" x14ac:dyDescent="0.25">
      <c r="A12">
        <v>200</v>
      </c>
      <c r="B12">
        <v>182</v>
      </c>
      <c r="C12">
        <f t="shared" si="0"/>
        <v>0.88954056695992179</v>
      </c>
      <c r="D12">
        <f t="shared" si="1"/>
        <v>1.7790811339198433E-2</v>
      </c>
      <c r="G12">
        <v>200</v>
      </c>
      <c r="H12">
        <v>193</v>
      </c>
      <c r="I12">
        <f t="shared" si="2"/>
        <v>0.9433040078201369</v>
      </c>
      <c r="J12">
        <f t="shared" si="3"/>
        <v>1.8866080156402738E-2</v>
      </c>
      <c r="M12">
        <v>200</v>
      </c>
      <c r="N12">
        <v>261</v>
      </c>
      <c r="O12">
        <f t="shared" si="4"/>
        <v>1.2756598240469208</v>
      </c>
      <c r="P12">
        <f t="shared" si="5"/>
        <v>2.5513196480938416E-2</v>
      </c>
    </row>
    <row r="13" spans="1:18" x14ac:dyDescent="0.25">
      <c r="A13">
        <v>220</v>
      </c>
      <c r="B13">
        <v>193</v>
      </c>
      <c r="C13">
        <f t="shared" si="0"/>
        <v>0.9433040078201369</v>
      </c>
      <c r="D13">
        <f t="shared" si="1"/>
        <v>1.8866080156402738E-2</v>
      </c>
      <c r="G13">
        <v>220</v>
      </c>
      <c r="H13">
        <v>198</v>
      </c>
      <c r="I13">
        <f t="shared" si="2"/>
        <v>0.967741935483871</v>
      </c>
      <c r="J13">
        <f t="shared" si="3"/>
        <v>1.935483870967742E-2</v>
      </c>
      <c r="M13">
        <v>220</v>
      </c>
      <c r="N13">
        <v>265</v>
      </c>
      <c r="O13">
        <f t="shared" si="4"/>
        <v>1.2952101661779081</v>
      </c>
      <c r="P13">
        <f t="shared" si="5"/>
        <v>2.590420332355816E-2</v>
      </c>
    </row>
    <row r="14" spans="1:18" x14ac:dyDescent="0.25">
      <c r="A14">
        <v>240</v>
      </c>
      <c r="B14">
        <v>207</v>
      </c>
      <c r="C14">
        <f t="shared" si="0"/>
        <v>1.0117302052785924</v>
      </c>
      <c r="D14">
        <f t="shared" si="1"/>
        <v>2.0234604105571846E-2</v>
      </c>
      <c r="G14">
        <v>240</v>
      </c>
      <c r="H14">
        <v>201</v>
      </c>
      <c r="I14">
        <f t="shared" si="2"/>
        <v>0.98240469208211145</v>
      </c>
      <c r="J14">
        <f t="shared" si="3"/>
        <v>1.964809384164223E-2</v>
      </c>
      <c r="M14">
        <v>240</v>
      </c>
      <c r="N14">
        <v>270</v>
      </c>
      <c r="O14">
        <f t="shared" si="4"/>
        <v>1.3196480938416422</v>
      </c>
      <c r="P14">
        <f t="shared" si="5"/>
        <v>2.6392961876832842E-2</v>
      </c>
    </row>
    <row r="15" spans="1:18" x14ac:dyDescent="0.25">
      <c r="A15">
        <v>260</v>
      </c>
      <c r="B15">
        <v>214</v>
      </c>
      <c r="C15">
        <f t="shared" si="0"/>
        <v>1.0459433040078201</v>
      </c>
      <c r="D15">
        <f t="shared" si="1"/>
        <v>2.0918866080156404E-2</v>
      </c>
      <c r="G15">
        <v>260</v>
      </c>
      <c r="H15">
        <v>203</v>
      </c>
      <c r="I15">
        <f t="shared" si="2"/>
        <v>0.99217986314760509</v>
      </c>
      <c r="J15">
        <f t="shared" si="3"/>
        <v>1.9843597262952102E-2</v>
      </c>
      <c r="M15">
        <v>260</v>
      </c>
      <c r="N15">
        <v>278</v>
      </c>
      <c r="O15">
        <f t="shared" si="4"/>
        <v>1.3587487781036167</v>
      </c>
      <c r="P15">
        <f t="shared" si="5"/>
        <v>2.7174975562072334E-2</v>
      </c>
    </row>
    <row r="16" spans="1:18" x14ac:dyDescent="0.25">
      <c r="A16">
        <v>280</v>
      </c>
      <c r="B16">
        <v>220</v>
      </c>
      <c r="C16">
        <f t="shared" si="0"/>
        <v>1.075268817204301</v>
      </c>
      <c r="D16">
        <f t="shared" si="1"/>
        <v>2.150537634408602E-2</v>
      </c>
      <c r="G16">
        <v>280</v>
      </c>
      <c r="H16">
        <v>205</v>
      </c>
      <c r="I16">
        <f t="shared" si="2"/>
        <v>1.0019550342130987</v>
      </c>
      <c r="J16">
        <f t="shared" si="3"/>
        <v>2.0039100684261974E-2</v>
      </c>
      <c r="M16">
        <v>280</v>
      </c>
      <c r="N16">
        <v>278</v>
      </c>
      <c r="O16">
        <f t="shared" si="4"/>
        <v>1.3587487781036167</v>
      </c>
      <c r="P16">
        <f t="shared" si="5"/>
        <v>2.7174975562072334E-2</v>
      </c>
    </row>
    <row r="17" spans="1:16" x14ac:dyDescent="0.25">
      <c r="A17">
        <v>300</v>
      </c>
      <c r="B17">
        <v>223</v>
      </c>
      <c r="C17">
        <f t="shared" si="0"/>
        <v>1.0899315738025415</v>
      </c>
      <c r="D17">
        <f t="shared" si="1"/>
        <v>2.179863147605083E-2</v>
      </c>
      <c r="G17">
        <v>300</v>
      </c>
      <c r="H17">
        <v>211</v>
      </c>
      <c r="I17">
        <f t="shared" si="2"/>
        <v>1.0312805474095796</v>
      </c>
      <c r="J17">
        <f t="shared" si="3"/>
        <v>2.0625610948191594E-2</v>
      </c>
      <c r="M17">
        <v>300</v>
      </c>
      <c r="N17">
        <v>276</v>
      </c>
      <c r="O17">
        <f t="shared" si="4"/>
        <v>1.3489736070381231</v>
      </c>
      <c r="P17">
        <f t="shared" si="5"/>
        <v>2.6979472140762462E-2</v>
      </c>
    </row>
    <row r="18" spans="1:16" x14ac:dyDescent="0.25">
      <c r="A18">
        <v>320</v>
      </c>
      <c r="B18">
        <v>222</v>
      </c>
      <c r="C18">
        <f t="shared" si="0"/>
        <v>1.0850439882697946</v>
      </c>
      <c r="D18">
        <f t="shared" si="1"/>
        <v>2.1700879765395892E-2</v>
      </c>
      <c r="G18">
        <v>320</v>
      </c>
      <c r="H18">
        <v>213</v>
      </c>
      <c r="I18">
        <f t="shared" si="2"/>
        <v>1.0410557184750733</v>
      </c>
      <c r="J18">
        <f t="shared" si="3"/>
        <v>2.0821114369501466E-2</v>
      </c>
      <c r="M18">
        <v>320</v>
      </c>
      <c r="N18">
        <v>276</v>
      </c>
      <c r="O18">
        <f t="shared" si="4"/>
        <v>1.3489736070381231</v>
      </c>
      <c r="P18">
        <f t="shared" si="5"/>
        <v>2.6979472140762462E-2</v>
      </c>
    </row>
    <row r="19" spans="1:16" x14ac:dyDescent="0.25">
      <c r="A19">
        <v>340</v>
      </c>
      <c r="B19">
        <v>224</v>
      </c>
      <c r="C19">
        <f t="shared" si="0"/>
        <v>1.0948191593352883</v>
      </c>
      <c r="D19">
        <f t="shared" si="1"/>
        <v>2.1896383186705767E-2</v>
      </c>
      <c r="G19">
        <v>340</v>
      </c>
      <c r="H19">
        <v>215</v>
      </c>
      <c r="I19">
        <f t="shared" si="2"/>
        <v>1.0508308895405669</v>
      </c>
      <c r="J19">
        <f t="shared" si="3"/>
        <v>2.1016617790811338E-2</v>
      </c>
      <c r="M19">
        <v>340</v>
      </c>
      <c r="N19">
        <v>277</v>
      </c>
      <c r="O19">
        <f t="shared" si="4"/>
        <v>1.3538611925708699</v>
      </c>
      <c r="P19">
        <f t="shared" si="5"/>
        <v>2.7077223851417396E-2</v>
      </c>
    </row>
    <row r="20" spans="1:16" x14ac:dyDescent="0.25">
      <c r="A20">
        <v>360</v>
      </c>
      <c r="B20">
        <v>226</v>
      </c>
      <c r="C20">
        <f t="shared" si="0"/>
        <v>1.1045943304007819</v>
      </c>
      <c r="D20">
        <f t="shared" si="1"/>
        <v>2.2091886608015639E-2</v>
      </c>
      <c r="G20">
        <v>360</v>
      </c>
      <c r="H20">
        <v>218</v>
      </c>
      <c r="I20">
        <f t="shared" si="2"/>
        <v>1.0654936461388074</v>
      </c>
      <c r="J20">
        <f t="shared" si="3"/>
        <v>2.1309872922776148E-2</v>
      </c>
      <c r="M20">
        <v>360</v>
      </c>
      <c r="N20">
        <v>280</v>
      </c>
      <c r="O20">
        <f t="shared" si="4"/>
        <v>1.3685239491691104</v>
      </c>
      <c r="P20">
        <f t="shared" si="5"/>
        <v>2.7370478983382206E-2</v>
      </c>
    </row>
    <row r="21" spans="1:16" x14ac:dyDescent="0.25">
      <c r="A21">
        <v>380</v>
      </c>
      <c r="B21">
        <v>228</v>
      </c>
      <c r="C21">
        <f t="shared" si="0"/>
        <v>1.1143695014662756</v>
      </c>
      <c r="D21">
        <f t="shared" si="1"/>
        <v>2.2287390029325511E-2</v>
      </c>
      <c r="G21">
        <v>380</v>
      </c>
      <c r="H21">
        <v>216</v>
      </c>
      <c r="I21">
        <f t="shared" si="2"/>
        <v>1.0557184750733137</v>
      </c>
      <c r="J21">
        <f t="shared" si="3"/>
        <v>2.1114369501466276E-2</v>
      </c>
      <c r="M21">
        <v>380</v>
      </c>
      <c r="N21">
        <v>286</v>
      </c>
      <c r="O21">
        <f t="shared" si="4"/>
        <v>1.3978494623655915</v>
      </c>
      <c r="P21">
        <f t="shared" si="5"/>
        <v>2.7956989247311832E-2</v>
      </c>
    </row>
    <row r="22" spans="1:16" x14ac:dyDescent="0.25">
      <c r="A22">
        <v>400</v>
      </c>
      <c r="B22">
        <v>229</v>
      </c>
      <c r="C22">
        <f t="shared" si="0"/>
        <v>1.1192570869990224</v>
      </c>
      <c r="D22">
        <f t="shared" si="1"/>
        <v>2.2385141739980449E-2</v>
      </c>
      <c r="G22">
        <v>400</v>
      </c>
      <c r="H22">
        <v>216</v>
      </c>
      <c r="I22">
        <f t="shared" si="2"/>
        <v>1.0557184750733137</v>
      </c>
      <c r="J22">
        <f t="shared" si="3"/>
        <v>2.1114369501466276E-2</v>
      </c>
      <c r="M22">
        <v>400</v>
      </c>
      <c r="N22">
        <v>285</v>
      </c>
      <c r="O22">
        <f t="shared" si="4"/>
        <v>1.3929618768328447</v>
      </c>
      <c r="P22">
        <f t="shared" si="5"/>
        <v>2.7859237536656891E-2</v>
      </c>
    </row>
    <row r="23" spans="1:16" x14ac:dyDescent="0.25">
      <c r="A23">
        <v>420</v>
      </c>
      <c r="B23">
        <v>230</v>
      </c>
      <c r="C23">
        <f t="shared" si="0"/>
        <v>1.1241446725317692</v>
      </c>
      <c r="D23">
        <f t="shared" si="1"/>
        <v>2.2482893450635383E-2</v>
      </c>
      <c r="G23">
        <v>420</v>
      </c>
      <c r="H23">
        <v>217</v>
      </c>
      <c r="I23">
        <f t="shared" si="2"/>
        <v>1.0606060606060606</v>
      </c>
      <c r="J23">
        <f t="shared" si="3"/>
        <v>2.121212121212121E-2</v>
      </c>
      <c r="M23">
        <v>420</v>
      </c>
      <c r="N23">
        <v>276</v>
      </c>
      <c r="O23">
        <f t="shared" si="4"/>
        <v>1.3489736070381231</v>
      </c>
      <c r="P23">
        <f t="shared" si="5"/>
        <v>2.6979472140762462E-2</v>
      </c>
    </row>
    <row r="24" spans="1:16" x14ac:dyDescent="0.25">
      <c r="A24">
        <v>440</v>
      </c>
      <c r="B24">
        <v>239</v>
      </c>
      <c r="C24">
        <f t="shared" si="0"/>
        <v>1.1681329423264908</v>
      </c>
      <c r="D24">
        <f t="shared" si="1"/>
        <v>2.3362658846529816E-2</v>
      </c>
      <c r="G24">
        <v>440</v>
      </c>
      <c r="H24">
        <v>219</v>
      </c>
      <c r="I24">
        <f t="shared" si="2"/>
        <v>1.0703812316715542</v>
      </c>
      <c r="J24">
        <f t="shared" si="3"/>
        <v>2.1407624633431085E-2</v>
      </c>
      <c r="M24">
        <v>440</v>
      </c>
      <c r="N24">
        <v>272</v>
      </c>
      <c r="O24">
        <f t="shared" si="4"/>
        <v>1.3294232649071358</v>
      </c>
      <c r="P24">
        <f t="shared" si="5"/>
        <v>2.6588465298142714E-2</v>
      </c>
    </row>
    <row r="25" spans="1:16" x14ac:dyDescent="0.25">
      <c r="A25">
        <v>460</v>
      </c>
      <c r="B25">
        <v>243</v>
      </c>
      <c r="C25">
        <f t="shared" si="0"/>
        <v>1.1876832844574781</v>
      </c>
      <c r="D25">
        <f t="shared" si="1"/>
        <v>2.3753665689149561E-2</v>
      </c>
      <c r="G25">
        <v>460</v>
      </c>
      <c r="H25">
        <v>220</v>
      </c>
      <c r="I25">
        <f t="shared" si="2"/>
        <v>1.075268817204301</v>
      </c>
      <c r="J25">
        <f t="shared" si="3"/>
        <v>2.150537634408602E-2</v>
      </c>
      <c r="M25">
        <v>460</v>
      </c>
      <c r="N25">
        <v>273</v>
      </c>
      <c r="O25">
        <f t="shared" si="4"/>
        <v>1.3343108504398826</v>
      </c>
      <c r="P25">
        <f t="shared" si="5"/>
        <v>2.6686217008797652E-2</v>
      </c>
    </row>
    <row r="26" spans="1:16" x14ac:dyDescent="0.25">
      <c r="A26">
        <v>480</v>
      </c>
      <c r="B26">
        <v>250</v>
      </c>
      <c r="C26">
        <f t="shared" si="0"/>
        <v>1.2218963831867058</v>
      </c>
      <c r="D26">
        <f t="shared" si="1"/>
        <v>2.4437927663734114E-2</v>
      </c>
      <c r="G26">
        <v>480</v>
      </c>
      <c r="H26">
        <v>223</v>
      </c>
      <c r="I26">
        <f t="shared" si="2"/>
        <v>1.0899315738025415</v>
      </c>
      <c r="J26">
        <f t="shared" si="3"/>
        <v>2.179863147605083E-2</v>
      </c>
      <c r="M26">
        <v>480</v>
      </c>
      <c r="N26">
        <v>269</v>
      </c>
      <c r="O26">
        <f t="shared" si="4"/>
        <v>1.3147605083088953</v>
      </c>
      <c r="P26">
        <f t="shared" si="5"/>
        <v>2.6295210166177908E-2</v>
      </c>
    </row>
    <row r="27" spans="1:16" x14ac:dyDescent="0.25">
      <c r="A27">
        <v>500</v>
      </c>
      <c r="B27">
        <v>243</v>
      </c>
      <c r="C27">
        <f t="shared" si="0"/>
        <v>1.1876832844574781</v>
      </c>
      <c r="D27">
        <f t="shared" si="1"/>
        <v>2.3753665689149561E-2</v>
      </c>
      <c r="G27">
        <v>500</v>
      </c>
      <c r="H27">
        <v>228</v>
      </c>
      <c r="I27">
        <f t="shared" si="2"/>
        <v>1.1143695014662756</v>
      </c>
      <c r="J27">
        <f t="shared" si="3"/>
        <v>2.2287390029325511E-2</v>
      </c>
      <c r="M27">
        <v>500</v>
      </c>
      <c r="N27">
        <v>267</v>
      </c>
      <c r="O27">
        <f t="shared" si="4"/>
        <v>1.3049853372434017</v>
      </c>
      <c r="P27">
        <f t="shared" si="5"/>
        <v>2.6099706744868032E-2</v>
      </c>
    </row>
    <row r="28" spans="1:16" x14ac:dyDescent="0.25">
      <c r="A28">
        <v>520</v>
      </c>
      <c r="B28">
        <v>241</v>
      </c>
      <c r="C28">
        <f t="shared" si="0"/>
        <v>1.1779081133919844</v>
      </c>
      <c r="D28">
        <f t="shared" si="1"/>
        <v>2.3558162267839688E-2</v>
      </c>
      <c r="G28">
        <v>520</v>
      </c>
      <c r="H28">
        <v>228</v>
      </c>
      <c r="I28">
        <f t="shared" si="2"/>
        <v>1.1143695014662756</v>
      </c>
      <c r="J28">
        <f t="shared" si="3"/>
        <v>2.2287390029325511E-2</v>
      </c>
      <c r="M28">
        <v>520</v>
      </c>
      <c r="N28">
        <v>262</v>
      </c>
      <c r="O28">
        <f t="shared" si="4"/>
        <v>1.2805474095796676</v>
      </c>
      <c r="P28">
        <f t="shared" si="5"/>
        <v>2.561094819159335E-2</v>
      </c>
    </row>
    <row r="29" spans="1:16" x14ac:dyDescent="0.25">
      <c r="A29">
        <v>540</v>
      </c>
      <c r="B29">
        <v>238</v>
      </c>
      <c r="C29">
        <f t="shared" si="0"/>
        <v>1.163245356793744</v>
      </c>
      <c r="D29">
        <f t="shared" si="1"/>
        <v>2.3264907135874879E-2</v>
      </c>
      <c r="G29">
        <v>540</v>
      </c>
      <c r="H29">
        <v>224</v>
      </c>
      <c r="I29">
        <f t="shared" si="2"/>
        <v>1.0948191593352883</v>
      </c>
      <c r="J29">
        <f t="shared" si="3"/>
        <v>2.1896383186705767E-2</v>
      </c>
      <c r="M29">
        <v>540</v>
      </c>
      <c r="N29">
        <v>260</v>
      </c>
      <c r="O29">
        <f t="shared" si="4"/>
        <v>1.270772238514174</v>
      </c>
      <c r="P29">
        <f t="shared" si="5"/>
        <v>2.5415444770283478E-2</v>
      </c>
    </row>
    <row r="30" spans="1:16" x14ac:dyDescent="0.25">
      <c r="A30">
        <v>560</v>
      </c>
      <c r="B30">
        <v>241</v>
      </c>
      <c r="C30">
        <f t="shared" si="0"/>
        <v>1.1779081133919844</v>
      </c>
      <c r="D30">
        <f t="shared" si="1"/>
        <v>2.3558162267839688E-2</v>
      </c>
      <c r="G30">
        <v>560</v>
      </c>
      <c r="H30">
        <v>225</v>
      </c>
      <c r="I30">
        <f t="shared" si="2"/>
        <v>1.0997067448680351</v>
      </c>
      <c r="J30">
        <f t="shared" si="3"/>
        <v>2.1994134897360702E-2</v>
      </c>
      <c r="M30">
        <v>560</v>
      </c>
      <c r="N30">
        <v>258</v>
      </c>
      <c r="O30">
        <f t="shared" si="4"/>
        <v>1.2609970674486803</v>
      </c>
      <c r="P30">
        <f t="shared" si="5"/>
        <v>2.5219941348973606E-2</v>
      </c>
    </row>
    <row r="31" spans="1:16" x14ac:dyDescent="0.25">
      <c r="A31">
        <v>580</v>
      </c>
      <c r="B31">
        <v>245</v>
      </c>
      <c r="C31">
        <f t="shared" si="0"/>
        <v>1.1974584555229717</v>
      </c>
      <c r="D31">
        <f t="shared" si="1"/>
        <v>2.3949169110459433E-2</v>
      </c>
      <c r="G31">
        <v>580</v>
      </c>
      <c r="H31">
        <v>225</v>
      </c>
      <c r="I31">
        <f t="shared" si="2"/>
        <v>1.0997067448680351</v>
      </c>
      <c r="J31">
        <f t="shared" si="3"/>
        <v>2.1994134897360702E-2</v>
      </c>
      <c r="M31">
        <v>580</v>
      </c>
      <c r="N31">
        <v>260</v>
      </c>
      <c r="O31">
        <f t="shared" si="4"/>
        <v>1.270772238514174</v>
      </c>
      <c r="P31">
        <f t="shared" si="5"/>
        <v>2.5415444770283478E-2</v>
      </c>
    </row>
    <row r="32" spans="1:16" x14ac:dyDescent="0.25">
      <c r="A32">
        <v>600</v>
      </c>
      <c r="B32">
        <v>239</v>
      </c>
      <c r="C32">
        <f t="shared" si="0"/>
        <v>1.1681329423264908</v>
      </c>
      <c r="D32">
        <f t="shared" si="1"/>
        <v>2.3362658846529816E-2</v>
      </c>
      <c r="G32">
        <v>600</v>
      </c>
      <c r="H32">
        <v>222</v>
      </c>
      <c r="I32">
        <f t="shared" si="2"/>
        <v>1.0850439882697946</v>
      </c>
      <c r="J32">
        <f t="shared" si="3"/>
        <v>2.1700879765395892E-2</v>
      </c>
      <c r="M32">
        <v>600</v>
      </c>
      <c r="N32">
        <v>259</v>
      </c>
      <c r="O32">
        <f t="shared" si="4"/>
        <v>1.2658846529814272</v>
      </c>
      <c r="P32">
        <f t="shared" si="5"/>
        <v>2.5317693059628544E-2</v>
      </c>
    </row>
    <row r="33" spans="1:16" x14ac:dyDescent="0.25">
      <c r="A33">
        <v>620</v>
      </c>
      <c r="B33">
        <v>234</v>
      </c>
      <c r="C33">
        <f t="shared" si="0"/>
        <v>1.1436950146627567</v>
      </c>
      <c r="D33">
        <f t="shared" si="1"/>
        <v>2.2873900293255135E-2</v>
      </c>
      <c r="G33">
        <v>620</v>
      </c>
      <c r="H33">
        <v>223</v>
      </c>
      <c r="I33">
        <f t="shared" si="2"/>
        <v>1.0899315738025415</v>
      </c>
      <c r="J33">
        <f t="shared" si="3"/>
        <v>2.179863147605083E-2</v>
      </c>
      <c r="M33">
        <v>620</v>
      </c>
      <c r="N33">
        <v>253</v>
      </c>
      <c r="O33">
        <f t="shared" si="4"/>
        <v>1.2365591397849462</v>
      </c>
      <c r="P33">
        <f t="shared" si="5"/>
        <v>2.4731182795698924E-2</v>
      </c>
    </row>
    <row r="34" spans="1:16" x14ac:dyDescent="0.25">
      <c r="A34">
        <v>640</v>
      </c>
      <c r="B34">
        <v>235</v>
      </c>
      <c r="C34">
        <f t="shared" si="0"/>
        <v>1.1485826001955035</v>
      </c>
      <c r="D34">
        <f t="shared" si="1"/>
        <v>2.2971652003910069E-2</v>
      </c>
      <c r="G34">
        <v>640</v>
      </c>
      <c r="H34">
        <v>219</v>
      </c>
      <c r="I34">
        <f t="shared" si="2"/>
        <v>1.0703812316715542</v>
      </c>
      <c r="J34">
        <f t="shared" si="3"/>
        <v>2.1407624633431085E-2</v>
      </c>
      <c r="M34">
        <v>640</v>
      </c>
      <c r="N34">
        <v>253</v>
      </c>
      <c r="O34">
        <f t="shared" si="4"/>
        <v>1.2365591397849462</v>
      </c>
      <c r="P34">
        <f t="shared" si="5"/>
        <v>2.4731182795698924E-2</v>
      </c>
    </row>
    <row r="35" spans="1:16" x14ac:dyDescent="0.25">
      <c r="A35">
        <v>660</v>
      </c>
      <c r="B35">
        <v>230</v>
      </c>
      <c r="C35">
        <f t="shared" si="0"/>
        <v>1.1241446725317692</v>
      </c>
      <c r="D35">
        <f t="shared" si="1"/>
        <v>2.2482893450635383E-2</v>
      </c>
      <c r="G35">
        <v>660</v>
      </c>
      <c r="H35">
        <v>218</v>
      </c>
      <c r="I35">
        <f t="shared" si="2"/>
        <v>1.0654936461388074</v>
      </c>
      <c r="J35">
        <f t="shared" si="3"/>
        <v>2.1309872922776148E-2</v>
      </c>
      <c r="M35">
        <v>660</v>
      </c>
      <c r="N35">
        <v>252</v>
      </c>
      <c r="O35">
        <f t="shared" si="4"/>
        <v>1.2316715542521994</v>
      </c>
      <c r="P35">
        <f t="shared" si="5"/>
        <v>2.4633431085043987E-2</v>
      </c>
    </row>
    <row r="36" spans="1:16" x14ac:dyDescent="0.25">
      <c r="A36">
        <v>680</v>
      </c>
      <c r="B36">
        <v>229</v>
      </c>
      <c r="C36">
        <f t="shared" si="0"/>
        <v>1.1192570869990224</v>
      </c>
      <c r="D36">
        <f t="shared" si="1"/>
        <v>2.2385141739980449E-2</v>
      </c>
      <c r="G36">
        <v>680</v>
      </c>
      <c r="H36">
        <v>216</v>
      </c>
      <c r="I36">
        <f t="shared" si="2"/>
        <v>1.0557184750733137</v>
      </c>
      <c r="J36">
        <f t="shared" si="3"/>
        <v>2.1114369501466276E-2</v>
      </c>
      <c r="M36">
        <v>680</v>
      </c>
      <c r="N36">
        <v>246</v>
      </c>
      <c r="O36">
        <f t="shared" si="4"/>
        <v>1.2023460410557185</v>
      </c>
      <c r="P36">
        <f t="shared" si="5"/>
        <v>2.404692082111437E-2</v>
      </c>
    </row>
    <row r="37" spans="1:16" x14ac:dyDescent="0.25">
      <c r="A37">
        <v>700</v>
      </c>
      <c r="B37">
        <v>238</v>
      </c>
      <c r="C37">
        <f t="shared" si="0"/>
        <v>1.163245356793744</v>
      </c>
      <c r="D37">
        <f t="shared" si="1"/>
        <v>2.3264907135874879E-2</v>
      </c>
      <c r="G37">
        <v>700</v>
      </c>
      <c r="H37">
        <v>218</v>
      </c>
      <c r="I37">
        <f t="shared" si="2"/>
        <v>1.0654936461388074</v>
      </c>
      <c r="J37">
        <f t="shared" si="3"/>
        <v>2.1309872922776148E-2</v>
      </c>
      <c r="M37">
        <v>700</v>
      </c>
      <c r="N37">
        <v>245</v>
      </c>
      <c r="O37">
        <f t="shared" si="4"/>
        <v>1.1974584555229717</v>
      </c>
      <c r="P37">
        <f t="shared" si="5"/>
        <v>2.3949169110459433E-2</v>
      </c>
    </row>
    <row r="38" spans="1:16" x14ac:dyDescent="0.25">
      <c r="A38">
        <v>720</v>
      </c>
      <c r="B38">
        <v>242</v>
      </c>
      <c r="C38">
        <f t="shared" si="0"/>
        <v>1.1827956989247312</v>
      </c>
      <c r="D38">
        <f t="shared" si="1"/>
        <v>2.3655913978494623E-2</v>
      </c>
      <c r="G38">
        <v>720</v>
      </c>
      <c r="H38">
        <v>217</v>
      </c>
      <c r="I38">
        <f t="shared" si="2"/>
        <v>1.0606060606060606</v>
      </c>
      <c r="J38">
        <f t="shared" si="3"/>
        <v>2.121212121212121E-2</v>
      </c>
      <c r="M38">
        <v>720</v>
      </c>
      <c r="N38">
        <v>239</v>
      </c>
      <c r="O38">
        <f t="shared" si="4"/>
        <v>1.1681329423264908</v>
      </c>
      <c r="P38">
        <f t="shared" si="5"/>
        <v>2.3362658846529816E-2</v>
      </c>
    </row>
    <row r="39" spans="1:16" x14ac:dyDescent="0.25">
      <c r="A39">
        <v>740</v>
      </c>
      <c r="B39">
        <v>240</v>
      </c>
      <c r="C39">
        <f t="shared" si="0"/>
        <v>1.1730205278592376</v>
      </c>
      <c r="D39">
        <f t="shared" si="1"/>
        <v>2.3460410557184751E-2</v>
      </c>
      <c r="G39">
        <v>740</v>
      </c>
      <c r="H39">
        <v>212</v>
      </c>
      <c r="I39">
        <f t="shared" si="2"/>
        <v>1.0361681329423265</v>
      </c>
      <c r="J39">
        <f t="shared" si="3"/>
        <v>2.0723362658846528E-2</v>
      </c>
      <c r="M39">
        <v>740</v>
      </c>
      <c r="N39">
        <v>241</v>
      </c>
      <c r="O39">
        <f t="shared" si="4"/>
        <v>1.1779081133919844</v>
      </c>
      <c r="P39">
        <f t="shared" si="5"/>
        <v>2.3558162267839688E-2</v>
      </c>
    </row>
    <row r="40" spans="1:16" x14ac:dyDescent="0.25">
      <c r="A40">
        <v>760</v>
      </c>
      <c r="B40">
        <v>245</v>
      </c>
      <c r="C40">
        <f t="shared" si="0"/>
        <v>1.1974584555229717</v>
      </c>
      <c r="D40">
        <f t="shared" si="1"/>
        <v>2.3949169110459433E-2</v>
      </c>
      <c r="G40">
        <v>760</v>
      </c>
      <c r="H40">
        <v>211</v>
      </c>
      <c r="I40">
        <f t="shared" si="2"/>
        <v>1.0312805474095796</v>
      </c>
      <c r="J40">
        <f t="shared" si="3"/>
        <v>2.0625610948191594E-2</v>
      </c>
      <c r="M40">
        <v>760</v>
      </c>
      <c r="N40">
        <v>232</v>
      </c>
      <c r="O40">
        <f t="shared" si="4"/>
        <v>1.1339198435972631</v>
      </c>
      <c r="P40">
        <f t="shared" si="5"/>
        <v>2.2678396871945259E-2</v>
      </c>
    </row>
    <row r="41" spans="1:16" x14ac:dyDescent="0.25">
      <c r="A41">
        <v>780</v>
      </c>
      <c r="B41">
        <v>252</v>
      </c>
      <c r="C41">
        <f t="shared" si="0"/>
        <v>1.2316715542521994</v>
      </c>
      <c r="D41">
        <f t="shared" si="1"/>
        <v>2.4633431085043987E-2</v>
      </c>
      <c r="G41">
        <v>780</v>
      </c>
      <c r="H41">
        <v>206</v>
      </c>
      <c r="I41">
        <f t="shared" si="2"/>
        <v>1.0068426197458455</v>
      </c>
      <c r="J41">
        <f t="shared" si="3"/>
        <v>2.0136852394916912E-2</v>
      </c>
      <c r="M41">
        <v>780</v>
      </c>
      <c r="N41">
        <v>233</v>
      </c>
      <c r="O41">
        <f t="shared" si="4"/>
        <v>1.1388074291300099</v>
      </c>
      <c r="P41">
        <f t="shared" si="5"/>
        <v>2.2776148582600197E-2</v>
      </c>
    </row>
    <row r="42" spans="1:16" x14ac:dyDescent="0.25">
      <c r="A42">
        <v>800</v>
      </c>
      <c r="B42">
        <v>253</v>
      </c>
      <c r="C42">
        <f t="shared" si="0"/>
        <v>1.2365591397849462</v>
      </c>
      <c r="D42">
        <f t="shared" si="1"/>
        <v>2.4731182795698924E-2</v>
      </c>
      <c r="G42">
        <v>800</v>
      </c>
      <c r="H42">
        <v>205</v>
      </c>
      <c r="I42">
        <f t="shared" si="2"/>
        <v>1.0019550342130987</v>
      </c>
      <c r="J42">
        <f t="shared" si="3"/>
        <v>2.0039100684261974E-2</v>
      </c>
      <c r="M42">
        <v>800</v>
      </c>
      <c r="N42">
        <v>229</v>
      </c>
      <c r="O42">
        <f t="shared" si="4"/>
        <v>1.1192570869990224</v>
      </c>
      <c r="P42">
        <f t="shared" si="5"/>
        <v>2.2385141739980449E-2</v>
      </c>
    </row>
    <row r="43" spans="1:16" x14ac:dyDescent="0.25">
      <c r="A43">
        <v>820</v>
      </c>
      <c r="B43">
        <v>247</v>
      </c>
      <c r="C43">
        <f t="shared" si="0"/>
        <v>1.2072336265884653</v>
      </c>
      <c r="D43">
        <f t="shared" si="1"/>
        <v>2.4144672531769305E-2</v>
      </c>
      <c r="G43">
        <v>820</v>
      </c>
      <c r="H43">
        <v>205</v>
      </c>
      <c r="I43">
        <f t="shared" si="2"/>
        <v>1.0019550342130987</v>
      </c>
      <c r="J43">
        <f t="shared" si="3"/>
        <v>2.0039100684261974E-2</v>
      </c>
      <c r="M43">
        <v>820</v>
      </c>
      <c r="N43">
        <v>221</v>
      </c>
      <c r="O43">
        <f t="shared" si="4"/>
        <v>1.0801564027370478</v>
      </c>
      <c r="P43">
        <f t="shared" si="5"/>
        <v>2.1603128054740958E-2</v>
      </c>
    </row>
    <row r="44" spans="1:16" x14ac:dyDescent="0.25">
      <c r="A44">
        <v>840</v>
      </c>
      <c r="B44">
        <v>248</v>
      </c>
      <c r="C44">
        <f t="shared" si="0"/>
        <v>1.2121212121212122</v>
      </c>
      <c r="D44">
        <f t="shared" si="1"/>
        <v>2.4242424242424242E-2</v>
      </c>
      <c r="G44">
        <v>840</v>
      </c>
      <c r="H44">
        <v>203</v>
      </c>
      <c r="I44">
        <f t="shared" si="2"/>
        <v>0.99217986314760509</v>
      </c>
      <c r="J44">
        <f t="shared" si="3"/>
        <v>1.9843597262952102E-2</v>
      </c>
      <c r="M44">
        <v>840</v>
      </c>
      <c r="N44">
        <v>218</v>
      </c>
      <c r="O44">
        <f t="shared" si="4"/>
        <v>1.0654936461388074</v>
      </c>
      <c r="P44">
        <f t="shared" si="5"/>
        <v>2.1309872922776148E-2</v>
      </c>
    </row>
    <row r="45" spans="1:16" x14ac:dyDescent="0.25">
      <c r="A45">
        <v>860</v>
      </c>
      <c r="B45">
        <v>249</v>
      </c>
      <c r="C45">
        <f t="shared" si="0"/>
        <v>1.217008797653959</v>
      </c>
      <c r="D45">
        <f t="shared" si="1"/>
        <v>2.434017595307918E-2</v>
      </c>
      <c r="G45">
        <v>860</v>
      </c>
      <c r="H45">
        <v>201</v>
      </c>
      <c r="I45">
        <f t="shared" si="2"/>
        <v>0.98240469208211145</v>
      </c>
      <c r="J45">
        <f t="shared" si="3"/>
        <v>1.964809384164223E-2</v>
      </c>
      <c r="M45">
        <v>860</v>
      </c>
      <c r="N45">
        <v>218</v>
      </c>
      <c r="O45">
        <f t="shared" si="4"/>
        <v>1.0654936461388074</v>
      </c>
      <c r="P45">
        <f t="shared" si="5"/>
        <v>2.1309872922776148E-2</v>
      </c>
    </row>
    <row r="46" spans="1:16" x14ac:dyDescent="0.25">
      <c r="A46">
        <v>880</v>
      </c>
      <c r="B46">
        <v>242</v>
      </c>
      <c r="C46">
        <f t="shared" si="0"/>
        <v>1.1827956989247312</v>
      </c>
      <c r="D46">
        <f t="shared" si="1"/>
        <v>2.3655913978494623E-2</v>
      </c>
      <c r="G46">
        <v>880</v>
      </c>
      <c r="H46">
        <v>198</v>
      </c>
      <c r="I46">
        <f t="shared" si="2"/>
        <v>0.967741935483871</v>
      </c>
      <c r="J46">
        <f t="shared" si="3"/>
        <v>1.935483870967742E-2</v>
      </c>
      <c r="M46">
        <v>880</v>
      </c>
      <c r="N46">
        <v>212</v>
      </c>
      <c r="O46">
        <f t="shared" si="4"/>
        <v>1.0361681329423265</v>
      </c>
      <c r="P46">
        <f t="shared" si="5"/>
        <v>2.0723362658846528E-2</v>
      </c>
    </row>
    <row r="47" spans="1:16" x14ac:dyDescent="0.25">
      <c r="A47">
        <v>900</v>
      </c>
      <c r="B47">
        <v>238</v>
      </c>
      <c r="C47">
        <f t="shared" si="0"/>
        <v>1.163245356793744</v>
      </c>
      <c r="D47">
        <f t="shared" si="1"/>
        <v>2.3264907135874879E-2</v>
      </c>
      <c r="G47">
        <v>900</v>
      </c>
      <c r="H47">
        <v>203</v>
      </c>
      <c r="I47">
        <f t="shared" si="2"/>
        <v>0.99217986314760509</v>
      </c>
      <c r="J47">
        <f t="shared" si="3"/>
        <v>1.9843597262952102E-2</v>
      </c>
      <c r="M47">
        <v>900</v>
      </c>
      <c r="N47">
        <v>206</v>
      </c>
      <c r="O47">
        <f t="shared" si="4"/>
        <v>1.0068426197458455</v>
      </c>
      <c r="P47">
        <f t="shared" si="5"/>
        <v>2.0136852394916912E-2</v>
      </c>
    </row>
    <row r="48" spans="1:16" x14ac:dyDescent="0.25">
      <c r="A48">
        <v>920</v>
      </c>
      <c r="B48">
        <v>240</v>
      </c>
      <c r="C48">
        <f t="shared" si="0"/>
        <v>1.1730205278592376</v>
      </c>
      <c r="D48">
        <f t="shared" si="1"/>
        <v>2.3460410557184751E-2</v>
      </c>
      <c r="G48">
        <v>920</v>
      </c>
      <c r="H48">
        <v>204</v>
      </c>
      <c r="I48">
        <f t="shared" si="2"/>
        <v>0.99706744868035191</v>
      </c>
      <c r="J48">
        <f t="shared" si="3"/>
        <v>1.994134897360704E-2</v>
      </c>
      <c r="M48">
        <v>920</v>
      </c>
      <c r="N48">
        <v>201</v>
      </c>
      <c r="O48">
        <f t="shared" si="4"/>
        <v>0.98240469208211145</v>
      </c>
      <c r="P48">
        <f t="shared" si="5"/>
        <v>1.964809384164223E-2</v>
      </c>
    </row>
    <row r="49" spans="1:16" x14ac:dyDescent="0.25">
      <c r="A49">
        <v>940</v>
      </c>
      <c r="B49">
        <v>241</v>
      </c>
      <c r="C49">
        <f t="shared" si="0"/>
        <v>1.1779081133919844</v>
      </c>
      <c r="D49">
        <f t="shared" si="1"/>
        <v>2.3558162267839688E-2</v>
      </c>
      <c r="G49">
        <v>940</v>
      </c>
      <c r="H49">
        <v>204</v>
      </c>
      <c r="I49">
        <f t="shared" si="2"/>
        <v>0.99706744868035191</v>
      </c>
      <c r="J49">
        <f t="shared" si="3"/>
        <v>1.994134897360704E-2</v>
      </c>
      <c r="M49">
        <v>940</v>
      </c>
      <c r="N49">
        <v>193</v>
      </c>
      <c r="O49">
        <f t="shared" si="4"/>
        <v>0.9433040078201369</v>
      </c>
      <c r="P49">
        <f t="shared" si="5"/>
        <v>1.8866080156402738E-2</v>
      </c>
    </row>
    <row r="50" spans="1:16" x14ac:dyDescent="0.25">
      <c r="A50">
        <v>960</v>
      </c>
      <c r="B50">
        <v>240</v>
      </c>
      <c r="C50">
        <f t="shared" si="0"/>
        <v>1.1730205278592376</v>
      </c>
      <c r="D50">
        <f t="shared" si="1"/>
        <v>2.3460410557184751E-2</v>
      </c>
      <c r="G50">
        <v>960</v>
      </c>
      <c r="H50">
        <v>200</v>
      </c>
      <c r="I50">
        <f t="shared" si="2"/>
        <v>0.97751710654936463</v>
      </c>
      <c r="J50">
        <f t="shared" si="3"/>
        <v>1.9550342130987292E-2</v>
      </c>
      <c r="M50">
        <v>960</v>
      </c>
      <c r="N50">
        <v>188</v>
      </c>
      <c r="O50">
        <f t="shared" si="4"/>
        <v>0.9188660801564027</v>
      </c>
      <c r="P50">
        <f t="shared" si="5"/>
        <v>1.8377321603128053E-2</v>
      </c>
    </row>
    <row r="51" spans="1:16" x14ac:dyDescent="0.25">
      <c r="A51">
        <v>980</v>
      </c>
      <c r="B51">
        <v>229</v>
      </c>
      <c r="C51">
        <f t="shared" si="0"/>
        <v>1.1192570869990224</v>
      </c>
      <c r="D51">
        <f t="shared" si="1"/>
        <v>2.2385141739980449E-2</v>
      </c>
      <c r="G51">
        <v>980</v>
      </c>
      <c r="H51">
        <v>197</v>
      </c>
      <c r="I51">
        <f t="shared" si="2"/>
        <v>0.96285434995112418</v>
      </c>
      <c r="J51">
        <f t="shared" si="3"/>
        <v>1.9257086999022482E-2</v>
      </c>
      <c r="M51">
        <v>980</v>
      </c>
      <c r="N51">
        <v>186</v>
      </c>
      <c r="O51">
        <f t="shared" si="4"/>
        <v>0.90909090909090906</v>
      </c>
      <c r="P51">
        <f t="shared" si="5"/>
        <v>1.8181818181818181E-2</v>
      </c>
    </row>
    <row r="52" spans="1:16" x14ac:dyDescent="0.25">
      <c r="A52">
        <v>1000</v>
      </c>
      <c r="B52">
        <v>218</v>
      </c>
      <c r="C52">
        <f t="shared" si="0"/>
        <v>1.0654936461388074</v>
      </c>
      <c r="D52">
        <f t="shared" si="1"/>
        <v>2.1309872922776148E-2</v>
      </c>
      <c r="G52">
        <v>1000</v>
      </c>
      <c r="H52">
        <v>192</v>
      </c>
      <c r="I52">
        <f t="shared" si="2"/>
        <v>0.93841642228739008</v>
      </c>
      <c r="J52">
        <f t="shared" si="3"/>
        <v>1.8768328445747801E-2</v>
      </c>
      <c r="M52">
        <v>1000</v>
      </c>
      <c r="N52">
        <v>180</v>
      </c>
      <c r="O52">
        <f t="shared" si="4"/>
        <v>0.87976539589442815</v>
      </c>
      <c r="P52">
        <f t="shared" si="5"/>
        <v>1.7595307917888561E-2</v>
      </c>
    </row>
    <row r="53" spans="1:16" x14ac:dyDescent="0.25">
      <c r="A53">
        <v>1020</v>
      </c>
      <c r="B53">
        <v>206</v>
      </c>
      <c r="C53">
        <f t="shared" si="0"/>
        <v>1.0068426197458455</v>
      </c>
      <c r="D53">
        <f t="shared" si="1"/>
        <v>2.0136852394916912E-2</v>
      </c>
      <c r="G53">
        <v>1020</v>
      </c>
      <c r="H53">
        <v>188</v>
      </c>
      <c r="I53">
        <f t="shared" si="2"/>
        <v>0.9188660801564027</v>
      </c>
      <c r="J53">
        <f t="shared" si="3"/>
        <v>1.8377321603128053E-2</v>
      </c>
      <c r="M53">
        <v>1020</v>
      </c>
      <c r="N53">
        <v>172</v>
      </c>
      <c r="O53">
        <f t="shared" si="4"/>
        <v>0.8406647116324536</v>
      </c>
      <c r="P53">
        <f t="shared" si="5"/>
        <v>1.681329423264907E-2</v>
      </c>
    </row>
    <row r="54" spans="1:16" x14ac:dyDescent="0.25">
      <c r="A54">
        <v>1040</v>
      </c>
      <c r="B54">
        <v>198</v>
      </c>
      <c r="C54">
        <f t="shared" si="0"/>
        <v>0.967741935483871</v>
      </c>
      <c r="D54">
        <f t="shared" si="1"/>
        <v>1.935483870967742E-2</v>
      </c>
      <c r="G54">
        <v>1040</v>
      </c>
      <c r="H54">
        <v>181</v>
      </c>
      <c r="I54">
        <f t="shared" si="2"/>
        <v>0.88465298142717497</v>
      </c>
      <c r="J54">
        <f t="shared" si="3"/>
        <v>1.7693059628543499E-2</v>
      </c>
      <c r="M54">
        <v>1040</v>
      </c>
      <c r="N54">
        <v>169</v>
      </c>
      <c r="O54">
        <f t="shared" si="4"/>
        <v>0.82600195503421314</v>
      </c>
      <c r="P54">
        <f t="shared" si="5"/>
        <v>1.652003910068426E-2</v>
      </c>
    </row>
    <row r="55" spans="1:16" x14ac:dyDescent="0.25">
      <c r="A55">
        <v>1060</v>
      </c>
      <c r="B55">
        <v>189</v>
      </c>
      <c r="C55">
        <f t="shared" si="0"/>
        <v>0.92375366568914952</v>
      </c>
      <c r="D55">
        <f t="shared" si="1"/>
        <v>1.8475073313782987E-2</v>
      </c>
      <c r="G55">
        <v>1060</v>
      </c>
      <c r="H55">
        <v>175</v>
      </c>
      <c r="I55">
        <f t="shared" si="2"/>
        <v>0.85532746823069405</v>
      </c>
      <c r="J55">
        <f t="shared" si="3"/>
        <v>1.7106549364613879E-2</v>
      </c>
      <c r="M55">
        <v>1060</v>
      </c>
      <c r="N55">
        <v>168</v>
      </c>
      <c r="O55">
        <f t="shared" si="4"/>
        <v>0.82111436950146632</v>
      </c>
      <c r="P55">
        <f t="shared" si="5"/>
        <v>1.6422287390029325E-2</v>
      </c>
    </row>
    <row r="56" spans="1:16" x14ac:dyDescent="0.25">
      <c r="A56">
        <v>1080</v>
      </c>
      <c r="B56">
        <v>186</v>
      </c>
      <c r="C56">
        <f t="shared" si="0"/>
        <v>0.90909090909090906</v>
      </c>
      <c r="D56">
        <f t="shared" si="1"/>
        <v>1.8181818181818181E-2</v>
      </c>
      <c r="G56">
        <v>1080</v>
      </c>
      <c r="H56">
        <v>172</v>
      </c>
      <c r="I56">
        <f t="shared" si="2"/>
        <v>0.8406647116324536</v>
      </c>
      <c r="J56">
        <f t="shared" si="3"/>
        <v>1.681329423264907E-2</v>
      </c>
      <c r="M56">
        <v>1080</v>
      </c>
      <c r="N56">
        <v>166</v>
      </c>
      <c r="O56">
        <f t="shared" si="4"/>
        <v>0.81133919843597258</v>
      </c>
      <c r="P56">
        <f t="shared" si="5"/>
        <v>1.6226783968719453E-2</v>
      </c>
    </row>
    <row r="57" spans="1:16" x14ac:dyDescent="0.25">
      <c r="A57">
        <v>1100</v>
      </c>
      <c r="B57">
        <v>184</v>
      </c>
      <c r="C57">
        <f t="shared" si="0"/>
        <v>0.89931573802541542</v>
      </c>
      <c r="D57">
        <f t="shared" si="1"/>
        <v>1.7986314760508305E-2</v>
      </c>
      <c r="G57">
        <v>1100</v>
      </c>
      <c r="H57">
        <v>173</v>
      </c>
      <c r="I57">
        <f t="shared" si="2"/>
        <v>0.84555229716520042</v>
      </c>
      <c r="J57">
        <f t="shared" si="3"/>
        <v>1.6911045943304007E-2</v>
      </c>
      <c r="M57">
        <v>1100</v>
      </c>
      <c r="N57">
        <v>167</v>
      </c>
      <c r="O57">
        <f t="shared" si="4"/>
        <v>0.8162267839687195</v>
      </c>
      <c r="P57">
        <f t="shared" si="5"/>
        <v>1.6324535679374388E-2</v>
      </c>
    </row>
    <row r="58" spans="1:16" x14ac:dyDescent="0.25">
      <c r="A58">
        <v>1120</v>
      </c>
      <c r="B58">
        <v>175</v>
      </c>
      <c r="C58">
        <f t="shared" si="0"/>
        <v>0.85532746823069405</v>
      </c>
      <c r="D58">
        <f t="shared" si="1"/>
        <v>1.7106549364613879E-2</v>
      </c>
      <c r="G58">
        <v>1120</v>
      </c>
      <c r="H58">
        <v>170</v>
      </c>
      <c r="I58">
        <f t="shared" si="2"/>
        <v>0.83088954056695996</v>
      </c>
      <c r="J58">
        <f t="shared" si="3"/>
        <v>1.6617790811339198E-2</v>
      </c>
      <c r="M58">
        <v>1120</v>
      </c>
      <c r="N58">
        <v>86</v>
      </c>
      <c r="O58">
        <f t="shared" si="4"/>
        <v>0.4203323558162268</v>
      </c>
      <c r="P58">
        <f t="shared" si="5"/>
        <v>8.4066471163245348E-3</v>
      </c>
    </row>
    <row r="59" spans="1:16" x14ac:dyDescent="0.25">
      <c r="A59">
        <v>1140</v>
      </c>
      <c r="B59">
        <v>173</v>
      </c>
      <c r="C59">
        <f t="shared" si="0"/>
        <v>0.84555229716520042</v>
      </c>
      <c r="D59">
        <f t="shared" si="1"/>
        <v>1.6911045943304007E-2</v>
      </c>
      <c r="G59">
        <v>1140</v>
      </c>
      <c r="H59">
        <v>163</v>
      </c>
      <c r="I59">
        <f t="shared" si="2"/>
        <v>0.79667644183773212</v>
      </c>
      <c r="J59">
        <f t="shared" si="3"/>
        <v>1.5933528836754644E-2</v>
      </c>
      <c r="M59">
        <v>1140</v>
      </c>
      <c r="N59">
        <v>-5</v>
      </c>
      <c r="O59">
        <f t="shared" si="4"/>
        <v>-2.4437927663734114E-2</v>
      </c>
      <c r="P59">
        <f t="shared" si="5"/>
        <v>-4.8875855327468231E-4</v>
      </c>
    </row>
    <row r="60" spans="1:16" x14ac:dyDescent="0.25">
      <c r="A60">
        <v>1160</v>
      </c>
      <c r="B60">
        <v>181</v>
      </c>
      <c r="C60">
        <f t="shared" si="0"/>
        <v>0.88465298142717497</v>
      </c>
      <c r="D60">
        <f t="shared" si="1"/>
        <v>1.7693059628543499E-2</v>
      </c>
      <c r="G60">
        <v>1160</v>
      </c>
      <c r="H60">
        <v>155</v>
      </c>
      <c r="I60">
        <f t="shared" si="2"/>
        <v>0.75757575757575757</v>
      </c>
      <c r="J60">
        <f t="shared" si="3"/>
        <v>1.5151515151515152E-2</v>
      </c>
      <c r="M60">
        <v>1160</v>
      </c>
      <c r="N60">
        <v>-2</v>
      </c>
      <c r="O60">
        <f t="shared" si="4"/>
        <v>-9.7751710654936461E-3</v>
      </c>
      <c r="P60">
        <f t="shared" si="5"/>
        <v>-1.9550342130987292E-4</v>
      </c>
    </row>
    <row r="61" spans="1:16" x14ac:dyDescent="0.25">
      <c r="A61">
        <v>1180</v>
      </c>
      <c r="B61">
        <v>182</v>
      </c>
      <c r="C61">
        <f t="shared" si="0"/>
        <v>0.88954056695992179</v>
      </c>
      <c r="D61">
        <f t="shared" si="1"/>
        <v>1.7790811339198433E-2</v>
      </c>
      <c r="G61">
        <v>1180</v>
      </c>
      <c r="H61">
        <v>150</v>
      </c>
      <c r="I61">
        <f t="shared" si="2"/>
        <v>0.73313782991202348</v>
      </c>
      <c r="J61">
        <f t="shared" si="3"/>
        <v>1.466275659824047E-2</v>
      </c>
      <c r="M61">
        <v>1180</v>
      </c>
      <c r="N61">
        <v>2</v>
      </c>
      <c r="O61">
        <f t="shared" si="4"/>
        <v>9.7751710654936461E-3</v>
      </c>
      <c r="P61">
        <f t="shared" si="5"/>
        <v>1.9550342130987292E-4</v>
      </c>
    </row>
    <row r="62" spans="1:16" x14ac:dyDescent="0.25">
      <c r="A62">
        <v>1200</v>
      </c>
      <c r="B62">
        <v>180</v>
      </c>
      <c r="C62">
        <f t="shared" si="0"/>
        <v>0.87976539589442815</v>
      </c>
      <c r="D62">
        <f t="shared" si="1"/>
        <v>1.7595307917888561E-2</v>
      </c>
      <c r="G62">
        <v>1200</v>
      </c>
      <c r="H62">
        <v>145</v>
      </c>
      <c r="I62">
        <f t="shared" si="2"/>
        <v>0.70869990224828938</v>
      </c>
      <c r="J62">
        <f t="shared" si="3"/>
        <v>1.4173998044965788E-2</v>
      </c>
      <c r="M62">
        <v>1200</v>
      </c>
      <c r="N62">
        <v>2</v>
      </c>
      <c r="O62">
        <f t="shared" si="4"/>
        <v>9.7751710654936461E-3</v>
      </c>
      <c r="P62">
        <f t="shared" si="5"/>
        <v>1.9550342130987292E-4</v>
      </c>
    </row>
    <row r="63" spans="1:16" x14ac:dyDescent="0.25">
      <c r="A63">
        <v>1220</v>
      </c>
      <c r="B63">
        <v>182</v>
      </c>
      <c r="C63">
        <f t="shared" si="0"/>
        <v>0.88954056695992179</v>
      </c>
      <c r="D63">
        <f t="shared" si="1"/>
        <v>1.7790811339198433E-2</v>
      </c>
      <c r="G63">
        <v>1220</v>
      </c>
      <c r="H63">
        <v>140</v>
      </c>
      <c r="I63">
        <f t="shared" si="2"/>
        <v>0.68426197458455518</v>
      </c>
      <c r="J63">
        <f t="shared" si="3"/>
        <v>1.3685239491691103E-2</v>
      </c>
      <c r="M63">
        <v>1220</v>
      </c>
      <c r="N63">
        <v>1</v>
      </c>
      <c r="O63">
        <f t="shared" si="4"/>
        <v>4.8875855327468231E-3</v>
      </c>
      <c r="P63">
        <f t="shared" si="5"/>
        <v>9.7751710654936461E-5</v>
      </c>
    </row>
    <row r="64" spans="1:16" x14ac:dyDescent="0.25">
      <c r="A64">
        <v>1240</v>
      </c>
      <c r="B64">
        <v>195</v>
      </c>
      <c r="C64">
        <f t="shared" si="0"/>
        <v>0.95307917888563054</v>
      </c>
      <c r="D64">
        <f t="shared" si="1"/>
        <v>1.906158357771261E-2</v>
      </c>
      <c r="G64">
        <v>1240</v>
      </c>
      <c r="H64">
        <v>133</v>
      </c>
      <c r="I64">
        <f t="shared" si="2"/>
        <v>0.65004887585532745</v>
      </c>
      <c r="J64">
        <f t="shared" si="3"/>
        <v>1.3000977517106549E-2</v>
      </c>
      <c r="M64">
        <v>1240</v>
      </c>
      <c r="N64">
        <v>-1</v>
      </c>
      <c r="O64">
        <f t="shared" si="4"/>
        <v>-4.8875855327468231E-3</v>
      </c>
      <c r="P64">
        <f t="shared" si="5"/>
        <v>-9.7751710654936461E-5</v>
      </c>
    </row>
    <row r="65" spans="1:16" x14ac:dyDescent="0.25">
      <c r="A65">
        <v>1260</v>
      </c>
      <c r="B65">
        <v>31</v>
      </c>
      <c r="C65">
        <f t="shared" si="0"/>
        <v>0.15151515151515152</v>
      </c>
      <c r="D65">
        <f t="shared" si="1"/>
        <v>3.0303030303030303E-3</v>
      </c>
      <c r="G65">
        <v>1260</v>
      </c>
      <c r="H65">
        <v>129</v>
      </c>
      <c r="I65">
        <f t="shared" si="2"/>
        <v>0.63049853372434017</v>
      </c>
      <c r="J65">
        <f t="shared" si="3"/>
        <v>1.2609970674486803E-2</v>
      </c>
      <c r="M65">
        <v>1260</v>
      </c>
      <c r="N65">
        <v>0</v>
      </c>
      <c r="O65">
        <f t="shared" si="4"/>
        <v>0</v>
      </c>
      <c r="P65">
        <f t="shared" si="5"/>
        <v>0</v>
      </c>
    </row>
    <row r="66" spans="1:16" x14ac:dyDescent="0.25">
      <c r="A66">
        <v>1280</v>
      </c>
      <c r="B66">
        <v>7</v>
      </c>
      <c r="C66">
        <f t="shared" si="0"/>
        <v>3.4213098729227759E-2</v>
      </c>
      <c r="D66">
        <f t="shared" si="1"/>
        <v>6.8426197458455523E-4</v>
      </c>
      <c r="G66">
        <v>1280</v>
      </c>
      <c r="H66">
        <v>128</v>
      </c>
      <c r="I66">
        <f t="shared" si="2"/>
        <v>0.62561094819159335</v>
      </c>
      <c r="J66">
        <f t="shared" si="3"/>
        <v>1.2512218963831867E-2</v>
      </c>
      <c r="M66">
        <v>1280</v>
      </c>
      <c r="N66">
        <v>-2</v>
      </c>
      <c r="O66">
        <f t="shared" si="4"/>
        <v>-9.7751710654936461E-3</v>
      </c>
      <c r="P66">
        <f t="shared" si="5"/>
        <v>-1.9550342130987292E-4</v>
      </c>
    </row>
    <row r="67" spans="1:16" x14ac:dyDescent="0.25">
      <c r="A67">
        <v>1300</v>
      </c>
      <c r="B67">
        <v>-2</v>
      </c>
      <c r="C67">
        <f t="shared" ref="C67:C130" si="6">B67*5/1023</f>
        <v>-9.7751710654936461E-3</v>
      </c>
      <c r="D67">
        <f t="shared" ref="D67:D130" si="7">C67*20/1000</f>
        <v>-1.9550342130987292E-4</v>
      </c>
      <c r="G67">
        <v>1300</v>
      </c>
      <c r="H67">
        <v>133</v>
      </c>
      <c r="I67">
        <f t="shared" ref="I67:I130" si="8">H67*5/1023</f>
        <v>0.65004887585532745</v>
      </c>
      <c r="J67">
        <f t="shared" ref="J67:J130" si="9">I67*20/1000</f>
        <v>1.3000977517106549E-2</v>
      </c>
      <c r="M67">
        <v>1300</v>
      </c>
      <c r="N67">
        <v>-2</v>
      </c>
      <c r="O67">
        <f t="shared" ref="O67:O130" si="10">5*N67/1023</f>
        <v>-9.7751710654936461E-3</v>
      </c>
      <c r="P67">
        <f t="shared" ref="P67:P130" si="11">O67*20/1000</f>
        <v>-1.9550342130987292E-4</v>
      </c>
    </row>
    <row r="68" spans="1:16" x14ac:dyDescent="0.25">
      <c r="A68">
        <v>1320</v>
      </c>
      <c r="B68">
        <v>-2</v>
      </c>
      <c r="C68">
        <f t="shared" si="6"/>
        <v>-9.7751710654936461E-3</v>
      </c>
      <c r="D68">
        <f t="shared" si="7"/>
        <v>-1.9550342130987292E-4</v>
      </c>
      <c r="G68">
        <v>1320</v>
      </c>
      <c r="H68">
        <v>134</v>
      </c>
      <c r="I68">
        <f t="shared" si="8"/>
        <v>0.65493646138807426</v>
      </c>
      <c r="J68">
        <f t="shared" si="9"/>
        <v>1.3098729227761485E-2</v>
      </c>
      <c r="M68">
        <v>1320</v>
      </c>
      <c r="N68">
        <v>-1</v>
      </c>
      <c r="O68">
        <f t="shared" si="10"/>
        <v>-4.8875855327468231E-3</v>
      </c>
      <c r="P68">
        <f t="shared" si="11"/>
        <v>-9.7751710654936461E-5</v>
      </c>
    </row>
    <row r="69" spans="1:16" x14ac:dyDescent="0.25">
      <c r="A69">
        <v>1340</v>
      </c>
      <c r="B69">
        <v>-3</v>
      </c>
      <c r="C69">
        <f t="shared" si="6"/>
        <v>-1.466275659824047E-2</v>
      </c>
      <c r="D69">
        <f t="shared" si="7"/>
        <v>-2.9325513196480938E-4</v>
      </c>
      <c r="G69">
        <v>1340</v>
      </c>
      <c r="H69">
        <v>135</v>
      </c>
      <c r="I69">
        <f t="shared" si="8"/>
        <v>0.65982404692082108</v>
      </c>
      <c r="J69">
        <f t="shared" si="9"/>
        <v>1.3196480938416421E-2</v>
      </c>
      <c r="M69">
        <v>1340</v>
      </c>
      <c r="N69">
        <v>-4</v>
      </c>
      <c r="O69">
        <f t="shared" si="10"/>
        <v>-1.9550342130987292E-2</v>
      </c>
      <c r="P69">
        <f t="shared" si="11"/>
        <v>-3.9100684261974585E-4</v>
      </c>
    </row>
    <row r="70" spans="1:16" x14ac:dyDescent="0.25">
      <c r="A70">
        <v>1360</v>
      </c>
      <c r="B70">
        <v>2</v>
      </c>
      <c r="C70">
        <f t="shared" si="6"/>
        <v>9.7751710654936461E-3</v>
      </c>
      <c r="D70">
        <f t="shared" si="7"/>
        <v>1.9550342130987292E-4</v>
      </c>
      <c r="G70">
        <v>1360</v>
      </c>
      <c r="H70">
        <v>138</v>
      </c>
      <c r="I70">
        <f t="shared" si="8"/>
        <v>0.67448680351906154</v>
      </c>
      <c r="J70">
        <f t="shared" si="9"/>
        <v>1.3489736070381231E-2</v>
      </c>
      <c r="M70">
        <v>1360</v>
      </c>
      <c r="N70">
        <v>-3</v>
      </c>
      <c r="O70">
        <f t="shared" si="10"/>
        <v>-1.466275659824047E-2</v>
      </c>
      <c r="P70">
        <f t="shared" si="11"/>
        <v>-2.9325513196480938E-4</v>
      </c>
    </row>
    <row r="71" spans="1:16" x14ac:dyDescent="0.25">
      <c r="A71">
        <v>1380</v>
      </c>
      <c r="B71">
        <v>3</v>
      </c>
      <c r="C71">
        <f t="shared" si="6"/>
        <v>1.466275659824047E-2</v>
      </c>
      <c r="D71">
        <f t="shared" si="7"/>
        <v>2.9325513196480938E-4</v>
      </c>
      <c r="G71">
        <v>1380</v>
      </c>
      <c r="H71">
        <v>32</v>
      </c>
      <c r="I71">
        <f t="shared" si="8"/>
        <v>0.15640273704789834</v>
      </c>
      <c r="J71">
        <f t="shared" si="9"/>
        <v>3.1280547409579668E-3</v>
      </c>
      <c r="M71">
        <v>1380</v>
      </c>
      <c r="N71">
        <v>2</v>
      </c>
      <c r="O71">
        <f t="shared" si="10"/>
        <v>9.7751710654936461E-3</v>
      </c>
      <c r="P71">
        <f t="shared" si="11"/>
        <v>1.9550342130987292E-4</v>
      </c>
    </row>
    <row r="72" spans="1:16" x14ac:dyDescent="0.25">
      <c r="A72">
        <v>1400</v>
      </c>
      <c r="B72">
        <v>3</v>
      </c>
      <c r="C72">
        <f t="shared" si="6"/>
        <v>1.466275659824047E-2</v>
      </c>
      <c r="D72">
        <f t="shared" si="7"/>
        <v>2.9325513196480938E-4</v>
      </c>
      <c r="G72">
        <v>1400</v>
      </c>
      <c r="H72">
        <v>-3</v>
      </c>
      <c r="I72">
        <f t="shared" si="8"/>
        <v>-1.466275659824047E-2</v>
      </c>
      <c r="J72">
        <f t="shared" si="9"/>
        <v>-2.9325513196480938E-4</v>
      </c>
      <c r="M72">
        <v>1400</v>
      </c>
      <c r="N72">
        <v>2</v>
      </c>
      <c r="O72">
        <f t="shared" si="10"/>
        <v>9.7751710654936461E-3</v>
      </c>
      <c r="P72">
        <f t="shared" si="11"/>
        <v>1.9550342130987292E-4</v>
      </c>
    </row>
    <row r="73" spans="1:16" x14ac:dyDescent="0.25">
      <c r="A73">
        <v>1420</v>
      </c>
      <c r="B73">
        <v>0</v>
      </c>
      <c r="C73">
        <f t="shared" si="6"/>
        <v>0</v>
      </c>
      <c r="D73">
        <f t="shared" si="7"/>
        <v>0</v>
      </c>
      <c r="G73">
        <v>1420</v>
      </c>
      <c r="H73">
        <v>3</v>
      </c>
      <c r="I73">
        <f t="shared" si="8"/>
        <v>1.466275659824047E-2</v>
      </c>
      <c r="J73">
        <f t="shared" si="9"/>
        <v>2.9325513196480938E-4</v>
      </c>
      <c r="M73">
        <v>1420</v>
      </c>
      <c r="N73">
        <v>1</v>
      </c>
      <c r="O73">
        <f t="shared" si="10"/>
        <v>4.8875855327468231E-3</v>
      </c>
      <c r="P73">
        <f t="shared" si="11"/>
        <v>9.7751710654936461E-5</v>
      </c>
    </row>
    <row r="74" spans="1:16" x14ac:dyDescent="0.25">
      <c r="A74">
        <v>1440</v>
      </c>
      <c r="B74">
        <v>3</v>
      </c>
      <c r="C74">
        <f t="shared" si="6"/>
        <v>1.466275659824047E-2</v>
      </c>
      <c r="D74">
        <f t="shared" si="7"/>
        <v>2.9325513196480938E-4</v>
      </c>
      <c r="G74">
        <v>1440</v>
      </c>
      <c r="H74">
        <v>-1</v>
      </c>
      <c r="I74">
        <f t="shared" si="8"/>
        <v>-4.8875855327468231E-3</v>
      </c>
      <c r="J74">
        <f t="shared" si="9"/>
        <v>-9.7751710654936461E-5</v>
      </c>
      <c r="M74">
        <v>1440</v>
      </c>
      <c r="N74">
        <v>-1</v>
      </c>
      <c r="O74">
        <f t="shared" si="10"/>
        <v>-4.8875855327468231E-3</v>
      </c>
      <c r="P74">
        <f t="shared" si="11"/>
        <v>-9.7751710654936461E-5</v>
      </c>
    </row>
    <row r="75" spans="1:16" x14ac:dyDescent="0.25">
      <c r="A75">
        <v>1460</v>
      </c>
      <c r="B75">
        <v>0</v>
      </c>
      <c r="C75">
        <f t="shared" si="6"/>
        <v>0</v>
      </c>
      <c r="D75">
        <f t="shared" si="7"/>
        <v>0</v>
      </c>
      <c r="G75">
        <v>1460</v>
      </c>
      <c r="H75">
        <v>-3</v>
      </c>
      <c r="I75">
        <f t="shared" si="8"/>
        <v>-1.466275659824047E-2</v>
      </c>
      <c r="J75">
        <f t="shared" si="9"/>
        <v>-2.9325513196480938E-4</v>
      </c>
      <c r="M75">
        <v>1460</v>
      </c>
      <c r="N75">
        <v>-1</v>
      </c>
      <c r="O75">
        <f t="shared" si="10"/>
        <v>-4.8875855327468231E-3</v>
      </c>
      <c r="P75">
        <f t="shared" si="11"/>
        <v>-9.7751710654936461E-5</v>
      </c>
    </row>
    <row r="76" spans="1:16" x14ac:dyDescent="0.25">
      <c r="A76">
        <v>1480</v>
      </c>
      <c r="B76">
        <v>0</v>
      </c>
      <c r="C76">
        <f t="shared" si="6"/>
        <v>0</v>
      </c>
      <c r="D76">
        <f t="shared" si="7"/>
        <v>0</v>
      </c>
      <c r="G76">
        <v>1480</v>
      </c>
      <c r="H76">
        <v>-2</v>
      </c>
      <c r="I76">
        <f t="shared" si="8"/>
        <v>-9.7751710654936461E-3</v>
      </c>
      <c r="J76">
        <f t="shared" si="9"/>
        <v>-1.9550342130987292E-4</v>
      </c>
      <c r="M76">
        <v>1480</v>
      </c>
      <c r="N76">
        <v>-2</v>
      </c>
      <c r="O76">
        <f t="shared" si="10"/>
        <v>-9.7751710654936461E-3</v>
      </c>
      <c r="P76">
        <f t="shared" si="11"/>
        <v>-1.9550342130987292E-4</v>
      </c>
    </row>
    <row r="77" spans="1:16" x14ac:dyDescent="0.25">
      <c r="A77">
        <v>1500</v>
      </c>
      <c r="B77">
        <v>0</v>
      </c>
      <c r="C77">
        <f t="shared" si="6"/>
        <v>0</v>
      </c>
      <c r="D77">
        <f t="shared" si="7"/>
        <v>0</v>
      </c>
      <c r="G77">
        <v>1500</v>
      </c>
      <c r="H77">
        <v>2</v>
      </c>
      <c r="I77">
        <f t="shared" si="8"/>
        <v>9.7751710654936461E-3</v>
      </c>
      <c r="J77">
        <f t="shared" si="9"/>
        <v>1.9550342130987292E-4</v>
      </c>
      <c r="M77">
        <v>1500</v>
      </c>
      <c r="N77">
        <v>-1</v>
      </c>
      <c r="O77">
        <f t="shared" si="10"/>
        <v>-4.8875855327468231E-3</v>
      </c>
      <c r="P77">
        <f t="shared" si="11"/>
        <v>-9.7751710654936461E-5</v>
      </c>
    </row>
    <row r="78" spans="1:16" x14ac:dyDescent="0.25">
      <c r="A78">
        <v>1520</v>
      </c>
      <c r="B78">
        <v>-3</v>
      </c>
      <c r="C78">
        <f t="shared" si="6"/>
        <v>-1.466275659824047E-2</v>
      </c>
      <c r="D78">
        <f t="shared" si="7"/>
        <v>-2.9325513196480938E-4</v>
      </c>
      <c r="G78">
        <v>1520</v>
      </c>
      <c r="H78">
        <v>3</v>
      </c>
      <c r="I78">
        <f t="shared" si="8"/>
        <v>1.466275659824047E-2</v>
      </c>
      <c r="J78">
        <f t="shared" si="9"/>
        <v>2.9325513196480938E-4</v>
      </c>
      <c r="M78">
        <v>1520</v>
      </c>
      <c r="N78">
        <v>-3</v>
      </c>
      <c r="O78">
        <f t="shared" si="10"/>
        <v>-1.466275659824047E-2</v>
      </c>
      <c r="P78">
        <f t="shared" si="11"/>
        <v>-2.9325513196480938E-4</v>
      </c>
    </row>
    <row r="79" spans="1:16" x14ac:dyDescent="0.25">
      <c r="A79">
        <v>1540</v>
      </c>
      <c r="B79">
        <v>-2</v>
      </c>
      <c r="C79">
        <f t="shared" si="6"/>
        <v>-9.7751710654936461E-3</v>
      </c>
      <c r="D79">
        <f t="shared" si="7"/>
        <v>-1.9550342130987292E-4</v>
      </c>
      <c r="G79">
        <v>1540</v>
      </c>
      <c r="H79">
        <v>2</v>
      </c>
      <c r="I79">
        <f t="shared" si="8"/>
        <v>9.7751710654936461E-3</v>
      </c>
      <c r="J79">
        <f t="shared" si="9"/>
        <v>1.9550342130987292E-4</v>
      </c>
      <c r="M79">
        <v>1540</v>
      </c>
      <c r="N79">
        <v>-1</v>
      </c>
      <c r="O79">
        <f t="shared" si="10"/>
        <v>-4.8875855327468231E-3</v>
      </c>
      <c r="P79">
        <f t="shared" si="11"/>
        <v>-9.7751710654936461E-5</v>
      </c>
    </row>
    <row r="80" spans="1:16" x14ac:dyDescent="0.25">
      <c r="A80">
        <v>1560</v>
      </c>
      <c r="B80">
        <v>2</v>
      </c>
      <c r="C80">
        <f t="shared" si="6"/>
        <v>9.7751710654936461E-3</v>
      </c>
      <c r="D80">
        <f t="shared" si="7"/>
        <v>1.9550342130987292E-4</v>
      </c>
      <c r="G80">
        <v>1560</v>
      </c>
      <c r="H80">
        <v>2</v>
      </c>
      <c r="I80">
        <f t="shared" si="8"/>
        <v>9.7751710654936461E-3</v>
      </c>
      <c r="J80">
        <f t="shared" si="9"/>
        <v>1.9550342130987292E-4</v>
      </c>
      <c r="M80">
        <v>1560</v>
      </c>
      <c r="N80">
        <v>-3</v>
      </c>
      <c r="O80">
        <f t="shared" si="10"/>
        <v>-1.466275659824047E-2</v>
      </c>
      <c r="P80">
        <f t="shared" si="11"/>
        <v>-2.9325513196480938E-4</v>
      </c>
    </row>
    <row r="81" spans="1:16" x14ac:dyDescent="0.25">
      <c r="A81">
        <v>1580</v>
      </c>
      <c r="B81">
        <v>3</v>
      </c>
      <c r="C81">
        <f t="shared" si="6"/>
        <v>1.466275659824047E-2</v>
      </c>
      <c r="D81">
        <f t="shared" si="7"/>
        <v>2.9325513196480938E-4</v>
      </c>
      <c r="G81">
        <v>1580</v>
      </c>
      <c r="H81">
        <v>0</v>
      </c>
      <c r="I81">
        <f t="shared" si="8"/>
        <v>0</v>
      </c>
      <c r="J81">
        <f t="shared" si="9"/>
        <v>0</v>
      </c>
      <c r="M81">
        <v>1580</v>
      </c>
      <c r="N81">
        <v>2</v>
      </c>
      <c r="O81">
        <f t="shared" si="10"/>
        <v>9.7751710654936461E-3</v>
      </c>
      <c r="P81">
        <f t="shared" si="11"/>
        <v>1.9550342130987292E-4</v>
      </c>
    </row>
    <row r="82" spans="1:16" x14ac:dyDescent="0.25">
      <c r="A82">
        <v>1600</v>
      </c>
      <c r="B82">
        <v>3</v>
      </c>
      <c r="C82">
        <f t="shared" si="6"/>
        <v>1.466275659824047E-2</v>
      </c>
      <c r="D82">
        <f t="shared" si="7"/>
        <v>2.9325513196480938E-4</v>
      </c>
      <c r="G82">
        <v>1600</v>
      </c>
      <c r="H82">
        <v>0</v>
      </c>
      <c r="I82">
        <f t="shared" si="8"/>
        <v>0</v>
      </c>
      <c r="J82">
        <f t="shared" si="9"/>
        <v>0</v>
      </c>
      <c r="M82">
        <v>1600</v>
      </c>
      <c r="N82">
        <v>2</v>
      </c>
      <c r="O82">
        <f t="shared" si="10"/>
        <v>9.7751710654936461E-3</v>
      </c>
      <c r="P82">
        <f t="shared" si="11"/>
        <v>1.9550342130987292E-4</v>
      </c>
    </row>
    <row r="83" spans="1:16" x14ac:dyDescent="0.25">
      <c r="A83">
        <v>1620</v>
      </c>
      <c r="B83">
        <v>0</v>
      </c>
      <c r="C83">
        <f t="shared" si="6"/>
        <v>0</v>
      </c>
      <c r="D83">
        <f t="shared" si="7"/>
        <v>0</v>
      </c>
      <c r="G83">
        <v>1620</v>
      </c>
      <c r="H83">
        <v>0</v>
      </c>
      <c r="I83">
        <f t="shared" si="8"/>
        <v>0</v>
      </c>
      <c r="J83">
        <f t="shared" si="9"/>
        <v>0</v>
      </c>
      <c r="M83">
        <v>1620</v>
      </c>
      <c r="N83">
        <v>1</v>
      </c>
      <c r="O83">
        <f t="shared" si="10"/>
        <v>4.8875855327468231E-3</v>
      </c>
      <c r="P83">
        <f t="shared" si="11"/>
        <v>9.7751710654936461E-5</v>
      </c>
    </row>
    <row r="84" spans="1:16" x14ac:dyDescent="0.25">
      <c r="A84">
        <v>1640</v>
      </c>
      <c r="B84">
        <v>2</v>
      </c>
      <c r="C84">
        <f t="shared" si="6"/>
        <v>9.7751710654936461E-3</v>
      </c>
      <c r="D84">
        <f t="shared" si="7"/>
        <v>1.9550342130987292E-4</v>
      </c>
      <c r="G84">
        <v>1640</v>
      </c>
      <c r="H84">
        <v>-3</v>
      </c>
      <c r="I84">
        <f t="shared" si="8"/>
        <v>-1.466275659824047E-2</v>
      </c>
      <c r="J84">
        <f t="shared" si="9"/>
        <v>-2.9325513196480938E-4</v>
      </c>
      <c r="M84">
        <v>1640</v>
      </c>
      <c r="N84">
        <v>0</v>
      </c>
      <c r="O84">
        <f t="shared" si="10"/>
        <v>0</v>
      </c>
      <c r="P84">
        <f t="shared" si="11"/>
        <v>0</v>
      </c>
    </row>
    <row r="85" spans="1:16" x14ac:dyDescent="0.25">
      <c r="A85">
        <v>1660</v>
      </c>
      <c r="B85">
        <v>0</v>
      </c>
      <c r="C85">
        <f t="shared" si="6"/>
        <v>0</v>
      </c>
      <c r="D85">
        <f t="shared" si="7"/>
        <v>0</v>
      </c>
      <c r="G85">
        <v>1660</v>
      </c>
      <c r="H85">
        <v>0</v>
      </c>
      <c r="I85">
        <f t="shared" si="8"/>
        <v>0</v>
      </c>
      <c r="J85">
        <f t="shared" si="9"/>
        <v>0</v>
      </c>
      <c r="M85">
        <v>1660</v>
      </c>
      <c r="N85">
        <v>-1</v>
      </c>
      <c r="O85">
        <f t="shared" si="10"/>
        <v>-4.8875855327468231E-3</v>
      </c>
      <c r="P85">
        <f t="shared" si="11"/>
        <v>-9.7751710654936461E-5</v>
      </c>
    </row>
    <row r="86" spans="1:16" x14ac:dyDescent="0.25">
      <c r="A86">
        <v>1680</v>
      </c>
      <c r="B86">
        <v>-1</v>
      </c>
      <c r="C86">
        <f t="shared" si="6"/>
        <v>-4.8875855327468231E-3</v>
      </c>
      <c r="D86">
        <f t="shared" si="7"/>
        <v>-9.7751710654936461E-5</v>
      </c>
      <c r="G86">
        <v>1680</v>
      </c>
      <c r="H86">
        <v>-2</v>
      </c>
      <c r="I86">
        <f t="shared" si="8"/>
        <v>-9.7751710654936461E-3</v>
      </c>
      <c r="J86">
        <f t="shared" si="9"/>
        <v>-1.9550342130987292E-4</v>
      </c>
      <c r="M86">
        <v>1680</v>
      </c>
      <c r="N86">
        <v>-2</v>
      </c>
      <c r="O86">
        <f t="shared" si="10"/>
        <v>-9.7751710654936461E-3</v>
      </c>
      <c r="P86">
        <f t="shared" si="11"/>
        <v>-1.9550342130987292E-4</v>
      </c>
    </row>
    <row r="87" spans="1:16" x14ac:dyDescent="0.25">
      <c r="A87">
        <v>1700</v>
      </c>
      <c r="B87">
        <v>5</v>
      </c>
      <c r="C87">
        <f t="shared" si="6"/>
        <v>2.4437927663734114E-2</v>
      </c>
      <c r="D87">
        <f t="shared" si="7"/>
        <v>4.8875855327468231E-4</v>
      </c>
      <c r="G87">
        <v>1700</v>
      </c>
      <c r="H87">
        <v>3</v>
      </c>
      <c r="I87">
        <f t="shared" si="8"/>
        <v>1.466275659824047E-2</v>
      </c>
      <c r="J87">
        <f t="shared" si="9"/>
        <v>2.9325513196480938E-4</v>
      </c>
      <c r="M87">
        <v>1700</v>
      </c>
      <c r="N87">
        <v>-1</v>
      </c>
      <c r="O87">
        <f t="shared" si="10"/>
        <v>-4.8875855327468231E-3</v>
      </c>
      <c r="P87">
        <f t="shared" si="11"/>
        <v>-9.7751710654936461E-5</v>
      </c>
    </row>
    <row r="88" spans="1:16" x14ac:dyDescent="0.25">
      <c r="A88">
        <v>1720</v>
      </c>
      <c r="B88">
        <v>-3</v>
      </c>
      <c r="C88">
        <f t="shared" si="6"/>
        <v>-1.466275659824047E-2</v>
      </c>
      <c r="D88">
        <f t="shared" si="7"/>
        <v>-2.9325513196480938E-4</v>
      </c>
      <c r="G88">
        <v>1720</v>
      </c>
      <c r="H88">
        <v>2</v>
      </c>
      <c r="I88">
        <f t="shared" si="8"/>
        <v>9.7751710654936461E-3</v>
      </c>
      <c r="J88">
        <f t="shared" si="9"/>
        <v>1.9550342130987292E-4</v>
      </c>
      <c r="M88">
        <v>1720</v>
      </c>
      <c r="N88">
        <v>-4</v>
      </c>
      <c r="O88">
        <f t="shared" si="10"/>
        <v>-1.9550342130987292E-2</v>
      </c>
      <c r="P88">
        <f t="shared" si="11"/>
        <v>-3.9100684261974585E-4</v>
      </c>
    </row>
    <row r="89" spans="1:16" x14ac:dyDescent="0.25">
      <c r="A89">
        <v>1740</v>
      </c>
      <c r="B89">
        <v>-3</v>
      </c>
      <c r="C89">
        <f t="shared" si="6"/>
        <v>-1.466275659824047E-2</v>
      </c>
      <c r="D89">
        <f t="shared" si="7"/>
        <v>-2.9325513196480938E-4</v>
      </c>
      <c r="G89">
        <v>1740</v>
      </c>
      <c r="H89">
        <v>1</v>
      </c>
      <c r="I89">
        <f t="shared" si="8"/>
        <v>4.8875855327468231E-3</v>
      </c>
      <c r="J89">
        <f t="shared" si="9"/>
        <v>9.7751710654936461E-5</v>
      </c>
      <c r="M89">
        <v>1740</v>
      </c>
      <c r="N89">
        <v>-4</v>
      </c>
      <c r="O89">
        <f t="shared" si="10"/>
        <v>-1.9550342130987292E-2</v>
      </c>
      <c r="P89">
        <f t="shared" si="11"/>
        <v>-3.9100684261974585E-4</v>
      </c>
    </row>
    <row r="90" spans="1:16" x14ac:dyDescent="0.25">
      <c r="A90">
        <v>1760</v>
      </c>
      <c r="B90">
        <v>1</v>
      </c>
      <c r="C90">
        <f t="shared" si="6"/>
        <v>4.8875855327468231E-3</v>
      </c>
      <c r="D90">
        <f t="shared" si="7"/>
        <v>9.7751710654936461E-5</v>
      </c>
      <c r="G90">
        <v>1760</v>
      </c>
      <c r="H90">
        <v>0</v>
      </c>
      <c r="I90">
        <f t="shared" si="8"/>
        <v>0</v>
      </c>
      <c r="J90">
        <f t="shared" si="9"/>
        <v>0</v>
      </c>
      <c r="M90">
        <v>1760</v>
      </c>
      <c r="N90">
        <v>-3</v>
      </c>
      <c r="O90">
        <f t="shared" si="10"/>
        <v>-1.466275659824047E-2</v>
      </c>
      <c r="P90">
        <f t="shared" si="11"/>
        <v>-2.9325513196480938E-4</v>
      </c>
    </row>
    <row r="91" spans="1:16" x14ac:dyDescent="0.25">
      <c r="A91">
        <v>1780</v>
      </c>
      <c r="B91">
        <v>3</v>
      </c>
      <c r="C91">
        <f t="shared" si="6"/>
        <v>1.466275659824047E-2</v>
      </c>
      <c r="D91">
        <f t="shared" si="7"/>
        <v>2.9325513196480938E-4</v>
      </c>
      <c r="G91">
        <v>1780</v>
      </c>
      <c r="H91">
        <v>0</v>
      </c>
      <c r="I91">
        <f t="shared" si="8"/>
        <v>0</v>
      </c>
      <c r="J91">
        <f t="shared" si="9"/>
        <v>0</v>
      </c>
      <c r="M91">
        <v>1780</v>
      </c>
      <c r="N91">
        <v>2</v>
      </c>
      <c r="O91">
        <f t="shared" si="10"/>
        <v>9.7751710654936461E-3</v>
      </c>
      <c r="P91">
        <f t="shared" si="11"/>
        <v>1.9550342130987292E-4</v>
      </c>
    </row>
    <row r="92" spans="1:16" x14ac:dyDescent="0.25">
      <c r="A92">
        <v>1800</v>
      </c>
      <c r="B92">
        <v>3</v>
      </c>
      <c r="C92">
        <f t="shared" si="6"/>
        <v>1.466275659824047E-2</v>
      </c>
      <c r="D92">
        <f t="shared" si="7"/>
        <v>2.9325513196480938E-4</v>
      </c>
      <c r="G92">
        <v>1800</v>
      </c>
      <c r="H92">
        <v>0</v>
      </c>
      <c r="I92">
        <f t="shared" si="8"/>
        <v>0</v>
      </c>
      <c r="J92">
        <f t="shared" si="9"/>
        <v>0</v>
      </c>
      <c r="M92">
        <v>1800</v>
      </c>
      <c r="N92">
        <v>2</v>
      </c>
      <c r="O92">
        <f t="shared" si="10"/>
        <v>9.7751710654936461E-3</v>
      </c>
      <c r="P92">
        <f t="shared" si="11"/>
        <v>1.9550342130987292E-4</v>
      </c>
    </row>
    <row r="93" spans="1:16" x14ac:dyDescent="0.25">
      <c r="A93">
        <v>1820</v>
      </c>
      <c r="B93">
        <v>0</v>
      </c>
      <c r="C93">
        <f t="shared" si="6"/>
        <v>0</v>
      </c>
      <c r="D93">
        <f t="shared" si="7"/>
        <v>0</v>
      </c>
      <c r="G93">
        <v>1820</v>
      </c>
      <c r="H93">
        <v>0</v>
      </c>
      <c r="I93">
        <f t="shared" si="8"/>
        <v>0</v>
      </c>
      <c r="J93">
        <f t="shared" si="9"/>
        <v>0</v>
      </c>
      <c r="M93">
        <v>1820</v>
      </c>
      <c r="N93">
        <v>0</v>
      </c>
      <c r="O93">
        <f t="shared" si="10"/>
        <v>0</v>
      </c>
      <c r="P93">
        <f t="shared" si="11"/>
        <v>0</v>
      </c>
    </row>
    <row r="94" spans="1:16" x14ac:dyDescent="0.25">
      <c r="A94">
        <v>1840</v>
      </c>
      <c r="B94">
        <v>2</v>
      </c>
      <c r="C94">
        <f t="shared" si="6"/>
        <v>9.7751710654936461E-3</v>
      </c>
      <c r="D94">
        <f t="shared" si="7"/>
        <v>1.9550342130987292E-4</v>
      </c>
      <c r="G94">
        <v>1840</v>
      </c>
      <c r="H94">
        <v>-3</v>
      </c>
      <c r="I94">
        <f t="shared" si="8"/>
        <v>-1.466275659824047E-2</v>
      </c>
      <c r="J94">
        <f t="shared" si="9"/>
        <v>-2.9325513196480938E-4</v>
      </c>
      <c r="M94">
        <v>1840</v>
      </c>
      <c r="N94">
        <v>1</v>
      </c>
      <c r="O94">
        <f t="shared" si="10"/>
        <v>4.8875855327468231E-3</v>
      </c>
      <c r="P94">
        <f t="shared" si="11"/>
        <v>9.7751710654936461E-5</v>
      </c>
    </row>
    <row r="95" spans="1:16" x14ac:dyDescent="0.25">
      <c r="A95">
        <v>1860</v>
      </c>
      <c r="B95">
        <v>0</v>
      </c>
      <c r="C95">
        <f t="shared" si="6"/>
        <v>0</v>
      </c>
      <c r="D95">
        <f t="shared" si="7"/>
        <v>0</v>
      </c>
      <c r="G95">
        <v>1860</v>
      </c>
      <c r="H95">
        <v>-3</v>
      </c>
      <c r="I95">
        <f t="shared" si="8"/>
        <v>-1.466275659824047E-2</v>
      </c>
      <c r="J95">
        <f t="shared" si="9"/>
        <v>-2.9325513196480938E-4</v>
      </c>
      <c r="M95">
        <v>1860</v>
      </c>
      <c r="N95">
        <v>-1</v>
      </c>
      <c r="O95">
        <f t="shared" si="10"/>
        <v>-4.8875855327468231E-3</v>
      </c>
      <c r="P95">
        <f t="shared" si="11"/>
        <v>-9.7751710654936461E-5</v>
      </c>
    </row>
    <row r="96" spans="1:16" x14ac:dyDescent="0.25">
      <c r="A96">
        <v>1880</v>
      </c>
      <c r="B96">
        <v>0</v>
      </c>
      <c r="C96">
        <f t="shared" si="6"/>
        <v>0</v>
      </c>
      <c r="D96">
        <f t="shared" si="7"/>
        <v>0</v>
      </c>
      <c r="G96">
        <v>1880</v>
      </c>
      <c r="H96">
        <v>-2</v>
      </c>
      <c r="I96">
        <f t="shared" si="8"/>
        <v>-9.7751710654936461E-3</v>
      </c>
      <c r="J96">
        <f t="shared" si="9"/>
        <v>-1.9550342130987292E-4</v>
      </c>
      <c r="M96">
        <v>1880</v>
      </c>
      <c r="N96">
        <v>-1</v>
      </c>
      <c r="O96">
        <f t="shared" si="10"/>
        <v>-4.8875855327468231E-3</v>
      </c>
      <c r="P96">
        <f t="shared" si="11"/>
        <v>-9.7751710654936461E-5</v>
      </c>
    </row>
    <row r="97" spans="1:16" x14ac:dyDescent="0.25">
      <c r="A97">
        <v>1900</v>
      </c>
      <c r="B97">
        <v>-1</v>
      </c>
      <c r="C97">
        <f t="shared" si="6"/>
        <v>-4.8875855327468231E-3</v>
      </c>
      <c r="D97">
        <f t="shared" si="7"/>
        <v>-9.7751710654936461E-5</v>
      </c>
      <c r="G97">
        <v>1900</v>
      </c>
      <c r="H97">
        <v>2</v>
      </c>
      <c r="I97">
        <f t="shared" si="8"/>
        <v>9.7751710654936461E-3</v>
      </c>
      <c r="J97">
        <f t="shared" si="9"/>
        <v>1.9550342130987292E-4</v>
      </c>
      <c r="M97">
        <v>1900</v>
      </c>
      <c r="N97">
        <v>-1</v>
      </c>
      <c r="O97">
        <f t="shared" si="10"/>
        <v>-4.8875855327468231E-3</v>
      </c>
      <c r="P97">
        <f t="shared" si="11"/>
        <v>-9.7751710654936461E-5</v>
      </c>
    </row>
    <row r="98" spans="1:16" x14ac:dyDescent="0.25">
      <c r="A98">
        <v>1920</v>
      </c>
      <c r="B98">
        <v>-3</v>
      </c>
      <c r="C98">
        <f t="shared" si="6"/>
        <v>-1.466275659824047E-2</v>
      </c>
      <c r="D98">
        <f t="shared" si="7"/>
        <v>-2.9325513196480938E-4</v>
      </c>
      <c r="G98">
        <v>1920</v>
      </c>
      <c r="H98">
        <v>2</v>
      </c>
      <c r="I98">
        <f t="shared" si="8"/>
        <v>9.7751710654936461E-3</v>
      </c>
      <c r="J98">
        <f t="shared" si="9"/>
        <v>1.9550342130987292E-4</v>
      </c>
      <c r="M98">
        <v>1920</v>
      </c>
      <c r="N98">
        <v>-3</v>
      </c>
      <c r="O98">
        <f t="shared" si="10"/>
        <v>-1.466275659824047E-2</v>
      </c>
      <c r="P98">
        <f t="shared" si="11"/>
        <v>-2.9325513196480938E-4</v>
      </c>
    </row>
    <row r="99" spans="1:16" x14ac:dyDescent="0.25">
      <c r="A99">
        <v>1940</v>
      </c>
      <c r="B99">
        <v>-1</v>
      </c>
      <c r="C99">
        <f t="shared" si="6"/>
        <v>-4.8875855327468231E-3</v>
      </c>
      <c r="D99">
        <f t="shared" si="7"/>
        <v>-9.7751710654936461E-5</v>
      </c>
      <c r="G99">
        <v>1940</v>
      </c>
      <c r="H99">
        <v>1</v>
      </c>
      <c r="I99">
        <f t="shared" si="8"/>
        <v>4.8875855327468231E-3</v>
      </c>
      <c r="J99">
        <f t="shared" si="9"/>
        <v>9.7751710654936461E-5</v>
      </c>
      <c r="M99">
        <v>1940</v>
      </c>
      <c r="N99">
        <v>-3</v>
      </c>
      <c r="O99">
        <f t="shared" si="10"/>
        <v>-1.466275659824047E-2</v>
      </c>
      <c r="P99">
        <f t="shared" si="11"/>
        <v>-2.9325513196480938E-4</v>
      </c>
    </row>
    <row r="100" spans="1:16" x14ac:dyDescent="0.25">
      <c r="A100">
        <v>1960</v>
      </c>
      <c r="B100">
        <v>1</v>
      </c>
      <c r="C100">
        <f t="shared" si="6"/>
        <v>4.8875855327468231E-3</v>
      </c>
      <c r="D100">
        <f t="shared" si="7"/>
        <v>9.7751710654936461E-5</v>
      </c>
      <c r="G100">
        <v>1960</v>
      </c>
      <c r="H100">
        <v>-1</v>
      </c>
      <c r="I100">
        <f t="shared" si="8"/>
        <v>-4.8875855327468231E-3</v>
      </c>
      <c r="J100">
        <f t="shared" si="9"/>
        <v>-9.7751710654936461E-5</v>
      </c>
      <c r="M100">
        <v>1960</v>
      </c>
      <c r="N100">
        <v>-3</v>
      </c>
      <c r="O100">
        <f t="shared" si="10"/>
        <v>-1.466275659824047E-2</v>
      </c>
      <c r="P100">
        <f t="shared" si="11"/>
        <v>-2.9325513196480938E-4</v>
      </c>
    </row>
    <row r="101" spans="1:16" x14ac:dyDescent="0.25">
      <c r="A101">
        <v>1980</v>
      </c>
      <c r="B101">
        <v>3</v>
      </c>
      <c r="C101">
        <f t="shared" si="6"/>
        <v>1.466275659824047E-2</v>
      </c>
      <c r="D101">
        <f t="shared" si="7"/>
        <v>2.9325513196480938E-4</v>
      </c>
      <c r="G101">
        <v>1980</v>
      </c>
      <c r="H101">
        <v>-1</v>
      </c>
      <c r="I101">
        <f t="shared" si="8"/>
        <v>-4.8875855327468231E-3</v>
      </c>
      <c r="J101">
        <f t="shared" si="9"/>
        <v>-9.7751710654936461E-5</v>
      </c>
      <c r="M101">
        <v>1980</v>
      </c>
      <c r="N101">
        <v>2</v>
      </c>
      <c r="O101">
        <f t="shared" si="10"/>
        <v>9.7751710654936461E-3</v>
      </c>
      <c r="P101">
        <f t="shared" si="11"/>
        <v>1.9550342130987292E-4</v>
      </c>
    </row>
    <row r="102" spans="1:16" x14ac:dyDescent="0.25">
      <c r="A102">
        <v>2000</v>
      </c>
      <c r="B102">
        <v>2</v>
      </c>
      <c r="C102">
        <f t="shared" si="6"/>
        <v>9.7751710654936461E-3</v>
      </c>
      <c r="D102">
        <f t="shared" si="7"/>
        <v>1.9550342130987292E-4</v>
      </c>
      <c r="G102">
        <v>2000</v>
      </c>
      <c r="H102">
        <v>0</v>
      </c>
      <c r="I102">
        <f t="shared" si="8"/>
        <v>0</v>
      </c>
      <c r="J102">
        <f t="shared" si="9"/>
        <v>0</v>
      </c>
      <c r="M102">
        <v>2000</v>
      </c>
      <c r="N102">
        <v>2</v>
      </c>
      <c r="O102">
        <f t="shared" si="10"/>
        <v>9.7751710654936461E-3</v>
      </c>
      <c r="P102">
        <f t="shared" si="11"/>
        <v>1.9550342130987292E-4</v>
      </c>
    </row>
    <row r="103" spans="1:16" x14ac:dyDescent="0.25">
      <c r="A103">
        <v>2020</v>
      </c>
      <c r="B103">
        <v>0</v>
      </c>
      <c r="C103">
        <f t="shared" si="6"/>
        <v>0</v>
      </c>
      <c r="D103">
        <f t="shared" si="7"/>
        <v>0</v>
      </c>
      <c r="G103">
        <v>2020</v>
      </c>
      <c r="H103">
        <v>-1</v>
      </c>
      <c r="I103">
        <f t="shared" si="8"/>
        <v>-4.8875855327468231E-3</v>
      </c>
      <c r="J103">
        <f t="shared" si="9"/>
        <v>-9.7751710654936461E-5</v>
      </c>
      <c r="M103">
        <v>2020</v>
      </c>
      <c r="N103">
        <v>0</v>
      </c>
      <c r="O103">
        <f t="shared" si="10"/>
        <v>0</v>
      </c>
      <c r="P103">
        <f t="shared" si="11"/>
        <v>0</v>
      </c>
    </row>
    <row r="104" spans="1:16" x14ac:dyDescent="0.25">
      <c r="A104">
        <v>2040</v>
      </c>
      <c r="B104">
        <v>3</v>
      </c>
      <c r="C104">
        <f t="shared" si="6"/>
        <v>1.466275659824047E-2</v>
      </c>
      <c r="D104">
        <f t="shared" si="7"/>
        <v>2.9325513196480938E-4</v>
      </c>
      <c r="G104">
        <v>2040</v>
      </c>
      <c r="H104">
        <v>-2</v>
      </c>
      <c r="I104">
        <f t="shared" si="8"/>
        <v>-9.7751710654936461E-3</v>
      </c>
      <c r="J104">
        <f t="shared" si="9"/>
        <v>-1.9550342130987292E-4</v>
      </c>
      <c r="M104">
        <v>2040</v>
      </c>
      <c r="N104">
        <v>1</v>
      </c>
      <c r="O104">
        <f t="shared" si="10"/>
        <v>4.8875855327468231E-3</v>
      </c>
      <c r="P104">
        <f t="shared" si="11"/>
        <v>9.7751710654936461E-5</v>
      </c>
    </row>
    <row r="105" spans="1:16" x14ac:dyDescent="0.25">
      <c r="A105">
        <v>2060</v>
      </c>
      <c r="B105">
        <v>0</v>
      </c>
      <c r="C105">
        <f t="shared" si="6"/>
        <v>0</v>
      </c>
      <c r="D105">
        <f t="shared" si="7"/>
        <v>0</v>
      </c>
      <c r="G105">
        <v>2060</v>
      </c>
      <c r="H105">
        <v>-4</v>
      </c>
      <c r="I105">
        <f t="shared" si="8"/>
        <v>-1.9550342130987292E-2</v>
      </c>
      <c r="J105">
        <f t="shared" si="9"/>
        <v>-3.9100684261974585E-4</v>
      </c>
      <c r="M105">
        <v>2060</v>
      </c>
      <c r="N105">
        <v>-1</v>
      </c>
      <c r="O105">
        <f t="shared" si="10"/>
        <v>-4.8875855327468231E-3</v>
      </c>
      <c r="P105">
        <f t="shared" si="11"/>
        <v>-9.7751710654936461E-5</v>
      </c>
    </row>
    <row r="106" spans="1:16" x14ac:dyDescent="0.25">
      <c r="A106">
        <v>2080</v>
      </c>
      <c r="B106">
        <v>0</v>
      </c>
      <c r="C106">
        <f t="shared" si="6"/>
        <v>0</v>
      </c>
      <c r="D106">
        <f t="shared" si="7"/>
        <v>0</v>
      </c>
      <c r="G106">
        <v>2080</v>
      </c>
      <c r="H106">
        <v>-2</v>
      </c>
      <c r="I106">
        <f t="shared" si="8"/>
        <v>-9.7751710654936461E-3</v>
      </c>
      <c r="J106">
        <f t="shared" si="9"/>
        <v>-1.9550342130987292E-4</v>
      </c>
      <c r="M106">
        <v>2080</v>
      </c>
      <c r="N106">
        <v>-1</v>
      </c>
      <c r="O106">
        <f t="shared" si="10"/>
        <v>-4.8875855327468231E-3</v>
      </c>
      <c r="P106">
        <f t="shared" si="11"/>
        <v>-9.7751710654936461E-5</v>
      </c>
    </row>
    <row r="107" spans="1:16" x14ac:dyDescent="0.25">
      <c r="A107">
        <v>2100</v>
      </c>
      <c r="B107">
        <v>-1</v>
      </c>
      <c r="C107">
        <f t="shared" si="6"/>
        <v>-4.8875855327468231E-3</v>
      </c>
      <c r="D107">
        <f t="shared" si="7"/>
        <v>-9.7751710654936461E-5</v>
      </c>
      <c r="G107">
        <v>2100</v>
      </c>
      <c r="H107">
        <v>2</v>
      </c>
      <c r="I107">
        <f t="shared" si="8"/>
        <v>9.7751710654936461E-3</v>
      </c>
      <c r="J107">
        <f t="shared" si="9"/>
        <v>1.9550342130987292E-4</v>
      </c>
      <c r="M107">
        <v>2100</v>
      </c>
      <c r="N107">
        <v>-1</v>
      </c>
      <c r="O107">
        <f t="shared" si="10"/>
        <v>-4.8875855327468231E-3</v>
      </c>
      <c r="P107">
        <f t="shared" si="11"/>
        <v>-9.7751710654936461E-5</v>
      </c>
    </row>
    <row r="108" spans="1:16" x14ac:dyDescent="0.25">
      <c r="A108">
        <v>2120</v>
      </c>
      <c r="B108">
        <v>-2</v>
      </c>
      <c r="C108">
        <f t="shared" si="6"/>
        <v>-9.7751710654936461E-3</v>
      </c>
      <c r="D108">
        <f t="shared" si="7"/>
        <v>-1.9550342130987292E-4</v>
      </c>
      <c r="G108">
        <v>2120</v>
      </c>
      <c r="H108">
        <v>2</v>
      </c>
      <c r="I108">
        <f t="shared" si="8"/>
        <v>9.7751710654936461E-3</v>
      </c>
      <c r="J108">
        <f t="shared" si="9"/>
        <v>1.9550342130987292E-4</v>
      </c>
      <c r="M108">
        <v>2120</v>
      </c>
      <c r="N108">
        <v>-4</v>
      </c>
      <c r="O108">
        <f t="shared" si="10"/>
        <v>-1.9550342130987292E-2</v>
      </c>
      <c r="P108">
        <f t="shared" si="11"/>
        <v>-3.9100684261974585E-4</v>
      </c>
    </row>
    <row r="109" spans="1:16" x14ac:dyDescent="0.25">
      <c r="A109">
        <v>2140</v>
      </c>
      <c r="B109">
        <v>-2</v>
      </c>
      <c r="C109">
        <f t="shared" si="6"/>
        <v>-9.7751710654936461E-3</v>
      </c>
      <c r="D109">
        <f t="shared" si="7"/>
        <v>-1.9550342130987292E-4</v>
      </c>
      <c r="G109">
        <v>2140</v>
      </c>
      <c r="H109">
        <v>1</v>
      </c>
      <c r="I109">
        <f t="shared" si="8"/>
        <v>4.8875855327468231E-3</v>
      </c>
      <c r="J109">
        <f t="shared" si="9"/>
        <v>9.7751710654936461E-5</v>
      </c>
      <c r="M109">
        <v>2140</v>
      </c>
      <c r="N109">
        <v>-3</v>
      </c>
      <c r="O109">
        <f t="shared" si="10"/>
        <v>-1.466275659824047E-2</v>
      </c>
      <c r="P109">
        <f t="shared" si="11"/>
        <v>-2.9325513196480938E-4</v>
      </c>
    </row>
    <row r="110" spans="1:16" x14ac:dyDescent="0.25">
      <c r="A110">
        <v>2160</v>
      </c>
      <c r="B110">
        <v>2</v>
      </c>
      <c r="C110">
        <f t="shared" si="6"/>
        <v>9.7751710654936461E-3</v>
      </c>
      <c r="D110">
        <f t="shared" si="7"/>
        <v>1.9550342130987292E-4</v>
      </c>
      <c r="G110">
        <v>2160</v>
      </c>
      <c r="H110">
        <v>0</v>
      </c>
      <c r="I110">
        <f t="shared" si="8"/>
        <v>0</v>
      </c>
      <c r="J110">
        <f t="shared" si="9"/>
        <v>0</v>
      </c>
      <c r="M110">
        <v>2160</v>
      </c>
      <c r="N110">
        <v>0</v>
      </c>
      <c r="O110">
        <f t="shared" si="10"/>
        <v>0</v>
      </c>
      <c r="P110">
        <f t="shared" si="11"/>
        <v>0</v>
      </c>
    </row>
    <row r="111" spans="1:16" x14ac:dyDescent="0.25">
      <c r="A111">
        <v>2180</v>
      </c>
      <c r="B111">
        <v>3</v>
      </c>
      <c r="C111">
        <f t="shared" si="6"/>
        <v>1.466275659824047E-2</v>
      </c>
      <c r="D111">
        <f t="shared" si="7"/>
        <v>2.9325513196480938E-4</v>
      </c>
      <c r="G111">
        <v>2180</v>
      </c>
      <c r="H111">
        <v>0</v>
      </c>
      <c r="I111">
        <f t="shared" si="8"/>
        <v>0</v>
      </c>
      <c r="J111">
        <f t="shared" si="9"/>
        <v>0</v>
      </c>
      <c r="M111">
        <v>2180</v>
      </c>
      <c r="N111">
        <v>2</v>
      </c>
      <c r="O111">
        <f t="shared" si="10"/>
        <v>9.7751710654936461E-3</v>
      </c>
      <c r="P111">
        <f t="shared" si="11"/>
        <v>1.9550342130987292E-4</v>
      </c>
    </row>
    <row r="112" spans="1:16" x14ac:dyDescent="0.25">
      <c r="A112">
        <v>2200</v>
      </c>
      <c r="B112">
        <v>2</v>
      </c>
      <c r="C112">
        <f t="shared" si="6"/>
        <v>9.7751710654936461E-3</v>
      </c>
      <c r="D112">
        <f t="shared" si="7"/>
        <v>1.9550342130987292E-4</v>
      </c>
      <c r="G112">
        <v>2200</v>
      </c>
      <c r="H112">
        <v>0</v>
      </c>
      <c r="I112">
        <f t="shared" si="8"/>
        <v>0</v>
      </c>
      <c r="J112">
        <f t="shared" si="9"/>
        <v>0</v>
      </c>
      <c r="M112">
        <v>2200</v>
      </c>
      <c r="N112">
        <v>2</v>
      </c>
      <c r="O112">
        <f t="shared" si="10"/>
        <v>9.7751710654936461E-3</v>
      </c>
      <c r="P112">
        <f t="shared" si="11"/>
        <v>1.9550342130987292E-4</v>
      </c>
    </row>
    <row r="113" spans="1:16" x14ac:dyDescent="0.25">
      <c r="A113">
        <v>2220</v>
      </c>
      <c r="B113">
        <v>0</v>
      </c>
      <c r="C113">
        <f t="shared" si="6"/>
        <v>0</v>
      </c>
      <c r="D113">
        <f t="shared" si="7"/>
        <v>0</v>
      </c>
      <c r="G113">
        <v>2220</v>
      </c>
      <c r="H113">
        <v>-1</v>
      </c>
      <c r="I113">
        <f t="shared" si="8"/>
        <v>-4.8875855327468231E-3</v>
      </c>
      <c r="J113">
        <f t="shared" si="9"/>
        <v>-9.7751710654936461E-5</v>
      </c>
      <c r="M113">
        <v>2220</v>
      </c>
      <c r="N113">
        <v>0</v>
      </c>
      <c r="O113">
        <f t="shared" si="10"/>
        <v>0</v>
      </c>
      <c r="P113">
        <f t="shared" si="11"/>
        <v>0</v>
      </c>
    </row>
    <row r="114" spans="1:16" x14ac:dyDescent="0.25">
      <c r="A114">
        <v>2240</v>
      </c>
      <c r="B114">
        <v>3</v>
      </c>
      <c r="C114">
        <f t="shared" si="6"/>
        <v>1.466275659824047E-2</v>
      </c>
      <c r="D114">
        <f t="shared" si="7"/>
        <v>2.9325513196480938E-4</v>
      </c>
      <c r="G114">
        <v>2240</v>
      </c>
      <c r="H114">
        <v>-4</v>
      </c>
      <c r="I114">
        <f t="shared" si="8"/>
        <v>-1.9550342130987292E-2</v>
      </c>
      <c r="J114">
        <f t="shared" si="9"/>
        <v>-3.9100684261974585E-4</v>
      </c>
      <c r="M114">
        <v>2240</v>
      </c>
      <c r="N114">
        <v>1</v>
      </c>
      <c r="O114">
        <f t="shared" si="10"/>
        <v>4.8875855327468231E-3</v>
      </c>
      <c r="P114">
        <f t="shared" si="11"/>
        <v>9.7751710654936461E-5</v>
      </c>
    </row>
    <row r="115" spans="1:16" x14ac:dyDescent="0.25">
      <c r="A115">
        <v>2260</v>
      </c>
      <c r="B115">
        <v>-1</v>
      </c>
      <c r="C115">
        <f t="shared" si="6"/>
        <v>-4.8875855327468231E-3</v>
      </c>
      <c r="D115">
        <f t="shared" si="7"/>
        <v>-9.7751710654936461E-5</v>
      </c>
      <c r="G115">
        <v>2260</v>
      </c>
      <c r="H115">
        <v>-3</v>
      </c>
      <c r="I115">
        <f t="shared" si="8"/>
        <v>-1.466275659824047E-2</v>
      </c>
      <c r="J115">
        <f t="shared" si="9"/>
        <v>-2.9325513196480938E-4</v>
      </c>
      <c r="M115">
        <v>2260</v>
      </c>
      <c r="N115">
        <v>1</v>
      </c>
      <c r="O115">
        <f t="shared" si="10"/>
        <v>4.8875855327468231E-3</v>
      </c>
      <c r="P115">
        <f t="shared" si="11"/>
        <v>9.7751710654936461E-5</v>
      </c>
    </row>
    <row r="116" spans="1:16" x14ac:dyDescent="0.25">
      <c r="A116">
        <v>2280</v>
      </c>
      <c r="B116">
        <v>-1</v>
      </c>
      <c r="C116">
        <f t="shared" si="6"/>
        <v>-4.8875855327468231E-3</v>
      </c>
      <c r="D116">
        <f t="shared" si="7"/>
        <v>-9.7751710654936461E-5</v>
      </c>
      <c r="G116">
        <v>2280</v>
      </c>
      <c r="H116">
        <v>-3</v>
      </c>
      <c r="I116">
        <f t="shared" si="8"/>
        <v>-1.466275659824047E-2</v>
      </c>
      <c r="J116">
        <f t="shared" si="9"/>
        <v>-2.9325513196480938E-4</v>
      </c>
      <c r="M116">
        <v>2280</v>
      </c>
      <c r="N116">
        <v>-2</v>
      </c>
      <c r="O116">
        <f t="shared" si="10"/>
        <v>-9.7751710654936461E-3</v>
      </c>
      <c r="P116">
        <f t="shared" si="11"/>
        <v>-1.9550342130987292E-4</v>
      </c>
    </row>
    <row r="117" spans="1:16" x14ac:dyDescent="0.25">
      <c r="A117">
        <v>2300</v>
      </c>
      <c r="B117">
        <v>-1</v>
      </c>
      <c r="C117">
        <f t="shared" si="6"/>
        <v>-4.8875855327468231E-3</v>
      </c>
      <c r="D117">
        <f t="shared" si="7"/>
        <v>-9.7751710654936461E-5</v>
      </c>
      <c r="G117">
        <v>2300</v>
      </c>
      <c r="H117">
        <v>3</v>
      </c>
      <c r="I117">
        <f t="shared" si="8"/>
        <v>1.466275659824047E-2</v>
      </c>
      <c r="J117">
        <f t="shared" si="9"/>
        <v>2.9325513196480938E-4</v>
      </c>
      <c r="M117">
        <v>2300</v>
      </c>
      <c r="N117">
        <v>-1</v>
      </c>
      <c r="O117">
        <f t="shared" si="10"/>
        <v>-4.8875855327468231E-3</v>
      </c>
      <c r="P117">
        <f t="shared" si="11"/>
        <v>-9.7751710654936461E-5</v>
      </c>
    </row>
    <row r="118" spans="1:16" x14ac:dyDescent="0.25">
      <c r="A118">
        <v>2320</v>
      </c>
      <c r="B118">
        <v>-2</v>
      </c>
      <c r="C118">
        <f t="shared" si="6"/>
        <v>-9.7751710654936461E-3</v>
      </c>
      <c r="D118">
        <f t="shared" si="7"/>
        <v>-1.9550342130987292E-4</v>
      </c>
      <c r="G118">
        <v>2320</v>
      </c>
      <c r="H118">
        <v>3</v>
      </c>
      <c r="I118">
        <f t="shared" si="8"/>
        <v>1.466275659824047E-2</v>
      </c>
      <c r="J118">
        <f t="shared" si="9"/>
        <v>2.9325513196480938E-4</v>
      </c>
      <c r="M118">
        <v>2320</v>
      </c>
      <c r="N118">
        <v>-3</v>
      </c>
      <c r="O118">
        <f t="shared" si="10"/>
        <v>-1.466275659824047E-2</v>
      </c>
      <c r="P118">
        <f t="shared" si="11"/>
        <v>-2.9325513196480938E-4</v>
      </c>
    </row>
    <row r="119" spans="1:16" x14ac:dyDescent="0.25">
      <c r="A119">
        <v>2340</v>
      </c>
      <c r="B119">
        <v>-2</v>
      </c>
      <c r="C119">
        <f t="shared" si="6"/>
        <v>-9.7751710654936461E-3</v>
      </c>
      <c r="D119">
        <f t="shared" si="7"/>
        <v>-1.9550342130987292E-4</v>
      </c>
      <c r="G119">
        <v>2340</v>
      </c>
      <c r="H119">
        <v>1</v>
      </c>
      <c r="I119">
        <f t="shared" si="8"/>
        <v>4.8875855327468231E-3</v>
      </c>
      <c r="J119">
        <f t="shared" si="9"/>
        <v>9.7751710654936461E-5</v>
      </c>
      <c r="M119">
        <v>2340</v>
      </c>
      <c r="N119">
        <v>-3</v>
      </c>
      <c r="O119">
        <f t="shared" si="10"/>
        <v>-1.466275659824047E-2</v>
      </c>
      <c r="P119">
        <f t="shared" si="11"/>
        <v>-2.9325513196480938E-4</v>
      </c>
    </row>
    <row r="120" spans="1:16" x14ac:dyDescent="0.25">
      <c r="A120">
        <v>2360</v>
      </c>
      <c r="B120">
        <v>2</v>
      </c>
      <c r="C120">
        <f t="shared" si="6"/>
        <v>9.7751710654936461E-3</v>
      </c>
      <c r="D120">
        <f t="shared" si="7"/>
        <v>1.9550342130987292E-4</v>
      </c>
      <c r="G120">
        <v>2360</v>
      </c>
      <c r="H120">
        <v>-1</v>
      </c>
      <c r="I120">
        <f t="shared" si="8"/>
        <v>-4.8875855327468231E-3</v>
      </c>
      <c r="J120">
        <f t="shared" si="9"/>
        <v>-9.7751710654936461E-5</v>
      </c>
      <c r="M120">
        <v>2360</v>
      </c>
      <c r="N120">
        <v>1</v>
      </c>
      <c r="O120">
        <f t="shared" si="10"/>
        <v>4.8875855327468231E-3</v>
      </c>
      <c r="P120">
        <f t="shared" si="11"/>
        <v>9.7751710654936461E-5</v>
      </c>
    </row>
    <row r="121" spans="1:16" x14ac:dyDescent="0.25">
      <c r="A121">
        <v>2380</v>
      </c>
      <c r="B121">
        <v>3</v>
      </c>
      <c r="C121">
        <f t="shared" si="6"/>
        <v>1.466275659824047E-2</v>
      </c>
      <c r="D121">
        <f t="shared" si="7"/>
        <v>2.9325513196480938E-4</v>
      </c>
      <c r="G121">
        <v>2380</v>
      </c>
      <c r="H121">
        <v>3</v>
      </c>
      <c r="I121">
        <f t="shared" si="8"/>
        <v>1.466275659824047E-2</v>
      </c>
      <c r="J121">
        <f t="shared" si="9"/>
        <v>2.9325513196480938E-4</v>
      </c>
      <c r="M121">
        <v>2380</v>
      </c>
      <c r="N121">
        <v>2</v>
      </c>
      <c r="O121">
        <f t="shared" si="10"/>
        <v>9.7751710654936461E-3</v>
      </c>
      <c r="P121">
        <f t="shared" si="11"/>
        <v>1.9550342130987292E-4</v>
      </c>
    </row>
    <row r="122" spans="1:16" x14ac:dyDescent="0.25">
      <c r="A122">
        <v>2400</v>
      </c>
      <c r="B122">
        <v>2</v>
      </c>
      <c r="C122">
        <f t="shared" si="6"/>
        <v>9.7751710654936461E-3</v>
      </c>
      <c r="D122">
        <f t="shared" si="7"/>
        <v>1.9550342130987292E-4</v>
      </c>
      <c r="G122">
        <v>2400</v>
      </c>
      <c r="H122">
        <v>-1</v>
      </c>
      <c r="I122">
        <f t="shared" si="8"/>
        <v>-4.8875855327468231E-3</v>
      </c>
      <c r="J122">
        <f t="shared" si="9"/>
        <v>-9.7751710654936461E-5</v>
      </c>
      <c r="M122">
        <v>2400</v>
      </c>
      <c r="N122">
        <v>3</v>
      </c>
      <c r="O122">
        <f t="shared" si="10"/>
        <v>1.466275659824047E-2</v>
      </c>
      <c r="P122">
        <f t="shared" si="11"/>
        <v>2.9325513196480938E-4</v>
      </c>
    </row>
    <row r="123" spans="1:16" x14ac:dyDescent="0.25">
      <c r="A123">
        <v>2420</v>
      </c>
      <c r="B123">
        <v>0</v>
      </c>
      <c r="C123">
        <f t="shared" si="6"/>
        <v>0</v>
      </c>
      <c r="D123">
        <f t="shared" si="7"/>
        <v>0</v>
      </c>
      <c r="G123">
        <v>2420</v>
      </c>
      <c r="H123">
        <v>-1</v>
      </c>
      <c r="I123">
        <f t="shared" si="8"/>
        <v>-4.8875855327468231E-3</v>
      </c>
      <c r="J123">
        <f t="shared" si="9"/>
        <v>-9.7751710654936461E-5</v>
      </c>
      <c r="M123">
        <v>2420</v>
      </c>
      <c r="N123">
        <v>0</v>
      </c>
      <c r="O123">
        <f t="shared" si="10"/>
        <v>0</v>
      </c>
      <c r="P123">
        <f t="shared" si="11"/>
        <v>0</v>
      </c>
    </row>
    <row r="124" spans="1:16" x14ac:dyDescent="0.25">
      <c r="A124">
        <v>2440</v>
      </c>
      <c r="B124">
        <v>3</v>
      </c>
      <c r="C124">
        <f t="shared" si="6"/>
        <v>1.466275659824047E-2</v>
      </c>
      <c r="D124">
        <f t="shared" si="7"/>
        <v>2.9325513196480938E-4</v>
      </c>
      <c r="G124">
        <v>2440</v>
      </c>
      <c r="H124">
        <v>-4</v>
      </c>
      <c r="I124">
        <f t="shared" si="8"/>
        <v>-1.9550342130987292E-2</v>
      </c>
      <c r="J124">
        <f t="shared" si="9"/>
        <v>-3.9100684261974585E-4</v>
      </c>
      <c r="M124">
        <v>2440</v>
      </c>
      <c r="N124">
        <v>1</v>
      </c>
      <c r="O124">
        <f t="shared" si="10"/>
        <v>4.8875855327468231E-3</v>
      </c>
      <c r="P124">
        <f t="shared" si="11"/>
        <v>9.7751710654936461E-5</v>
      </c>
    </row>
    <row r="125" spans="1:16" x14ac:dyDescent="0.25">
      <c r="A125">
        <v>2460</v>
      </c>
      <c r="B125">
        <v>0</v>
      </c>
      <c r="C125">
        <f t="shared" si="6"/>
        <v>0</v>
      </c>
      <c r="D125">
        <f t="shared" si="7"/>
        <v>0</v>
      </c>
      <c r="G125">
        <v>2460</v>
      </c>
      <c r="H125">
        <v>-3</v>
      </c>
      <c r="I125">
        <f t="shared" si="8"/>
        <v>-1.466275659824047E-2</v>
      </c>
      <c r="J125">
        <f t="shared" si="9"/>
        <v>-2.9325513196480938E-4</v>
      </c>
      <c r="M125">
        <v>2460</v>
      </c>
      <c r="N125">
        <v>-1</v>
      </c>
      <c r="O125">
        <f t="shared" si="10"/>
        <v>-4.8875855327468231E-3</v>
      </c>
      <c r="P125">
        <f t="shared" si="11"/>
        <v>-9.7751710654936461E-5</v>
      </c>
    </row>
    <row r="126" spans="1:16" x14ac:dyDescent="0.25">
      <c r="A126">
        <v>2480</v>
      </c>
      <c r="B126">
        <v>5</v>
      </c>
      <c r="C126">
        <f t="shared" si="6"/>
        <v>2.4437927663734114E-2</v>
      </c>
      <c r="D126">
        <f t="shared" si="7"/>
        <v>4.8875855327468231E-4</v>
      </c>
      <c r="G126">
        <v>2480</v>
      </c>
      <c r="H126">
        <v>1</v>
      </c>
      <c r="I126">
        <f t="shared" si="8"/>
        <v>4.8875855327468231E-3</v>
      </c>
      <c r="J126">
        <f t="shared" si="9"/>
        <v>9.7751710654936461E-5</v>
      </c>
      <c r="M126">
        <v>2480</v>
      </c>
      <c r="N126">
        <v>-1</v>
      </c>
      <c r="O126">
        <f t="shared" si="10"/>
        <v>-4.8875855327468231E-3</v>
      </c>
      <c r="P126">
        <f t="shared" si="11"/>
        <v>-9.7751710654936461E-5</v>
      </c>
    </row>
    <row r="127" spans="1:16" x14ac:dyDescent="0.25">
      <c r="A127">
        <v>2500</v>
      </c>
      <c r="B127">
        <v>0</v>
      </c>
      <c r="C127">
        <f t="shared" si="6"/>
        <v>0</v>
      </c>
      <c r="D127">
        <f t="shared" si="7"/>
        <v>0</v>
      </c>
      <c r="G127">
        <v>2500</v>
      </c>
      <c r="H127">
        <v>2</v>
      </c>
      <c r="I127">
        <f t="shared" si="8"/>
        <v>9.7751710654936461E-3</v>
      </c>
      <c r="J127">
        <f t="shared" si="9"/>
        <v>1.9550342130987292E-4</v>
      </c>
      <c r="M127">
        <v>2500</v>
      </c>
      <c r="N127">
        <v>-1</v>
      </c>
      <c r="O127">
        <f t="shared" si="10"/>
        <v>-4.8875855327468231E-3</v>
      </c>
      <c r="P127">
        <f t="shared" si="11"/>
        <v>-9.7751710654936461E-5</v>
      </c>
    </row>
    <row r="128" spans="1:16" x14ac:dyDescent="0.25">
      <c r="A128">
        <v>2520</v>
      </c>
      <c r="B128">
        <v>-2</v>
      </c>
      <c r="C128">
        <f t="shared" si="6"/>
        <v>-9.7751710654936461E-3</v>
      </c>
      <c r="D128">
        <f t="shared" si="7"/>
        <v>-1.9550342130987292E-4</v>
      </c>
      <c r="G128">
        <v>2520</v>
      </c>
      <c r="H128">
        <v>2</v>
      </c>
      <c r="I128">
        <f t="shared" si="8"/>
        <v>9.7751710654936461E-3</v>
      </c>
      <c r="J128">
        <f t="shared" si="9"/>
        <v>1.9550342130987292E-4</v>
      </c>
      <c r="M128">
        <v>2520</v>
      </c>
      <c r="N128">
        <v>-4</v>
      </c>
      <c r="O128">
        <f t="shared" si="10"/>
        <v>-1.9550342130987292E-2</v>
      </c>
      <c r="P128">
        <f t="shared" si="11"/>
        <v>-3.9100684261974585E-4</v>
      </c>
    </row>
    <row r="129" spans="1:16" x14ac:dyDescent="0.25">
      <c r="A129">
        <v>2540</v>
      </c>
      <c r="B129">
        <v>-2</v>
      </c>
      <c r="C129">
        <f t="shared" si="6"/>
        <v>-9.7751710654936461E-3</v>
      </c>
      <c r="D129">
        <f t="shared" si="7"/>
        <v>-1.9550342130987292E-4</v>
      </c>
      <c r="G129">
        <v>2540</v>
      </c>
      <c r="H129">
        <v>1</v>
      </c>
      <c r="I129">
        <f t="shared" si="8"/>
        <v>4.8875855327468231E-3</v>
      </c>
      <c r="J129">
        <f t="shared" si="9"/>
        <v>9.7751710654936461E-5</v>
      </c>
      <c r="M129">
        <v>2540</v>
      </c>
      <c r="N129">
        <v>-4</v>
      </c>
      <c r="O129">
        <f t="shared" si="10"/>
        <v>-1.9550342130987292E-2</v>
      </c>
      <c r="P129">
        <f t="shared" si="11"/>
        <v>-3.9100684261974585E-4</v>
      </c>
    </row>
    <row r="130" spans="1:16" x14ac:dyDescent="0.25">
      <c r="A130">
        <v>2560</v>
      </c>
      <c r="B130">
        <v>2</v>
      </c>
      <c r="C130">
        <f t="shared" si="6"/>
        <v>9.7751710654936461E-3</v>
      </c>
      <c r="D130">
        <f t="shared" si="7"/>
        <v>1.9550342130987292E-4</v>
      </c>
      <c r="G130">
        <v>2560</v>
      </c>
      <c r="H130">
        <v>0</v>
      </c>
      <c r="I130">
        <f t="shared" si="8"/>
        <v>0</v>
      </c>
      <c r="J130">
        <f t="shared" si="9"/>
        <v>0</v>
      </c>
      <c r="M130">
        <v>2560</v>
      </c>
      <c r="N130">
        <v>0</v>
      </c>
      <c r="O130">
        <f t="shared" si="10"/>
        <v>0</v>
      </c>
      <c r="P130">
        <f t="shared" si="11"/>
        <v>0</v>
      </c>
    </row>
    <row r="131" spans="1:16" x14ac:dyDescent="0.25">
      <c r="A131">
        <v>2580</v>
      </c>
      <c r="B131">
        <v>4</v>
      </c>
      <c r="C131">
        <f t="shared" ref="C131:C194" si="12">B131*5/1023</f>
        <v>1.9550342130987292E-2</v>
      </c>
      <c r="D131">
        <f t="shared" ref="D131:D194" si="13">C131*20/1000</f>
        <v>3.9100684261974585E-4</v>
      </c>
      <c r="G131">
        <v>2580</v>
      </c>
      <c r="H131">
        <v>-1</v>
      </c>
      <c r="I131">
        <f t="shared" ref="I131:I194" si="14">H131*5/1023</f>
        <v>-4.8875855327468231E-3</v>
      </c>
      <c r="J131">
        <f t="shared" ref="J131:J194" si="15">I131*20/1000</f>
        <v>-9.7751710654936461E-5</v>
      </c>
      <c r="M131">
        <v>2580</v>
      </c>
      <c r="N131">
        <v>2</v>
      </c>
      <c r="O131">
        <f t="shared" ref="O131:O194" si="16">5*N131/1023</f>
        <v>9.7751710654936461E-3</v>
      </c>
      <c r="P131">
        <f t="shared" ref="P131:P194" si="17">O131*20/1000</f>
        <v>1.9550342130987292E-4</v>
      </c>
    </row>
    <row r="132" spans="1:16" x14ac:dyDescent="0.25">
      <c r="A132">
        <v>2600</v>
      </c>
      <c r="B132">
        <v>2</v>
      </c>
      <c r="C132">
        <f t="shared" si="12"/>
        <v>9.7751710654936461E-3</v>
      </c>
      <c r="D132">
        <f t="shared" si="13"/>
        <v>1.9550342130987292E-4</v>
      </c>
      <c r="G132">
        <v>2600</v>
      </c>
      <c r="H132">
        <v>-1</v>
      </c>
      <c r="I132">
        <f t="shared" si="14"/>
        <v>-4.8875855327468231E-3</v>
      </c>
      <c r="J132">
        <f t="shared" si="15"/>
        <v>-9.7751710654936461E-5</v>
      </c>
      <c r="M132">
        <v>2600</v>
      </c>
      <c r="N132">
        <v>3</v>
      </c>
      <c r="O132">
        <f t="shared" si="16"/>
        <v>1.466275659824047E-2</v>
      </c>
      <c r="P132">
        <f t="shared" si="17"/>
        <v>2.9325513196480938E-4</v>
      </c>
    </row>
    <row r="133" spans="1:16" x14ac:dyDescent="0.25">
      <c r="A133">
        <v>2620</v>
      </c>
      <c r="B133">
        <v>1</v>
      </c>
      <c r="C133">
        <f t="shared" si="12"/>
        <v>4.8875855327468231E-3</v>
      </c>
      <c r="D133">
        <f t="shared" si="13"/>
        <v>9.7751710654936461E-5</v>
      </c>
      <c r="G133">
        <v>2620</v>
      </c>
      <c r="H133">
        <v>0</v>
      </c>
      <c r="I133">
        <f t="shared" si="14"/>
        <v>0</v>
      </c>
      <c r="J133">
        <f t="shared" si="15"/>
        <v>0</v>
      </c>
      <c r="M133">
        <v>2620</v>
      </c>
      <c r="N133">
        <v>0</v>
      </c>
      <c r="O133">
        <f t="shared" si="16"/>
        <v>0</v>
      </c>
      <c r="P133">
        <f t="shared" si="17"/>
        <v>0</v>
      </c>
    </row>
    <row r="134" spans="1:16" x14ac:dyDescent="0.25">
      <c r="A134">
        <v>2640</v>
      </c>
      <c r="B134">
        <v>3</v>
      </c>
      <c r="C134">
        <f t="shared" si="12"/>
        <v>1.466275659824047E-2</v>
      </c>
      <c r="D134">
        <f t="shared" si="13"/>
        <v>2.9325513196480938E-4</v>
      </c>
      <c r="G134">
        <v>2640</v>
      </c>
      <c r="H134">
        <v>-2</v>
      </c>
      <c r="I134">
        <f t="shared" si="14"/>
        <v>-9.7751710654936461E-3</v>
      </c>
      <c r="J134">
        <f t="shared" si="15"/>
        <v>-1.9550342130987292E-4</v>
      </c>
      <c r="M134">
        <v>2640</v>
      </c>
      <c r="N134">
        <v>1</v>
      </c>
      <c r="O134">
        <f t="shared" si="16"/>
        <v>4.8875855327468231E-3</v>
      </c>
      <c r="P134">
        <f t="shared" si="17"/>
        <v>9.7751710654936461E-5</v>
      </c>
    </row>
    <row r="135" spans="1:16" x14ac:dyDescent="0.25">
      <c r="A135">
        <v>2660</v>
      </c>
      <c r="B135">
        <v>-1</v>
      </c>
      <c r="C135">
        <f t="shared" si="12"/>
        <v>-4.8875855327468231E-3</v>
      </c>
      <c r="D135">
        <f t="shared" si="13"/>
        <v>-9.7751710654936461E-5</v>
      </c>
      <c r="G135">
        <v>2660</v>
      </c>
      <c r="H135">
        <v>-3</v>
      </c>
      <c r="I135">
        <f t="shared" si="14"/>
        <v>-1.466275659824047E-2</v>
      </c>
      <c r="J135">
        <f t="shared" si="15"/>
        <v>-2.9325513196480938E-4</v>
      </c>
      <c r="M135">
        <v>2660</v>
      </c>
      <c r="N135">
        <v>-2</v>
      </c>
      <c r="O135">
        <f t="shared" si="16"/>
        <v>-9.7751710654936461E-3</v>
      </c>
      <c r="P135">
        <f t="shared" si="17"/>
        <v>-1.9550342130987292E-4</v>
      </c>
    </row>
    <row r="136" spans="1:16" x14ac:dyDescent="0.25">
      <c r="A136">
        <v>2680</v>
      </c>
      <c r="B136">
        <v>-1</v>
      </c>
      <c r="C136">
        <f t="shared" si="12"/>
        <v>-4.8875855327468231E-3</v>
      </c>
      <c r="D136">
        <f t="shared" si="13"/>
        <v>-9.7751710654936461E-5</v>
      </c>
      <c r="G136">
        <v>2680</v>
      </c>
      <c r="H136">
        <v>-2</v>
      </c>
      <c r="I136">
        <f t="shared" si="14"/>
        <v>-9.7751710654936461E-3</v>
      </c>
      <c r="J136">
        <f t="shared" si="15"/>
        <v>-1.9550342130987292E-4</v>
      </c>
      <c r="M136">
        <v>2680</v>
      </c>
      <c r="N136">
        <v>-1</v>
      </c>
      <c r="O136">
        <f t="shared" si="16"/>
        <v>-4.8875855327468231E-3</v>
      </c>
      <c r="P136">
        <f t="shared" si="17"/>
        <v>-9.7751710654936461E-5</v>
      </c>
    </row>
    <row r="137" spans="1:16" x14ac:dyDescent="0.25">
      <c r="A137">
        <v>2700</v>
      </c>
      <c r="B137">
        <v>-1</v>
      </c>
      <c r="C137">
        <f t="shared" si="12"/>
        <v>-4.8875855327468231E-3</v>
      </c>
      <c r="D137">
        <f t="shared" si="13"/>
        <v>-9.7751710654936461E-5</v>
      </c>
      <c r="G137">
        <v>2700</v>
      </c>
      <c r="H137">
        <v>3</v>
      </c>
      <c r="I137">
        <f t="shared" si="14"/>
        <v>1.466275659824047E-2</v>
      </c>
      <c r="J137">
        <f t="shared" si="15"/>
        <v>2.9325513196480938E-4</v>
      </c>
      <c r="M137">
        <v>2700</v>
      </c>
      <c r="N137">
        <v>-1</v>
      </c>
      <c r="O137">
        <f t="shared" si="16"/>
        <v>-4.8875855327468231E-3</v>
      </c>
      <c r="P137">
        <f t="shared" si="17"/>
        <v>-9.7751710654936461E-5</v>
      </c>
    </row>
    <row r="138" spans="1:16" x14ac:dyDescent="0.25">
      <c r="A138">
        <v>2720</v>
      </c>
      <c r="B138">
        <v>-2</v>
      </c>
      <c r="C138">
        <f t="shared" si="12"/>
        <v>-9.7751710654936461E-3</v>
      </c>
      <c r="D138">
        <f t="shared" si="13"/>
        <v>-1.9550342130987292E-4</v>
      </c>
      <c r="G138">
        <v>2720</v>
      </c>
      <c r="H138">
        <v>2</v>
      </c>
      <c r="I138">
        <f t="shared" si="14"/>
        <v>9.7751710654936461E-3</v>
      </c>
      <c r="J138">
        <f t="shared" si="15"/>
        <v>1.9550342130987292E-4</v>
      </c>
      <c r="M138">
        <v>2720</v>
      </c>
      <c r="N138">
        <v>-3</v>
      </c>
      <c r="O138">
        <f t="shared" si="16"/>
        <v>-1.466275659824047E-2</v>
      </c>
      <c r="P138">
        <f t="shared" si="17"/>
        <v>-2.9325513196480938E-4</v>
      </c>
    </row>
    <row r="139" spans="1:16" x14ac:dyDescent="0.25">
      <c r="A139">
        <v>2740</v>
      </c>
      <c r="B139">
        <v>-2</v>
      </c>
      <c r="C139">
        <f t="shared" si="12"/>
        <v>-9.7751710654936461E-3</v>
      </c>
      <c r="D139">
        <f t="shared" si="13"/>
        <v>-1.9550342130987292E-4</v>
      </c>
      <c r="G139">
        <v>2740</v>
      </c>
      <c r="H139">
        <v>1</v>
      </c>
      <c r="I139">
        <f t="shared" si="14"/>
        <v>4.8875855327468231E-3</v>
      </c>
      <c r="J139">
        <f t="shared" si="15"/>
        <v>9.7751710654936461E-5</v>
      </c>
      <c r="M139">
        <v>2740</v>
      </c>
      <c r="N139">
        <v>-3</v>
      </c>
      <c r="O139">
        <f t="shared" si="16"/>
        <v>-1.466275659824047E-2</v>
      </c>
      <c r="P139">
        <f t="shared" si="17"/>
        <v>-2.9325513196480938E-4</v>
      </c>
    </row>
    <row r="140" spans="1:16" x14ac:dyDescent="0.25">
      <c r="A140">
        <v>2760</v>
      </c>
      <c r="B140">
        <v>2</v>
      </c>
      <c r="C140">
        <f t="shared" si="12"/>
        <v>9.7751710654936461E-3</v>
      </c>
      <c r="D140">
        <f t="shared" si="13"/>
        <v>1.9550342130987292E-4</v>
      </c>
      <c r="G140">
        <v>2760</v>
      </c>
      <c r="H140">
        <v>1</v>
      </c>
      <c r="I140">
        <f t="shared" si="14"/>
        <v>4.8875855327468231E-3</v>
      </c>
      <c r="J140">
        <f t="shared" si="15"/>
        <v>9.7751710654936461E-5</v>
      </c>
      <c r="M140">
        <v>2760</v>
      </c>
      <c r="N140">
        <v>1</v>
      </c>
      <c r="O140">
        <f t="shared" si="16"/>
        <v>4.8875855327468231E-3</v>
      </c>
      <c r="P140">
        <f t="shared" si="17"/>
        <v>9.7751710654936461E-5</v>
      </c>
    </row>
    <row r="141" spans="1:16" x14ac:dyDescent="0.25">
      <c r="A141">
        <v>2780</v>
      </c>
      <c r="B141">
        <v>3</v>
      </c>
      <c r="C141">
        <f t="shared" si="12"/>
        <v>1.466275659824047E-2</v>
      </c>
      <c r="D141">
        <f t="shared" si="13"/>
        <v>2.9325513196480938E-4</v>
      </c>
      <c r="G141">
        <v>2780</v>
      </c>
      <c r="H141">
        <v>0</v>
      </c>
      <c r="I141">
        <f t="shared" si="14"/>
        <v>0</v>
      </c>
      <c r="J141">
        <f t="shared" si="15"/>
        <v>0</v>
      </c>
      <c r="M141">
        <v>2780</v>
      </c>
      <c r="N141">
        <v>2</v>
      </c>
      <c r="O141">
        <f t="shared" si="16"/>
        <v>9.7751710654936461E-3</v>
      </c>
      <c r="P141">
        <f t="shared" si="17"/>
        <v>1.9550342130987292E-4</v>
      </c>
    </row>
    <row r="142" spans="1:16" x14ac:dyDescent="0.25">
      <c r="A142">
        <v>2800</v>
      </c>
      <c r="B142">
        <v>1</v>
      </c>
      <c r="C142">
        <f t="shared" si="12"/>
        <v>4.8875855327468231E-3</v>
      </c>
      <c r="D142">
        <f t="shared" si="13"/>
        <v>9.7751710654936461E-5</v>
      </c>
      <c r="G142">
        <v>2800</v>
      </c>
      <c r="H142">
        <v>-1</v>
      </c>
      <c r="I142">
        <f t="shared" si="14"/>
        <v>-4.8875855327468231E-3</v>
      </c>
      <c r="J142">
        <f t="shared" si="15"/>
        <v>-9.7751710654936461E-5</v>
      </c>
      <c r="M142">
        <v>2800</v>
      </c>
      <c r="N142">
        <v>2</v>
      </c>
      <c r="O142">
        <f t="shared" si="16"/>
        <v>9.7751710654936461E-3</v>
      </c>
      <c r="P142">
        <f t="shared" si="17"/>
        <v>1.9550342130987292E-4</v>
      </c>
    </row>
    <row r="143" spans="1:16" x14ac:dyDescent="0.25">
      <c r="A143">
        <v>2820</v>
      </c>
      <c r="B143">
        <v>1</v>
      </c>
      <c r="C143">
        <f t="shared" si="12"/>
        <v>4.8875855327468231E-3</v>
      </c>
      <c r="D143">
        <f t="shared" si="13"/>
        <v>9.7751710654936461E-5</v>
      </c>
      <c r="G143">
        <v>2820</v>
      </c>
      <c r="H143">
        <v>-1</v>
      </c>
      <c r="I143">
        <f t="shared" si="14"/>
        <v>-4.8875855327468231E-3</v>
      </c>
      <c r="J143">
        <f t="shared" si="15"/>
        <v>-9.7751710654936461E-5</v>
      </c>
      <c r="M143">
        <v>2820</v>
      </c>
      <c r="N143">
        <v>-1</v>
      </c>
      <c r="O143">
        <f t="shared" si="16"/>
        <v>-4.8875855327468231E-3</v>
      </c>
      <c r="P143">
        <f t="shared" si="17"/>
        <v>-9.7751710654936461E-5</v>
      </c>
    </row>
    <row r="144" spans="1:16" x14ac:dyDescent="0.25">
      <c r="A144">
        <v>2840</v>
      </c>
      <c r="B144">
        <v>2</v>
      </c>
      <c r="C144">
        <f t="shared" si="12"/>
        <v>9.7751710654936461E-3</v>
      </c>
      <c r="D144">
        <f t="shared" si="13"/>
        <v>1.9550342130987292E-4</v>
      </c>
      <c r="G144">
        <v>2840</v>
      </c>
      <c r="H144">
        <v>-3</v>
      </c>
      <c r="I144">
        <f t="shared" si="14"/>
        <v>-1.466275659824047E-2</v>
      </c>
      <c r="J144">
        <f t="shared" si="15"/>
        <v>-2.9325513196480938E-4</v>
      </c>
      <c r="M144">
        <v>2840</v>
      </c>
      <c r="N144">
        <v>1</v>
      </c>
      <c r="O144">
        <f t="shared" si="16"/>
        <v>4.8875855327468231E-3</v>
      </c>
      <c r="P144">
        <f t="shared" si="17"/>
        <v>9.7751710654936461E-5</v>
      </c>
    </row>
    <row r="145" spans="1:16" x14ac:dyDescent="0.25">
      <c r="A145">
        <v>2860</v>
      </c>
      <c r="B145">
        <v>-1</v>
      </c>
      <c r="C145">
        <f t="shared" si="12"/>
        <v>-4.8875855327468231E-3</v>
      </c>
      <c r="D145">
        <f t="shared" si="13"/>
        <v>-9.7751710654936461E-5</v>
      </c>
      <c r="G145">
        <v>2860</v>
      </c>
      <c r="H145">
        <v>-3</v>
      </c>
      <c r="I145">
        <f t="shared" si="14"/>
        <v>-1.466275659824047E-2</v>
      </c>
      <c r="J145">
        <f t="shared" si="15"/>
        <v>-2.9325513196480938E-4</v>
      </c>
      <c r="M145">
        <v>2860</v>
      </c>
      <c r="N145">
        <v>-1</v>
      </c>
      <c r="O145">
        <f t="shared" si="16"/>
        <v>-4.8875855327468231E-3</v>
      </c>
      <c r="P145">
        <f t="shared" si="17"/>
        <v>-9.7751710654936461E-5</v>
      </c>
    </row>
    <row r="146" spans="1:16" x14ac:dyDescent="0.25">
      <c r="A146">
        <v>2880</v>
      </c>
      <c r="B146">
        <v>-1</v>
      </c>
      <c r="C146">
        <f t="shared" si="12"/>
        <v>-4.8875855327468231E-3</v>
      </c>
      <c r="D146">
        <f t="shared" si="13"/>
        <v>-9.7751710654936461E-5</v>
      </c>
      <c r="G146">
        <v>2880</v>
      </c>
      <c r="H146">
        <v>-2</v>
      </c>
      <c r="I146">
        <f t="shared" si="14"/>
        <v>-9.7751710654936461E-3</v>
      </c>
      <c r="J146">
        <f t="shared" si="15"/>
        <v>-1.9550342130987292E-4</v>
      </c>
      <c r="M146">
        <v>2880</v>
      </c>
      <c r="N146">
        <v>-1</v>
      </c>
      <c r="O146">
        <f t="shared" si="16"/>
        <v>-4.8875855327468231E-3</v>
      </c>
      <c r="P146">
        <f t="shared" si="17"/>
        <v>-9.7751710654936461E-5</v>
      </c>
    </row>
    <row r="147" spans="1:16" x14ac:dyDescent="0.25">
      <c r="A147">
        <v>2900</v>
      </c>
      <c r="B147">
        <v>0</v>
      </c>
      <c r="C147">
        <f t="shared" si="12"/>
        <v>0</v>
      </c>
      <c r="D147">
        <f t="shared" si="13"/>
        <v>0</v>
      </c>
      <c r="G147">
        <v>2900</v>
      </c>
      <c r="H147">
        <v>3</v>
      </c>
      <c r="I147">
        <f t="shared" si="14"/>
        <v>1.466275659824047E-2</v>
      </c>
      <c r="J147">
        <f t="shared" si="15"/>
        <v>2.9325513196480938E-4</v>
      </c>
      <c r="M147">
        <v>2900</v>
      </c>
      <c r="N147">
        <v>-1</v>
      </c>
      <c r="O147">
        <f t="shared" si="16"/>
        <v>-4.8875855327468231E-3</v>
      </c>
      <c r="P147">
        <f t="shared" si="17"/>
        <v>-9.7751710654936461E-5</v>
      </c>
    </row>
    <row r="148" spans="1:16" x14ac:dyDescent="0.25">
      <c r="A148">
        <v>2920</v>
      </c>
      <c r="B148">
        <v>-2</v>
      </c>
      <c r="C148">
        <f t="shared" si="12"/>
        <v>-9.7751710654936461E-3</v>
      </c>
      <c r="D148">
        <f t="shared" si="13"/>
        <v>-1.9550342130987292E-4</v>
      </c>
      <c r="G148">
        <v>2920</v>
      </c>
      <c r="H148">
        <v>2</v>
      </c>
      <c r="I148">
        <f t="shared" si="14"/>
        <v>9.7751710654936461E-3</v>
      </c>
      <c r="J148">
        <f t="shared" si="15"/>
        <v>1.9550342130987292E-4</v>
      </c>
      <c r="M148">
        <v>2920</v>
      </c>
      <c r="N148">
        <v>-3</v>
      </c>
      <c r="O148">
        <f t="shared" si="16"/>
        <v>-1.466275659824047E-2</v>
      </c>
      <c r="P148">
        <f t="shared" si="17"/>
        <v>-2.9325513196480938E-4</v>
      </c>
    </row>
    <row r="149" spans="1:16" x14ac:dyDescent="0.25">
      <c r="A149">
        <v>2940</v>
      </c>
      <c r="B149">
        <v>-3</v>
      </c>
      <c r="C149">
        <f t="shared" si="12"/>
        <v>-1.466275659824047E-2</v>
      </c>
      <c r="D149">
        <f t="shared" si="13"/>
        <v>-2.9325513196480938E-4</v>
      </c>
      <c r="G149">
        <v>2940</v>
      </c>
      <c r="H149">
        <v>1</v>
      </c>
      <c r="I149">
        <f t="shared" si="14"/>
        <v>4.8875855327468231E-3</v>
      </c>
      <c r="J149">
        <f t="shared" si="15"/>
        <v>9.7751710654936461E-5</v>
      </c>
      <c r="M149">
        <v>2940</v>
      </c>
      <c r="N149">
        <v>-4</v>
      </c>
      <c r="O149">
        <f t="shared" si="16"/>
        <v>-1.9550342130987292E-2</v>
      </c>
      <c r="P149">
        <f t="shared" si="17"/>
        <v>-3.9100684261974585E-4</v>
      </c>
    </row>
    <row r="150" spans="1:16" x14ac:dyDescent="0.25">
      <c r="A150">
        <v>2960</v>
      </c>
      <c r="B150">
        <v>2</v>
      </c>
      <c r="C150">
        <f t="shared" si="12"/>
        <v>9.7751710654936461E-3</v>
      </c>
      <c r="D150">
        <f t="shared" si="13"/>
        <v>1.9550342130987292E-4</v>
      </c>
      <c r="G150">
        <v>2960</v>
      </c>
      <c r="H150">
        <v>1</v>
      </c>
      <c r="I150">
        <f t="shared" si="14"/>
        <v>4.8875855327468231E-3</v>
      </c>
      <c r="J150">
        <f t="shared" si="15"/>
        <v>9.7751710654936461E-5</v>
      </c>
      <c r="M150">
        <v>2960</v>
      </c>
      <c r="N150">
        <v>1</v>
      </c>
      <c r="O150">
        <f t="shared" si="16"/>
        <v>4.8875855327468231E-3</v>
      </c>
      <c r="P150">
        <f t="shared" si="17"/>
        <v>9.7751710654936461E-5</v>
      </c>
    </row>
    <row r="151" spans="1:16" x14ac:dyDescent="0.25">
      <c r="A151">
        <v>2980</v>
      </c>
      <c r="B151">
        <v>3</v>
      </c>
      <c r="C151">
        <f t="shared" si="12"/>
        <v>1.466275659824047E-2</v>
      </c>
      <c r="D151">
        <f t="shared" si="13"/>
        <v>2.9325513196480938E-4</v>
      </c>
      <c r="G151">
        <v>2980</v>
      </c>
      <c r="H151">
        <v>-1</v>
      </c>
      <c r="I151">
        <f t="shared" si="14"/>
        <v>-4.8875855327468231E-3</v>
      </c>
      <c r="J151">
        <f t="shared" si="15"/>
        <v>-9.7751710654936461E-5</v>
      </c>
      <c r="M151">
        <v>2980</v>
      </c>
      <c r="N151">
        <v>3</v>
      </c>
      <c r="O151">
        <f t="shared" si="16"/>
        <v>1.466275659824047E-2</v>
      </c>
      <c r="P151">
        <f t="shared" si="17"/>
        <v>2.9325513196480938E-4</v>
      </c>
    </row>
    <row r="152" spans="1:16" x14ac:dyDescent="0.25">
      <c r="A152">
        <v>3000</v>
      </c>
      <c r="B152">
        <v>1</v>
      </c>
      <c r="C152">
        <f t="shared" si="12"/>
        <v>4.8875855327468231E-3</v>
      </c>
      <c r="D152">
        <f t="shared" si="13"/>
        <v>9.7751710654936461E-5</v>
      </c>
      <c r="G152">
        <v>3000</v>
      </c>
      <c r="H152">
        <v>-1</v>
      </c>
      <c r="I152">
        <f t="shared" si="14"/>
        <v>-4.8875855327468231E-3</v>
      </c>
      <c r="J152">
        <f t="shared" si="15"/>
        <v>-9.7751710654936461E-5</v>
      </c>
      <c r="M152">
        <v>3000</v>
      </c>
      <c r="N152">
        <v>2</v>
      </c>
      <c r="O152">
        <f t="shared" si="16"/>
        <v>9.7751710654936461E-3</v>
      </c>
      <c r="P152">
        <f t="shared" si="17"/>
        <v>1.9550342130987292E-4</v>
      </c>
    </row>
    <row r="153" spans="1:16" x14ac:dyDescent="0.25">
      <c r="A153">
        <v>3020</v>
      </c>
      <c r="B153">
        <v>0</v>
      </c>
      <c r="C153">
        <f t="shared" si="12"/>
        <v>0</v>
      </c>
      <c r="D153">
        <f t="shared" si="13"/>
        <v>0</v>
      </c>
      <c r="G153">
        <v>3020</v>
      </c>
      <c r="H153">
        <v>-1</v>
      </c>
      <c r="I153">
        <f t="shared" si="14"/>
        <v>-4.8875855327468231E-3</v>
      </c>
      <c r="J153">
        <f t="shared" si="15"/>
        <v>-9.7751710654936461E-5</v>
      </c>
      <c r="M153">
        <v>3020</v>
      </c>
      <c r="N153">
        <v>-1</v>
      </c>
      <c r="O153">
        <f t="shared" si="16"/>
        <v>-4.8875855327468231E-3</v>
      </c>
      <c r="P153">
        <f t="shared" si="17"/>
        <v>-9.7751710654936461E-5</v>
      </c>
    </row>
    <row r="154" spans="1:16" x14ac:dyDescent="0.25">
      <c r="A154">
        <v>3040</v>
      </c>
      <c r="B154">
        <v>2</v>
      </c>
      <c r="C154">
        <f t="shared" si="12"/>
        <v>9.7751710654936461E-3</v>
      </c>
      <c r="D154">
        <f t="shared" si="13"/>
        <v>1.9550342130987292E-4</v>
      </c>
      <c r="G154">
        <v>3040</v>
      </c>
      <c r="H154">
        <v>-3</v>
      </c>
      <c r="I154">
        <f t="shared" si="14"/>
        <v>-1.466275659824047E-2</v>
      </c>
      <c r="J154">
        <f t="shared" si="15"/>
        <v>-2.9325513196480938E-4</v>
      </c>
      <c r="M154">
        <v>3040</v>
      </c>
      <c r="N154">
        <v>1</v>
      </c>
      <c r="O154">
        <f t="shared" si="16"/>
        <v>4.8875855327468231E-3</v>
      </c>
      <c r="P154">
        <f t="shared" si="17"/>
        <v>9.7751710654936461E-5</v>
      </c>
    </row>
    <row r="155" spans="1:16" x14ac:dyDescent="0.25">
      <c r="A155">
        <v>3060</v>
      </c>
      <c r="B155">
        <v>-1</v>
      </c>
      <c r="C155">
        <f t="shared" si="12"/>
        <v>-4.8875855327468231E-3</v>
      </c>
      <c r="D155">
        <f t="shared" si="13"/>
        <v>-9.7751710654936461E-5</v>
      </c>
      <c r="G155">
        <v>3060</v>
      </c>
      <c r="H155">
        <v>-2</v>
      </c>
      <c r="I155">
        <f t="shared" si="14"/>
        <v>-9.7751710654936461E-3</v>
      </c>
      <c r="J155">
        <f t="shared" si="15"/>
        <v>-1.9550342130987292E-4</v>
      </c>
      <c r="M155">
        <v>3060</v>
      </c>
      <c r="N155">
        <v>1</v>
      </c>
      <c r="O155">
        <f t="shared" si="16"/>
        <v>4.8875855327468231E-3</v>
      </c>
      <c r="P155">
        <f t="shared" si="17"/>
        <v>9.7751710654936461E-5</v>
      </c>
    </row>
    <row r="156" spans="1:16" x14ac:dyDescent="0.25">
      <c r="A156">
        <v>3080</v>
      </c>
      <c r="B156">
        <v>0</v>
      </c>
      <c r="C156">
        <f t="shared" si="12"/>
        <v>0</v>
      </c>
      <c r="D156">
        <f t="shared" si="13"/>
        <v>0</v>
      </c>
      <c r="G156">
        <v>3080</v>
      </c>
      <c r="H156">
        <v>-2</v>
      </c>
      <c r="I156">
        <f t="shared" si="14"/>
        <v>-9.7751710654936461E-3</v>
      </c>
      <c r="J156">
        <f t="shared" si="15"/>
        <v>-1.9550342130987292E-4</v>
      </c>
      <c r="M156">
        <v>3080</v>
      </c>
      <c r="N156">
        <v>-1</v>
      </c>
      <c r="O156">
        <f t="shared" si="16"/>
        <v>-4.8875855327468231E-3</v>
      </c>
      <c r="P156">
        <f t="shared" si="17"/>
        <v>-9.7751710654936461E-5</v>
      </c>
    </row>
    <row r="157" spans="1:16" x14ac:dyDescent="0.25">
      <c r="A157">
        <v>3100</v>
      </c>
      <c r="B157">
        <v>0</v>
      </c>
      <c r="C157">
        <f t="shared" si="12"/>
        <v>0</v>
      </c>
      <c r="D157">
        <f t="shared" si="13"/>
        <v>0</v>
      </c>
      <c r="G157">
        <v>3100</v>
      </c>
      <c r="H157">
        <v>2</v>
      </c>
      <c r="I157">
        <f t="shared" si="14"/>
        <v>9.7751710654936461E-3</v>
      </c>
      <c r="J157">
        <f t="shared" si="15"/>
        <v>1.9550342130987292E-4</v>
      </c>
      <c r="M157">
        <v>3100</v>
      </c>
      <c r="N157">
        <v>-2</v>
      </c>
      <c r="O157">
        <f t="shared" si="16"/>
        <v>-9.7751710654936461E-3</v>
      </c>
      <c r="P157">
        <f t="shared" si="17"/>
        <v>-1.9550342130987292E-4</v>
      </c>
    </row>
    <row r="158" spans="1:16" x14ac:dyDescent="0.25">
      <c r="A158">
        <v>3120</v>
      </c>
      <c r="B158">
        <v>-2</v>
      </c>
      <c r="C158">
        <f t="shared" si="12"/>
        <v>-9.7751710654936461E-3</v>
      </c>
      <c r="D158">
        <f t="shared" si="13"/>
        <v>-1.9550342130987292E-4</v>
      </c>
      <c r="G158">
        <v>3120</v>
      </c>
      <c r="H158">
        <v>3</v>
      </c>
      <c r="I158">
        <f t="shared" si="14"/>
        <v>1.466275659824047E-2</v>
      </c>
      <c r="J158">
        <f t="shared" si="15"/>
        <v>2.9325513196480938E-4</v>
      </c>
      <c r="M158">
        <v>3120</v>
      </c>
      <c r="N158">
        <v>-3</v>
      </c>
      <c r="O158">
        <f t="shared" si="16"/>
        <v>-1.466275659824047E-2</v>
      </c>
      <c r="P158">
        <f t="shared" si="17"/>
        <v>-2.9325513196480938E-4</v>
      </c>
    </row>
    <row r="159" spans="1:16" x14ac:dyDescent="0.25">
      <c r="A159">
        <v>3140</v>
      </c>
      <c r="B159">
        <v>-3</v>
      </c>
      <c r="C159">
        <f t="shared" si="12"/>
        <v>-1.466275659824047E-2</v>
      </c>
      <c r="D159">
        <f t="shared" si="13"/>
        <v>-2.9325513196480938E-4</v>
      </c>
      <c r="G159">
        <v>3140</v>
      </c>
      <c r="H159">
        <v>0</v>
      </c>
      <c r="I159">
        <f t="shared" si="14"/>
        <v>0</v>
      </c>
      <c r="J159">
        <f t="shared" si="15"/>
        <v>0</v>
      </c>
      <c r="M159">
        <v>3140</v>
      </c>
      <c r="N159">
        <v>-4</v>
      </c>
      <c r="O159">
        <f t="shared" si="16"/>
        <v>-1.9550342130987292E-2</v>
      </c>
      <c r="P159">
        <f t="shared" si="17"/>
        <v>-3.9100684261974585E-4</v>
      </c>
    </row>
    <row r="160" spans="1:16" x14ac:dyDescent="0.25">
      <c r="A160">
        <v>3160</v>
      </c>
      <c r="B160">
        <v>2</v>
      </c>
      <c r="C160">
        <f t="shared" si="12"/>
        <v>9.7751710654936461E-3</v>
      </c>
      <c r="D160">
        <f t="shared" si="13"/>
        <v>1.9550342130987292E-4</v>
      </c>
      <c r="G160">
        <v>3160</v>
      </c>
      <c r="H160">
        <v>1</v>
      </c>
      <c r="I160">
        <f t="shared" si="14"/>
        <v>4.8875855327468231E-3</v>
      </c>
      <c r="J160">
        <f t="shared" si="15"/>
        <v>9.7751710654936461E-5</v>
      </c>
      <c r="M160">
        <v>3160</v>
      </c>
      <c r="N160">
        <v>0</v>
      </c>
      <c r="O160">
        <f t="shared" si="16"/>
        <v>0</v>
      </c>
      <c r="P160">
        <f t="shared" si="17"/>
        <v>0</v>
      </c>
    </row>
    <row r="161" spans="1:16" x14ac:dyDescent="0.25">
      <c r="A161">
        <v>3180</v>
      </c>
      <c r="B161">
        <v>3</v>
      </c>
      <c r="C161">
        <f t="shared" si="12"/>
        <v>1.466275659824047E-2</v>
      </c>
      <c r="D161">
        <f t="shared" si="13"/>
        <v>2.9325513196480938E-4</v>
      </c>
      <c r="G161">
        <v>3180</v>
      </c>
      <c r="H161">
        <v>2</v>
      </c>
      <c r="I161">
        <f t="shared" si="14"/>
        <v>9.7751710654936461E-3</v>
      </c>
      <c r="J161">
        <f t="shared" si="15"/>
        <v>1.9550342130987292E-4</v>
      </c>
      <c r="M161">
        <v>3180</v>
      </c>
      <c r="N161">
        <v>0</v>
      </c>
      <c r="O161">
        <f t="shared" si="16"/>
        <v>0</v>
      </c>
      <c r="P161">
        <f t="shared" si="17"/>
        <v>0</v>
      </c>
    </row>
    <row r="162" spans="1:16" x14ac:dyDescent="0.25">
      <c r="A162">
        <v>3200</v>
      </c>
      <c r="B162">
        <v>3</v>
      </c>
      <c r="C162">
        <f t="shared" si="12"/>
        <v>1.466275659824047E-2</v>
      </c>
      <c r="D162">
        <f t="shared" si="13"/>
        <v>2.9325513196480938E-4</v>
      </c>
      <c r="G162">
        <v>3200</v>
      </c>
      <c r="H162">
        <v>0</v>
      </c>
      <c r="I162">
        <f t="shared" si="14"/>
        <v>0</v>
      </c>
      <c r="J162">
        <f t="shared" si="15"/>
        <v>0</v>
      </c>
      <c r="M162">
        <v>3200</v>
      </c>
      <c r="N162">
        <v>0</v>
      </c>
      <c r="O162">
        <f t="shared" si="16"/>
        <v>0</v>
      </c>
      <c r="P162">
        <f t="shared" si="17"/>
        <v>0</v>
      </c>
    </row>
    <row r="163" spans="1:16" x14ac:dyDescent="0.25">
      <c r="A163">
        <v>3220</v>
      </c>
      <c r="B163">
        <v>0</v>
      </c>
      <c r="C163">
        <f t="shared" si="12"/>
        <v>0</v>
      </c>
      <c r="D163">
        <f t="shared" si="13"/>
        <v>0</v>
      </c>
      <c r="G163">
        <v>3220</v>
      </c>
      <c r="H163">
        <v>0</v>
      </c>
      <c r="I163">
        <f t="shared" si="14"/>
        <v>0</v>
      </c>
      <c r="J163">
        <f t="shared" si="15"/>
        <v>0</v>
      </c>
      <c r="M163">
        <v>3220</v>
      </c>
      <c r="N163">
        <v>0</v>
      </c>
      <c r="O163">
        <f t="shared" si="16"/>
        <v>0</v>
      </c>
      <c r="P163">
        <f t="shared" si="17"/>
        <v>0</v>
      </c>
    </row>
    <row r="164" spans="1:16" x14ac:dyDescent="0.25">
      <c r="A164">
        <v>3240</v>
      </c>
      <c r="B164">
        <v>2</v>
      </c>
      <c r="C164">
        <f t="shared" si="12"/>
        <v>9.7751710654936461E-3</v>
      </c>
      <c r="D164">
        <f t="shared" si="13"/>
        <v>1.9550342130987292E-4</v>
      </c>
      <c r="G164">
        <v>3240</v>
      </c>
      <c r="H164">
        <v>-2</v>
      </c>
      <c r="I164">
        <f t="shared" si="14"/>
        <v>-9.7751710654936461E-3</v>
      </c>
      <c r="J164">
        <f t="shared" si="15"/>
        <v>-1.9550342130987292E-4</v>
      </c>
      <c r="M164">
        <v>3240</v>
      </c>
      <c r="N164">
        <v>0</v>
      </c>
      <c r="O164">
        <f t="shared" si="16"/>
        <v>0</v>
      </c>
      <c r="P164">
        <f t="shared" si="17"/>
        <v>0</v>
      </c>
    </row>
    <row r="165" spans="1:16" x14ac:dyDescent="0.25">
      <c r="A165">
        <v>3260</v>
      </c>
      <c r="B165">
        <v>-1</v>
      </c>
      <c r="C165">
        <f t="shared" si="12"/>
        <v>-4.8875855327468231E-3</v>
      </c>
      <c r="D165">
        <f t="shared" si="13"/>
        <v>-9.7751710654936461E-5</v>
      </c>
      <c r="G165">
        <v>3260</v>
      </c>
      <c r="H165">
        <v>-2</v>
      </c>
      <c r="I165">
        <f t="shared" si="14"/>
        <v>-9.7751710654936461E-3</v>
      </c>
      <c r="J165">
        <f t="shared" si="15"/>
        <v>-1.9550342130987292E-4</v>
      </c>
      <c r="M165">
        <v>3260</v>
      </c>
      <c r="N165">
        <v>0</v>
      </c>
      <c r="O165">
        <f t="shared" si="16"/>
        <v>0</v>
      </c>
      <c r="P165">
        <f t="shared" si="17"/>
        <v>0</v>
      </c>
    </row>
    <row r="166" spans="1:16" x14ac:dyDescent="0.25">
      <c r="A166">
        <v>3280</v>
      </c>
      <c r="B166">
        <v>0</v>
      </c>
      <c r="C166">
        <f t="shared" si="12"/>
        <v>0</v>
      </c>
      <c r="D166">
        <f t="shared" si="13"/>
        <v>0</v>
      </c>
      <c r="G166">
        <v>3280</v>
      </c>
      <c r="H166">
        <v>1</v>
      </c>
      <c r="I166">
        <f t="shared" si="14"/>
        <v>4.8875855327468231E-3</v>
      </c>
      <c r="J166">
        <f t="shared" si="15"/>
        <v>9.7751710654936461E-5</v>
      </c>
      <c r="M166">
        <v>3280</v>
      </c>
      <c r="N166">
        <v>0</v>
      </c>
      <c r="O166">
        <f t="shared" si="16"/>
        <v>0</v>
      </c>
      <c r="P166">
        <f t="shared" si="17"/>
        <v>0</v>
      </c>
    </row>
    <row r="167" spans="1:16" x14ac:dyDescent="0.25">
      <c r="A167">
        <v>3300</v>
      </c>
      <c r="B167">
        <v>0</v>
      </c>
      <c r="C167">
        <f t="shared" si="12"/>
        <v>0</v>
      </c>
      <c r="D167">
        <f t="shared" si="13"/>
        <v>0</v>
      </c>
      <c r="G167">
        <v>3300</v>
      </c>
      <c r="H167">
        <v>3</v>
      </c>
      <c r="I167">
        <f t="shared" si="14"/>
        <v>1.466275659824047E-2</v>
      </c>
      <c r="J167">
        <f t="shared" si="15"/>
        <v>2.9325513196480938E-4</v>
      </c>
      <c r="M167">
        <v>3300</v>
      </c>
      <c r="N167">
        <v>0</v>
      </c>
      <c r="O167">
        <f t="shared" si="16"/>
        <v>0</v>
      </c>
      <c r="P167">
        <f t="shared" si="17"/>
        <v>0</v>
      </c>
    </row>
    <row r="168" spans="1:16" x14ac:dyDescent="0.25">
      <c r="A168">
        <v>3320</v>
      </c>
      <c r="B168">
        <v>0</v>
      </c>
      <c r="C168">
        <f t="shared" si="12"/>
        <v>0</v>
      </c>
      <c r="D168">
        <f t="shared" si="13"/>
        <v>0</v>
      </c>
      <c r="G168">
        <v>3320</v>
      </c>
      <c r="H168">
        <v>3</v>
      </c>
      <c r="I168">
        <f t="shared" si="14"/>
        <v>1.466275659824047E-2</v>
      </c>
      <c r="J168">
        <f t="shared" si="15"/>
        <v>2.9325513196480938E-4</v>
      </c>
      <c r="M168">
        <v>3320</v>
      </c>
      <c r="N168">
        <v>0</v>
      </c>
      <c r="O168">
        <f t="shared" si="16"/>
        <v>0</v>
      </c>
      <c r="P168">
        <f t="shared" si="17"/>
        <v>0</v>
      </c>
    </row>
    <row r="169" spans="1:16" x14ac:dyDescent="0.25">
      <c r="A169">
        <v>3340</v>
      </c>
      <c r="B169">
        <v>0</v>
      </c>
      <c r="C169">
        <f t="shared" si="12"/>
        <v>0</v>
      </c>
      <c r="D169">
        <f t="shared" si="13"/>
        <v>0</v>
      </c>
      <c r="G169">
        <v>3340</v>
      </c>
      <c r="H169">
        <v>1</v>
      </c>
      <c r="I169">
        <f t="shared" si="14"/>
        <v>4.8875855327468231E-3</v>
      </c>
      <c r="J169">
        <f t="shared" si="15"/>
        <v>9.7751710654936461E-5</v>
      </c>
      <c r="M169">
        <v>3340</v>
      </c>
      <c r="N169">
        <v>0</v>
      </c>
      <c r="O169">
        <f t="shared" si="16"/>
        <v>0</v>
      </c>
      <c r="P169">
        <f t="shared" si="17"/>
        <v>0</v>
      </c>
    </row>
    <row r="170" spans="1:16" x14ac:dyDescent="0.25">
      <c r="A170">
        <v>3360</v>
      </c>
      <c r="B170">
        <v>0</v>
      </c>
      <c r="C170">
        <f t="shared" si="12"/>
        <v>0</v>
      </c>
      <c r="D170">
        <f t="shared" si="13"/>
        <v>0</v>
      </c>
      <c r="G170">
        <v>3360</v>
      </c>
      <c r="H170">
        <v>2</v>
      </c>
      <c r="I170">
        <f t="shared" si="14"/>
        <v>9.7751710654936461E-3</v>
      </c>
      <c r="J170">
        <f t="shared" si="15"/>
        <v>1.9550342130987292E-4</v>
      </c>
      <c r="M170">
        <v>3360</v>
      </c>
      <c r="N170">
        <v>0</v>
      </c>
      <c r="O170">
        <f t="shared" si="16"/>
        <v>0</v>
      </c>
      <c r="P170">
        <f t="shared" si="17"/>
        <v>0</v>
      </c>
    </row>
    <row r="171" spans="1:16" x14ac:dyDescent="0.25">
      <c r="A171">
        <v>3380</v>
      </c>
      <c r="B171">
        <v>0</v>
      </c>
      <c r="C171">
        <f t="shared" si="12"/>
        <v>0</v>
      </c>
      <c r="D171">
        <f t="shared" si="13"/>
        <v>0</v>
      </c>
      <c r="G171">
        <v>3380</v>
      </c>
      <c r="H171">
        <v>-1</v>
      </c>
      <c r="I171">
        <f t="shared" si="14"/>
        <v>-4.8875855327468231E-3</v>
      </c>
      <c r="J171">
        <f t="shared" si="15"/>
        <v>-9.7751710654936461E-5</v>
      </c>
      <c r="M171">
        <v>3380</v>
      </c>
      <c r="N171">
        <v>0</v>
      </c>
      <c r="O171">
        <f t="shared" si="16"/>
        <v>0</v>
      </c>
      <c r="P171">
        <f t="shared" si="17"/>
        <v>0</v>
      </c>
    </row>
    <row r="172" spans="1:16" x14ac:dyDescent="0.25">
      <c r="A172">
        <v>3400</v>
      </c>
      <c r="B172">
        <v>0</v>
      </c>
      <c r="C172">
        <f t="shared" si="12"/>
        <v>0</v>
      </c>
      <c r="D172">
        <f t="shared" si="13"/>
        <v>0</v>
      </c>
      <c r="G172">
        <v>3400</v>
      </c>
      <c r="H172">
        <v>-1</v>
      </c>
      <c r="I172">
        <f t="shared" si="14"/>
        <v>-4.8875855327468231E-3</v>
      </c>
      <c r="J172">
        <f t="shared" si="15"/>
        <v>-9.7751710654936461E-5</v>
      </c>
      <c r="M172">
        <v>3400</v>
      </c>
      <c r="N172">
        <v>0</v>
      </c>
      <c r="O172">
        <f t="shared" si="16"/>
        <v>0</v>
      </c>
      <c r="P172">
        <f t="shared" si="17"/>
        <v>0</v>
      </c>
    </row>
    <row r="173" spans="1:16" x14ac:dyDescent="0.25">
      <c r="A173">
        <v>3420</v>
      </c>
      <c r="B173">
        <v>0</v>
      </c>
      <c r="C173">
        <f t="shared" si="12"/>
        <v>0</v>
      </c>
      <c r="D173">
        <f t="shared" si="13"/>
        <v>0</v>
      </c>
      <c r="G173">
        <v>3420</v>
      </c>
      <c r="H173">
        <v>0</v>
      </c>
      <c r="I173">
        <f t="shared" si="14"/>
        <v>0</v>
      </c>
      <c r="J173">
        <f t="shared" si="15"/>
        <v>0</v>
      </c>
      <c r="M173">
        <v>3420</v>
      </c>
      <c r="N173">
        <v>0</v>
      </c>
      <c r="O173">
        <f t="shared" si="16"/>
        <v>0</v>
      </c>
      <c r="P173">
        <f t="shared" si="17"/>
        <v>0</v>
      </c>
    </row>
    <row r="174" spans="1:16" x14ac:dyDescent="0.25">
      <c r="A174">
        <v>3440</v>
      </c>
      <c r="B174">
        <v>0</v>
      </c>
      <c r="C174">
        <f t="shared" si="12"/>
        <v>0</v>
      </c>
      <c r="D174">
        <f t="shared" si="13"/>
        <v>0</v>
      </c>
      <c r="G174">
        <v>3440</v>
      </c>
      <c r="H174">
        <v>0</v>
      </c>
      <c r="I174">
        <f t="shared" si="14"/>
        <v>0</v>
      </c>
      <c r="J174">
        <f t="shared" si="15"/>
        <v>0</v>
      </c>
      <c r="M174">
        <v>3440</v>
      </c>
      <c r="N174">
        <v>0</v>
      </c>
      <c r="O174">
        <f t="shared" si="16"/>
        <v>0</v>
      </c>
      <c r="P174">
        <f t="shared" si="17"/>
        <v>0</v>
      </c>
    </row>
    <row r="175" spans="1:16" x14ac:dyDescent="0.25">
      <c r="A175">
        <v>3460</v>
      </c>
      <c r="B175">
        <v>0</v>
      </c>
      <c r="C175">
        <f t="shared" si="12"/>
        <v>0</v>
      </c>
      <c r="D175">
        <f t="shared" si="13"/>
        <v>0</v>
      </c>
      <c r="G175">
        <v>3460</v>
      </c>
      <c r="H175">
        <v>0</v>
      </c>
      <c r="I175">
        <f t="shared" si="14"/>
        <v>0</v>
      </c>
      <c r="J175">
        <f t="shared" si="15"/>
        <v>0</v>
      </c>
      <c r="M175">
        <v>3460</v>
      </c>
      <c r="N175">
        <v>0</v>
      </c>
      <c r="O175">
        <f t="shared" si="16"/>
        <v>0</v>
      </c>
      <c r="P175">
        <f t="shared" si="17"/>
        <v>0</v>
      </c>
    </row>
    <row r="176" spans="1:16" x14ac:dyDescent="0.25">
      <c r="A176">
        <v>3480</v>
      </c>
      <c r="B176">
        <v>0</v>
      </c>
      <c r="C176">
        <f t="shared" si="12"/>
        <v>0</v>
      </c>
      <c r="D176">
        <f t="shared" si="13"/>
        <v>0</v>
      </c>
      <c r="G176">
        <v>3480</v>
      </c>
      <c r="H176">
        <v>0</v>
      </c>
      <c r="I176">
        <f t="shared" si="14"/>
        <v>0</v>
      </c>
      <c r="J176">
        <f t="shared" si="15"/>
        <v>0</v>
      </c>
      <c r="M176">
        <v>3480</v>
      </c>
      <c r="N176">
        <v>0</v>
      </c>
      <c r="O176">
        <f t="shared" si="16"/>
        <v>0</v>
      </c>
      <c r="P176">
        <f t="shared" si="17"/>
        <v>0</v>
      </c>
    </row>
    <row r="177" spans="1:16" x14ac:dyDescent="0.25">
      <c r="A177">
        <v>3500</v>
      </c>
      <c r="B177">
        <v>0</v>
      </c>
      <c r="C177">
        <f t="shared" si="12"/>
        <v>0</v>
      </c>
      <c r="D177">
        <f t="shared" si="13"/>
        <v>0</v>
      </c>
      <c r="G177">
        <v>3500</v>
      </c>
      <c r="H177">
        <v>0</v>
      </c>
      <c r="I177">
        <f t="shared" si="14"/>
        <v>0</v>
      </c>
      <c r="J177">
        <f t="shared" si="15"/>
        <v>0</v>
      </c>
      <c r="M177">
        <v>3500</v>
      </c>
      <c r="N177">
        <v>0</v>
      </c>
      <c r="O177">
        <f t="shared" si="16"/>
        <v>0</v>
      </c>
      <c r="P177">
        <f t="shared" si="17"/>
        <v>0</v>
      </c>
    </row>
    <row r="178" spans="1:16" x14ac:dyDescent="0.25">
      <c r="A178">
        <v>3520</v>
      </c>
      <c r="B178">
        <v>0</v>
      </c>
      <c r="C178">
        <f t="shared" si="12"/>
        <v>0</v>
      </c>
      <c r="D178">
        <f t="shared" si="13"/>
        <v>0</v>
      </c>
      <c r="G178">
        <v>3520</v>
      </c>
      <c r="H178">
        <v>0</v>
      </c>
      <c r="I178">
        <f t="shared" si="14"/>
        <v>0</v>
      </c>
      <c r="J178">
        <f t="shared" si="15"/>
        <v>0</v>
      </c>
      <c r="M178">
        <v>3520</v>
      </c>
      <c r="N178">
        <v>0</v>
      </c>
      <c r="O178">
        <f t="shared" si="16"/>
        <v>0</v>
      </c>
      <c r="P178">
        <f t="shared" si="17"/>
        <v>0</v>
      </c>
    </row>
    <row r="179" spans="1:16" x14ac:dyDescent="0.25">
      <c r="A179">
        <v>3540</v>
      </c>
      <c r="B179">
        <v>0</v>
      </c>
      <c r="C179">
        <f t="shared" si="12"/>
        <v>0</v>
      </c>
      <c r="D179">
        <f t="shared" si="13"/>
        <v>0</v>
      </c>
      <c r="G179">
        <v>3540</v>
      </c>
      <c r="H179">
        <v>0</v>
      </c>
      <c r="I179">
        <f t="shared" si="14"/>
        <v>0</v>
      </c>
      <c r="J179">
        <f t="shared" si="15"/>
        <v>0</v>
      </c>
      <c r="M179">
        <v>3540</v>
      </c>
      <c r="N179">
        <v>0</v>
      </c>
      <c r="O179">
        <f t="shared" si="16"/>
        <v>0</v>
      </c>
      <c r="P179">
        <f t="shared" si="17"/>
        <v>0</v>
      </c>
    </row>
    <row r="180" spans="1:16" x14ac:dyDescent="0.25">
      <c r="A180">
        <v>3560</v>
      </c>
      <c r="B180">
        <v>0</v>
      </c>
      <c r="C180">
        <f t="shared" si="12"/>
        <v>0</v>
      </c>
      <c r="D180">
        <f t="shared" si="13"/>
        <v>0</v>
      </c>
      <c r="G180">
        <v>3560</v>
      </c>
      <c r="H180">
        <v>0</v>
      </c>
      <c r="I180">
        <f t="shared" si="14"/>
        <v>0</v>
      </c>
      <c r="J180">
        <f t="shared" si="15"/>
        <v>0</v>
      </c>
      <c r="M180">
        <v>3560</v>
      </c>
      <c r="N180">
        <v>0</v>
      </c>
      <c r="O180">
        <f t="shared" si="16"/>
        <v>0</v>
      </c>
      <c r="P180">
        <f t="shared" si="17"/>
        <v>0</v>
      </c>
    </row>
    <row r="181" spans="1:16" x14ac:dyDescent="0.25">
      <c r="A181">
        <v>3580</v>
      </c>
      <c r="B181">
        <v>0</v>
      </c>
      <c r="C181">
        <f t="shared" si="12"/>
        <v>0</v>
      </c>
      <c r="D181">
        <f t="shared" si="13"/>
        <v>0</v>
      </c>
      <c r="G181">
        <v>3580</v>
      </c>
      <c r="H181">
        <v>0</v>
      </c>
      <c r="I181">
        <f t="shared" si="14"/>
        <v>0</v>
      </c>
      <c r="J181">
        <f t="shared" si="15"/>
        <v>0</v>
      </c>
      <c r="M181">
        <v>3580</v>
      </c>
      <c r="N181">
        <v>0</v>
      </c>
      <c r="O181">
        <f t="shared" si="16"/>
        <v>0</v>
      </c>
      <c r="P181">
        <f t="shared" si="17"/>
        <v>0</v>
      </c>
    </row>
    <row r="182" spans="1:16" x14ac:dyDescent="0.25">
      <c r="A182">
        <v>3600</v>
      </c>
      <c r="B182">
        <v>0</v>
      </c>
      <c r="C182">
        <f t="shared" si="12"/>
        <v>0</v>
      </c>
      <c r="D182">
        <f t="shared" si="13"/>
        <v>0</v>
      </c>
      <c r="G182">
        <v>3600</v>
      </c>
      <c r="H182">
        <v>0</v>
      </c>
      <c r="I182">
        <f t="shared" si="14"/>
        <v>0</v>
      </c>
      <c r="J182">
        <f t="shared" si="15"/>
        <v>0</v>
      </c>
      <c r="M182">
        <v>3600</v>
      </c>
      <c r="N182">
        <v>0</v>
      </c>
      <c r="O182">
        <f t="shared" si="16"/>
        <v>0</v>
      </c>
      <c r="P182">
        <f t="shared" si="17"/>
        <v>0</v>
      </c>
    </row>
    <row r="183" spans="1:16" x14ac:dyDescent="0.25">
      <c r="A183">
        <v>3620</v>
      </c>
      <c r="B183">
        <v>0</v>
      </c>
      <c r="C183">
        <f t="shared" si="12"/>
        <v>0</v>
      </c>
      <c r="D183">
        <f t="shared" si="13"/>
        <v>0</v>
      </c>
      <c r="G183">
        <v>3620</v>
      </c>
      <c r="H183">
        <v>0</v>
      </c>
      <c r="I183">
        <f t="shared" si="14"/>
        <v>0</v>
      </c>
      <c r="J183">
        <f t="shared" si="15"/>
        <v>0</v>
      </c>
      <c r="M183">
        <v>3620</v>
      </c>
      <c r="N183">
        <v>0</v>
      </c>
      <c r="O183">
        <f t="shared" si="16"/>
        <v>0</v>
      </c>
      <c r="P183">
        <f t="shared" si="17"/>
        <v>0</v>
      </c>
    </row>
    <row r="184" spans="1:16" x14ac:dyDescent="0.25">
      <c r="A184">
        <v>3640</v>
      </c>
      <c r="B184">
        <v>0</v>
      </c>
      <c r="C184">
        <f t="shared" si="12"/>
        <v>0</v>
      </c>
      <c r="D184">
        <f t="shared" si="13"/>
        <v>0</v>
      </c>
      <c r="G184">
        <v>3640</v>
      </c>
      <c r="H184">
        <v>0</v>
      </c>
      <c r="I184">
        <f t="shared" si="14"/>
        <v>0</v>
      </c>
      <c r="J184">
        <f t="shared" si="15"/>
        <v>0</v>
      </c>
      <c r="M184">
        <v>3640</v>
      </c>
      <c r="N184">
        <v>0</v>
      </c>
      <c r="O184">
        <f t="shared" si="16"/>
        <v>0</v>
      </c>
      <c r="P184">
        <f t="shared" si="17"/>
        <v>0</v>
      </c>
    </row>
    <row r="185" spans="1:16" x14ac:dyDescent="0.25">
      <c r="A185">
        <v>3660</v>
      </c>
      <c r="B185">
        <v>0</v>
      </c>
      <c r="C185">
        <f t="shared" si="12"/>
        <v>0</v>
      </c>
      <c r="D185">
        <f t="shared" si="13"/>
        <v>0</v>
      </c>
      <c r="G185">
        <v>3660</v>
      </c>
      <c r="H185">
        <v>0</v>
      </c>
      <c r="I185">
        <f t="shared" si="14"/>
        <v>0</v>
      </c>
      <c r="J185">
        <f t="shared" si="15"/>
        <v>0</v>
      </c>
      <c r="M185">
        <v>3660</v>
      </c>
      <c r="N185">
        <v>0</v>
      </c>
      <c r="O185">
        <f t="shared" si="16"/>
        <v>0</v>
      </c>
      <c r="P185">
        <f t="shared" si="17"/>
        <v>0</v>
      </c>
    </row>
    <row r="186" spans="1:16" x14ac:dyDescent="0.25">
      <c r="A186">
        <v>3680</v>
      </c>
      <c r="B186">
        <v>0</v>
      </c>
      <c r="C186">
        <f t="shared" si="12"/>
        <v>0</v>
      </c>
      <c r="D186">
        <f t="shared" si="13"/>
        <v>0</v>
      </c>
      <c r="G186">
        <v>3680</v>
      </c>
      <c r="H186">
        <v>0</v>
      </c>
      <c r="I186">
        <f t="shared" si="14"/>
        <v>0</v>
      </c>
      <c r="J186">
        <f t="shared" si="15"/>
        <v>0</v>
      </c>
      <c r="M186">
        <v>3680</v>
      </c>
      <c r="N186">
        <v>0</v>
      </c>
      <c r="O186">
        <f t="shared" si="16"/>
        <v>0</v>
      </c>
      <c r="P186">
        <f t="shared" si="17"/>
        <v>0</v>
      </c>
    </row>
    <row r="187" spans="1:16" x14ac:dyDescent="0.25">
      <c r="A187">
        <v>3700</v>
      </c>
      <c r="B187">
        <v>0</v>
      </c>
      <c r="C187">
        <f t="shared" si="12"/>
        <v>0</v>
      </c>
      <c r="D187">
        <f t="shared" si="13"/>
        <v>0</v>
      </c>
      <c r="G187">
        <v>3700</v>
      </c>
      <c r="H187">
        <v>0</v>
      </c>
      <c r="I187">
        <f t="shared" si="14"/>
        <v>0</v>
      </c>
      <c r="J187">
        <f t="shared" si="15"/>
        <v>0</v>
      </c>
      <c r="M187">
        <v>3700</v>
      </c>
      <c r="N187">
        <v>0</v>
      </c>
      <c r="O187">
        <f t="shared" si="16"/>
        <v>0</v>
      </c>
      <c r="P187">
        <f t="shared" si="17"/>
        <v>0</v>
      </c>
    </row>
    <row r="188" spans="1:16" x14ac:dyDescent="0.25">
      <c r="A188">
        <v>3720</v>
      </c>
      <c r="B188">
        <v>0</v>
      </c>
      <c r="C188">
        <f t="shared" si="12"/>
        <v>0</v>
      </c>
      <c r="D188">
        <f t="shared" si="13"/>
        <v>0</v>
      </c>
      <c r="G188">
        <v>3720</v>
      </c>
      <c r="H188">
        <v>0</v>
      </c>
      <c r="I188">
        <f t="shared" si="14"/>
        <v>0</v>
      </c>
      <c r="J188">
        <f t="shared" si="15"/>
        <v>0</v>
      </c>
      <c r="M188">
        <v>3720</v>
      </c>
      <c r="N188">
        <v>0</v>
      </c>
      <c r="O188">
        <f t="shared" si="16"/>
        <v>0</v>
      </c>
      <c r="P188">
        <f t="shared" si="17"/>
        <v>0</v>
      </c>
    </row>
    <row r="189" spans="1:16" x14ac:dyDescent="0.25">
      <c r="A189">
        <v>3740</v>
      </c>
      <c r="B189">
        <v>0</v>
      </c>
      <c r="C189">
        <f t="shared" si="12"/>
        <v>0</v>
      </c>
      <c r="D189">
        <f t="shared" si="13"/>
        <v>0</v>
      </c>
      <c r="G189">
        <v>3740</v>
      </c>
      <c r="H189">
        <v>0</v>
      </c>
      <c r="I189">
        <f t="shared" si="14"/>
        <v>0</v>
      </c>
      <c r="J189">
        <f t="shared" si="15"/>
        <v>0</v>
      </c>
      <c r="M189">
        <v>3740</v>
      </c>
      <c r="N189">
        <v>0</v>
      </c>
      <c r="O189">
        <f t="shared" si="16"/>
        <v>0</v>
      </c>
      <c r="P189">
        <f t="shared" si="17"/>
        <v>0</v>
      </c>
    </row>
    <row r="190" spans="1:16" x14ac:dyDescent="0.25">
      <c r="A190">
        <v>3760</v>
      </c>
      <c r="B190">
        <v>0</v>
      </c>
      <c r="C190">
        <f t="shared" si="12"/>
        <v>0</v>
      </c>
      <c r="D190">
        <f t="shared" si="13"/>
        <v>0</v>
      </c>
      <c r="G190">
        <v>3760</v>
      </c>
      <c r="H190">
        <v>0</v>
      </c>
      <c r="I190">
        <f t="shared" si="14"/>
        <v>0</v>
      </c>
      <c r="J190">
        <f t="shared" si="15"/>
        <v>0</v>
      </c>
      <c r="M190">
        <v>3760</v>
      </c>
      <c r="N190">
        <v>0</v>
      </c>
      <c r="O190">
        <f t="shared" si="16"/>
        <v>0</v>
      </c>
      <c r="P190">
        <f t="shared" si="17"/>
        <v>0</v>
      </c>
    </row>
    <row r="191" spans="1:16" x14ac:dyDescent="0.25">
      <c r="A191">
        <v>3780</v>
      </c>
      <c r="B191">
        <v>0</v>
      </c>
      <c r="C191">
        <f t="shared" si="12"/>
        <v>0</v>
      </c>
      <c r="D191">
        <f t="shared" si="13"/>
        <v>0</v>
      </c>
      <c r="G191">
        <v>3780</v>
      </c>
      <c r="H191">
        <v>0</v>
      </c>
      <c r="I191">
        <f t="shared" si="14"/>
        <v>0</v>
      </c>
      <c r="J191">
        <f t="shared" si="15"/>
        <v>0</v>
      </c>
      <c r="M191">
        <v>3780</v>
      </c>
      <c r="N191">
        <v>0</v>
      </c>
      <c r="O191">
        <f t="shared" si="16"/>
        <v>0</v>
      </c>
      <c r="P191">
        <f t="shared" si="17"/>
        <v>0</v>
      </c>
    </row>
    <row r="192" spans="1:16" x14ac:dyDescent="0.25">
      <c r="A192">
        <v>3800</v>
      </c>
      <c r="B192">
        <v>0</v>
      </c>
      <c r="C192">
        <f t="shared" si="12"/>
        <v>0</v>
      </c>
      <c r="D192">
        <f t="shared" si="13"/>
        <v>0</v>
      </c>
      <c r="G192">
        <v>3800</v>
      </c>
      <c r="H192">
        <v>0</v>
      </c>
      <c r="I192">
        <f t="shared" si="14"/>
        <v>0</v>
      </c>
      <c r="J192">
        <f t="shared" si="15"/>
        <v>0</v>
      </c>
      <c r="M192">
        <v>3800</v>
      </c>
      <c r="N192">
        <v>0</v>
      </c>
      <c r="O192">
        <f t="shared" si="16"/>
        <v>0</v>
      </c>
      <c r="P192">
        <f t="shared" si="17"/>
        <v>0</v>
      </c>
    </row>
    <row r="193" spans="1:16" x14ac:dyDescent="0.25">
      <c r="A193">
        <v>3820</v>
      </c>
      <c r="B193">
        <v>0</v>
      </c>
      <c r="C193">
        <f t="shared" si="12"/>
        <v>0</v>
      </c>
      <c r="D193">
        <f t="shared" si="13"/>
        <v>0</v>
      </c>
      <c r="G193">
        <v>3820</v>
      </c>
      <c r="H193">
        <v>0</v>
      </c>
      <c r="I193">
        <f t="shared" si="14"/>
        <v>0</v>
      </c>
      <c r="J193">
        <f t="shared" si="15"/>
        <v>0</v>
      </c>
      <c r="M193">
        <v>3820</v>
      </c>
      <c r="N193">
        <v>0</v>
      </c>
      <c r="O193">
        <f t="shared" si="16"/>
        <v>0</v>
      </c>
      <c r="P193">
        <f t="shared" si="17"/>
        <v>0</v>
      </c>
    </row>
    <row r="194" spans="1:16" x14ac:dyDescent="0.25">
      <c r="A194">
        <v>3840</v>
      </c>
      <c r="B194">
        <v>0</v>
      </c>
      <c r="C194">
        <f t="shared" si="12"/>
        <v>0</v>
      </c>
      <c r="D194">
        <f t="shared" si="13"/>
        <v>0</v>
      </c>
      <c r="G194">
        <v>3840</v>
      </c>
      <c r="H194">
        <v>0</v>
      </c>
      <c r="I194">
        <f t="shared" si="14"/>
        <v>0</v>
      </c>
      <c r="J194">
        <f t="shared" si="15"/>
        <v>0</v>
      </c>
      <c r="M194">
        <v>3840</v>
      </c>
      <c r="N194">
        <v>0</v>
      </c>
      <c r="O194">
        <f t="shared" si="16"/>
        <v>0</v>
      </c>
      <c r="P194">
        <f t="shared" si="17"/>
        <v>0</v>
      </c>
    </row>
    <row r="195" spans="1:16" x14ac:dyDescent="0.25">
      <c r="A195">
        <v>3860</v>
      </c>
      <c r="B195">
        <v>0</v>
      </c>
      <c r="C195">
        <f t="shared" ref="C195:C258" si="18">B195*5/1023</f>
        <v>0</v>
      </c>
      <c r="D195">
        <f t="shared" ref="D195:D258" si="19">C195*20/1000</f>
        <v>0</v>
      </c>
      <c r="G195">
        <v>3860</v>
      </c>
      <c r="H195">
        <v>0</v>
      </c>
      <c r="I195">
        <f t="shared" ref="I195:I258" si="20">H195*5/1023</f>
        <v>0</v>
      </c>
      <c r="J195">
        <f t="shared" ref="J195:J258" si="21">I195*20/1000</f>
        <v>0</v>
      </c>
      <c r="M195">
        <v>3860</v>
      </c>
      <c r="N195">
        <v>0</v>
      </c>
      <c r="O195">
        <f t="shared" ref="O195:O258" si="22">5*N195/1023</f>
        <v>0</v>
      </c>
      <c r="P195">
        <f t="shared" ref="P195:P258" si="23">O195*20/1000</f>
        <v>0</v>
      </c>
    </row>
    <row r="196" spans="1:16" x14ac:dyDescent="0.25">
      <c r="A196">
        <v>3880</v>
      </c>
      <c r="B196">
        <v>0</v>
      </c>
      <c r="C196">
        <f t="shared" si="18"/>
        <v>0</v>
      </c>
      <c r="D196">
        <f t="shared" si="19"/>
        <v>0</v>
      </c>
      <c r="G196">
        <v>3880</v>
      </c>
      <c r="H196">
        <v>0</v>
      </c>
      <c r="I196">
        <f t="shared" si="20"/>
        <v>0</v>
      </c>
      <c r="J196">
        <f t="shared" si="21"/>
        <v>0</v>
      </c>
      <c r="M196">
        <v>3880</v>
      </c>
      <c r="N196">
        <v>0</v>
      </c>
      <c r="O196">
        <f t="shared" si="22"/>
        <v>0</v>
      </c>
      <c r="P196">
        <f t="shared" si="23"/>
        <v>0</v>
      </c>
    </row>
    <row r="197" spans="1:16" x14ac:dyDescent="0.25">
      <c r="A197">
        <v>3900</v>
      </c>
      <c r="B197">
        <v>0</v>
      </c>
      <c r="C197">
        <f t="shared" si="18"/>
        <v>0</v>
      </c>
      <c r="D197">
        <f t="shared" si="19"/>
        <v>0</v>
      </c>
      <c r="G197">
        <v>3900</v>
      </c>
      <c r="H197">
        <v>0</v>
      </c>
      <c r="I197">
        <f t="shared" si="20"/>
        <v>0</v>
      </c>
      <c r="J197">
        <f t="shared" si="21"/>
        <v>0</v>
      </c>
      <c r="M197">
        <v>3900</v>
      </c>
      <c r="N197">
        <v>0</v>
      </c>
      <c r="O197">
        <f t="shared" si="22"/>
        <v>0</v>
      </c>
      <c r="P197">
        <f t="shared" si="23"/>
        <v>0</v>
      </c>
    </row>
    <row r="198" spans="1:16" x14ac:dyDescent="0.25">
      <c r="A198">
        <v>3920</v>
      </c>
      <c r="B198">
        <v>0</v>
      </c>
      <c r="C198">
        <f t="shared" si="18"/>
        <v>0</v>
      </c>
      <c r="D198">
        <f t="shared" si="19"/>
        <v>0</v>
      </c>
      <c r="G198">
        <v>3920</v>
      </c>
      <c r="H198">
        <v>0</v>
      </c>
      <c r="I198">
        <f t="shared" si="20"/>
        <v>0</v>
      </c>
      <c r="J198">
        <f t="shared" si="21"/>
        <v>0</v>
      </c>
      <c r="M198">
        <v>3920</v>
      </c>
      <c r="N198">
        <v>0</v>
      </c>
      <c r="O198">
        <f t="shared" si="22"/>
        <v>0</v>
      </c>
      <c r="P198">
        <f t="shared" si="23"/>
        <v>0</v>
      </c>
    </row>
    <row r="199" spans="1:16" x14ac:dyDescent="0.25">
      <c r="A199">
        <v>3940</v>
      </c>
      <c r="B199">
        <v>0</v>
      </c>
      <c r="C199">
        <f t="shared" si="18"/>
        <v>0</v>
      </c>
      <c r="D199">
        <f t="shared" si="19"/>
        <v>0</v>
      </c>
      <c r="G199">
        <v>3940</v>
      </c>
      <c r="H199">
        <v>0</v>
      </c>
      <c r="I199">
        <f t="shared" si="20"/>
        <v>0</v>
      </c>
      <c r="J199">
        <f t="shared" si="21"/>
        <v>0</v>
      </c>
      <c r="M199">
        <v>3940</v>
      </c>
      <c r="N199">
        <v>0</v>
      </c>
      <c r="O199">
        <f t="shared" si="22"/>
        <v>0</v>
      </c>
      <c r="P199">
        <f t="shared" si="23"/>
        <v>0</v>
      </c>
    </row>
    <row r="200" spans="1:16" x14ac:dyDescent="0.25">
      <c r="A200">
        <v>3960</v>
      </c>
      <c r="B200">
        <v>0</v>
      </c>
      <c r="C200">
        <f t="shared" si="18"/>
        <v>0</v>
      </c>
      <c r="D200">
        <f t="shared" si="19"/>
        <v>0</v>
      </c>
      <c r="G200">
        <v>3960</v>
      </c>
      <c r="H200">
        <v>0</v>
      </c>
      <c r="I200">
        <f t="shared" si="20"/>
        <v>0</v>
      </c>
      <c r="J200">
        <f t="shared" si="21"/>
        <v>0</v>
      </c>
      <c r="M200">
        <v>3960</v>
      </c>
      <c r="N200">
        <v>0</v>
      </c>
      <c r="O200">
        <f t="shared" si="22"/>
        <v>0</v>
      </c>
      <c r="P200">
        <f t="shared" si="23"/>
        <v>0</v>
      </c>
    </row>
    <row r="201" spans="1:16" x14ac:dyDescent="0.25">
      <c r="A201">
        <v>3980</v>
      </c>
      <c r="B201">
        <v>0</v>
      </c>
      <c r="C201">
        <f t="shared" si="18"/>
        <v>0</v>
      </c>
      <c r="D201">
        <f t="shared" si="19"/>
        <v>0</v>
      </c>
      <c r="G201">
        <v>3980</v>
      </c>
      <c r="H201">
        <v>0</v>
      </c>
      <c r="I201">
        <f t="shared" si="20"/>
        <v>0</v>
      </c>
      <c r="J201">
        <f t="shared" si="21"/>
        <v>0</v>
      </c>
      <c r="M201">
        <v>3980</v>
      </c>
      <c r="N201">
        <v>0</v>
      </c>
      <c r="O201">
        <f t="shared" si="22"/>
        <v>0</v>
      </c>
      <c r="P201">
        <f t="shared" si="23"/>
        <v>0</v>
      </c>
    </row>
    <row r="202" spans="1:16" x14ac:dyDescent="0.25">
      <c r="A202">
        <v>4000</v>
      </c>
      <c r="B202">
        <v>0</v>
      </c>
      <c r="C202">
        <f t="shared" si="18"/>
        <v>0</v>
      </c>
      <c r="D202">
        <f t="shared" si="19"/>
        <v>0</v>
      </c>
      <c r="G202">
        <v>4000</v>
      </c>
      <c r="H202">
        <v>0</v>
      </c>
      <c r="I202">
        <f t="shared" si="20"/>
        <v>0</v>
      </c>
      <c r="J202">
        <f t="shared" si="21"/>
        <v>0</v>
      </c>
      <c r="M202">
        <v>4000</v>
      </c>
      <c r="N202">
        <v>0</v>
      </c>
      <c r="O202">
        <f t="shared" si="22"/>
        <v>0</v>
      </c>
      <c r="P202">
        <f t="shared" si="23"/>
        <v>0</v>
      </c>
    </row>
    <row r="203" spans="1:16" x14ac:dyDescent="0.25">
      <c r="A203">
        <v>4020</v>
      </c>
      <c r="B203">
        <v>0</v>
      </c>
      <c r="C203">
        <f t="shared" si="18"/>
        <v>0</v>
      </c>
      <c r="D203">
        <f t="shared" si="19"/>
        <v>0</v>
      </c>
      <c r="G203">
        <v>4020</v>
      </c>
      <c r="H203">
        <v>0</v>
      </c>
      <c r="I203">
        <f t="shared" si="20"/>
        <v>0</v>
      </c>
      <c r="J203">
        <f t="shared" si="21"/>
        <v>0</v>
      </c>
      <c r="M203">
        <v>4020</v>
      </c>
      <c r="N203">
        <v>0</v>
      </c>
      <c r="O203">
        <f t="shared" si="22"/>
        <v>0</v>
      </c>
      <c r="P203">
        <f t="shared" si="23"/>
        <v>0</v>
      </c>
    </row>
    <row r="204" spans="1:16" x14ac:dyDescent="0.25">
      <c r="A204">
        <v>4040</v>
      </c>
      <c r="B204">
        <v>0</v>
      </c>
      <c r="C204">
        <f t="shared" si="18"/>
        <v>0</v>
      </c>
      <c r="D204">
        <f t="shared" si="19"/>
        <v>0</v>
      </c>
      <c r="G204">
        <v>4040</v>
      </c>
      <c r="H204">
        <v>0</v>
      </c>
      <c r="I204">
        <f t="shared" si="20"/>
        <v>0</v>
      </c>
      <c r="J204">
        <f t="shared" si="21"/>
        <v>0</v>
      </c>
      <c r="M204">
        <v>4040</v>
      </c>
      <c r="N204">
        <v>0</v>
      </c>
      <c r="O204">
        <f t="shared" si="22"/>
        <v>0</v>
      </c>
      <c r="P204">
        <f t="shared" si="23"/>
        <v>0</v>
      </c>
    </row>
    <row r="205" spans="1:16" x14ac:dyDescent="0.25">
      <c r="A205">
        <v>4060</v>
      </c>
      <c r="B205">
        <v>0</v>
      </c>
      <c r="C205">
        <f t="shared" si="18"/>
        <v>0</v>
      </c>
      <c r="D205">
        <f t="shared" si="19"/>
        <v>0</v>
      </c>
      <c r="G205">
        <v>4060</v>
      </c>
      <c r="H205">
        <v>0</v>
      </c>
      <c r="I205">
        <f t="shared" si="20"/>
        <v>0</v>
      </c>
      <c r="J205">
        <f t="shared" si="21"/>
        <v>0</v>
      </c>
      <c r="M205">
        <v>4060</v>
      </c>
      <c r="N205">
        <v>0</v>
      </c>
      <c r="O205">
        <f t="shared" si="22"/>
        <v>0</v>
      </c>
      <c r="P205">
        <f t="shared" si="23"/>
        <v>0</v>
      </c>
    </row>
    <row r="206" spans="1:16" x14ac:dyDescent="0.25">
      <c r="A206">
        <v>4080</v>
      </c>
      <c r="B206">
        <v>0</v>
      </c>
      <c r="C206">
        <f t="shared" si="18"/>
        <v>0</v>
      </c>
      <c r="D206">
        <f t="shared" si="19"/>
        <v>0</v>
      </c>
      <c r="G206">
        <v>4080</v>
      </c>
      <c r="H206">
        <v>0</v>
      </c>
      <c r="I206">
        <f t="shared" si="20"/>
        <v>0</v>
      </c>
      <c r="J206">
        <f t="shared" si="21"/>
        <v>0</v>
      </c>
      <c r="M206">
        <v>4080</v>
      </c>
      <c r="N206">
        <v>0</v>
      </c>
      <c r="O206">
        <f t="shared" si="22"/>
        <v>0</v>
      </c>
      <c r="P206">
        <f t="shared" si="23"/>
        <v>0</v>
      </c>
    </row>
    <row r="207" spans="1:16" x14ac:dyDescent="0.25">
      <c r="A207">
        <v>4100</v>
      </c>
      <c r="B207">
        <v>0</v>
      </c>
      <c r="C207">
        <f t="shared" si="18"/>
        <v>0</v>
      </c>
      <c r="D207">
        <f t="shared" si="19"/>
        <v>0</v>
      </c>
      <c r="G207">
        <v>4100</v>
      </c>
      <c r="H207">
        <v>0</v>
      </c>
      <c r="I207">
        <f t="shared" si="20"/>
        <v>0</v>
      </c>
      <c r="J207">
        <f t="shared" si="21"/>
        <v>0</v>
      </c>
      <c r="M207">
        <v>4100</v>
      </c>
      <c r="N207">
        <v>0</v>
      </c>
      <c r="O207">
        <f t="shared" si="22"/>
        <v>0</v>
      </c>
      <c r="P207">
        <f t="shared" si="23"/>
        <v>0</v>
      </c>
    </row>
    <row r="208" spans="1:16" x14ac:dyDescent="0.25">
      <c r="A208">
        <v>4120</v>
      </c>
      <c r="B208">
        <v>0</v>
      </c>
      <c r="C208">
        <f t="shared" si="18"/>
        <v>0</v>
      </c>
      <c r="D208">
        <f t="shared" si="19"/>
        <v>0</v>
      </c>
      <c r="G208">
        <v>4120</v>
      </c>
      <c r="H208">
        <v>0</v>
      </c>
      <c r="I208">
        <f t="shared" si="20"/>
        <v>0</v>
      </c>
      <c r="J208">
        <f t="shared" si="21"/>
        <v>0</v>
      </c>
      <c r="M208">
        <v>4120</v>
      </c>
      <c r="N208">
        <v>0</v>
      </c>
      <c r="O208">
        <f t="shared" si="22"/>
        <v>0</v>
      </c>
      <c r="P208">
        <f t="shared" si="23"/>
        <v>0</v>
      </c>
    </row>
    <row r="209" spans="1:16" x14ac:dyDescent="0.25">
      <c r="A209">
        <v>4140</v>
      </c>
      <c r="B209">
        <v>0</v>
      </c>
      <c r="C209">
        <f t="shared" si="18"/>
        <v>0</v>
      </c>
      <c r="D209">
        <f t="shared" si="19"/>
        <v>0</v>
      </c>
      <c r="G209">
        <v>4140</v>
      </c>
      <c r="H209">
        <v>0</v>
      </c>
      <c r="I209">
        <f t="shared" si="20"/>
        <v>0</v>
      </c>
      <c r="J209">
        <f t="shared" si="21"/>
        <v>0</v>
      </c>
      <c r="M209">
        <v>4140</v>
      </c>
      <c r="N209">
        <v>0</v>
      </c>
      <c r="O209">
        <f t="shared" si="22"/>
        <v>0</v>
      </c>
      <c r="P209">
        <f t="shared" si="23"/>
        <v>0</v>
      </c>
    </row>
    <row r="210" spans="1:16" x14ac:dyDescent="0.25">
      <c r="A210">
        <v>4160</v>
      </c>
      <c r="B210">
        <v>0</v>
      </c>
      <c r="C210">
        <f t="shared" si="18"/>
        <v>0</v>
      </c>
      <c r="D210">
        <f t="shared" si="19"/>
        <v>0</v>
      </c>
      <c r="G210">
        <v>4160</v>
      </c>
      <c r="H210">
        <v>0</v>
      </c>
      <c r="I210">
        <f t="shared" si="20"/>
        <v>0</v>
      </c>
      <c r="J210">
        <f t="shared" si="21"/>
        <v>0</v>
      </c>
      <c r="M210">
        <v>4160</v>
      </c>
      <c r="N210">
        <v>0</v>
      </c>
      <c r="O210">
        <f t="shared" si="22"/>
        <v>0</v>
      </c>
      <c r="P210">
        <f t="shared" si="23"/>
        <v>0</v>
      </c>
    </row>
    <row r="211" spans="1:16" x14ac:dyDescent="0.25">
      <c r="A211">
        <v>4180</v>
      </c>
      <c r="B211">
        <v>0</v>
      </c>
      <c r="C211">
        <f t="shared" si="18"/>
        <v>0</v>
      </c>
      <c r="D211">
        <f t="shared" si="19"/>
        <v>0</v>
      </c>
      <c r="G211">
        <v>4180</v>
      </c>
      <c r="H211">
        <v>0</v>
      </c>
      <c r="I211">
        <f t="shared" si="20"/>
        <v>0</v>
      </c>
      <c r="J211">
        <f t="shared" si="21"/>
        <v>0</v>
      </c>
      <c r="M211">
        <v>4180</v>
      </c>
      <c r="N211">
        <v>0</v>
      </c>
      <c r="O211">
        <f t="shared" si="22"/>
        <v>0</v>
      </c>
      <c r="P211">
        <f t="shared" si="23"/>
        <v>0</v>
      </c>
    </row>
    <row r="212" spans="1:16" x14ac:dyDescent="0.25">
      <c r="A212">
        <v>4200</v>
      </c>
      <c r="B212">
        <v>0</v>
      </c>
      <c r="C212">
        <f t="shared" si="18"/>
        <v>0</v>
      </c>
      <c r="D212">
        <f t="shared" si="19"/>
        <v>0</v>
      </c>
      <c r="G212">
        <v>4200</v>
      </c>
      <c r="H212">
        <v>0</v>
      </c>
      <c r="I212">
        <f t="shared" si="20"/>
        <v>0</v>
      </c>
      <c r="J212">
        <f t="shared" si="21"/>
        <v>0</v>
      </c>
      <c r="M212">
        <v>4200</v>
      </c>
      <c r="N212">
        <v>0</v>
      </c>
      <c r="O212">
        <f t="shared" si="22"/>
        <v>0</v>
      </c>
      <c r="P212">
        <f t="shared" si="23"/>
        <v>0</v>
      </c>
    </row>
    <row r="213" spans="1:16" x14ac:dyDescent="0.25">
      <c r="A213">
        <v>4220</v>
      </c>
      <c r="B213">
        <v>0</v>
      </c>
      <c r="C213">
        <f t="shared" si="18"/>
        <v>0</v>
      </c>
      <c r="D213">
        <f t="shared" si="19"/>
        <v>0</v>
      </c>
      <c r="G213">
        <v>4220</v>
      </c>
      <c r="H213">
        <v>0</v>
      </c>
      <c r="I213">
        <f t="shared" si="20"/>
        <v>0</v>
      </c>
      <c r="J213">
        <f t="shared" si="21"/>
        <v>0</v>
      </c>
      <c r="M213">
        <v>4220</v>
      </c>
      <c r="N213">
        <v>0</v>
      </c>
      <c r="O213">
        <f t="shared" si="22"/>
        <v>0</v>
      </c>
      <c r="P213">
        <f t="shared" si="23"/>
        <v>0</v>
      </c>
    </row>
    <row r="214" spans="1:16" x14ac:dyDescent="0.25">
      <c r="A214">
        <v>4240</v>
      </c>
      <c r="B214">
        <v>0</v>
      </c>
      <c r="C214">
        <f t="shared" si="18"/>
        <v>0</v>
      </c>
      <c r="D214">
        <f t="shared" si="19"/>
        <v>0</v>
      </c>
      <c r="G214">
        <v>4240</v>
      </c>
      <c r="H214">
        <v>0</v>
      </c>
      <c r="I214">
        <f t="shared" si="20"/>
        <v>0</v>
      </c>
      <c r="J214">
        <f t="shared" si="21"/>
        <v>0</v>
      </c>
      <c r="M214">
        <v>4240</v>
      </c>
      <c r="N214">
        <v>0</v>
      </c>
      <c r="O214">
        <f t="shared" si="22"/>
        <v>0</v>
      </c>
      <c r="P214">
        <f t="shared" si="23"/>
        <v>0</v>
      </c>
    </row>
    <row r="215" spans="1:16" x14ac:dyDescent="0.25">
      <c r="A215">
        <v>4260</v>
      </c>
      <c r="B215">
        <v>0</v>
      </c>
      <c r="C215">
        <f t="shared" si="18"/>
        <v>0</v>
      </c>
      <c r="D215">
        <f t="shared" si="19"/>
        <v>0</v>
      </c>
      <c r="G215">
        <v>4260</v>
      </c>
      <c r="H215">
        <v>0</v>
      </c>
      <c r="I215">
        <f t="shared" si="20"/>
        <v>0</v>
      </c>
      <c r="J215">
        <f t="shared" si="21"/>
        <v>0</v>
      </c>
      <c r="M215">
        <v>4260</v>
      </c>
      <c r="N215">
        <v>0</v>
      </c>
      <c r="O215">
        <f t="shared" si="22"/>
        <v>0</v>
      </c>
      <c r="P215">
        <f t="shared" si="23"/>
        <v>0</v>
      </c>
    </row>
    <row r="216" spans="1:16" x14ac:dyDescent="0.25">
      <c r="A216">
        <v>4280</v>
      </c>
      <c r="B216">
        <v>0</v>
      </c>
      <c r="C216">
        <f t="shared" si="18"/>
        <v>0</v>
      </c>
      <c r="D216">
        <f t="shared" si="19"/>
        <v>0</v>
      </c>
      <c r="G216">
        <v>4280</v>
      </c>
      <c r="H216">
        <v>0</v>
      </c>
      <c r="I216">
        <f t="shared" si="20"/>
        <v>0</v>
      </c>
      <c r="J216">
        <f t="shared" si="21"/>
        <v>0</v>
      </c>
      <c r="M216">
        <v>4280</v>
      </c>
      <c r="N216">
        <v>0</v>
      </c>
      <c r="O216">
        <f t="shared" si="22"/>
        <v>0</v>
      </c>
      <c r="P216">
        <f t="shared" si="23"/>
        <v>0</v>
      </c>
    </row>
    <row r="217" spans="1:16" x14ac:dyDescent="0.25">
      <c r="A217">
        <v>4300</v>
      </c>
      <c r="B217">
        <v>0</v>
      </c>
      <c r="C217">
        <f t="shared" si="18"/>
        <v>0</v>
      </c>
      <c r="D217">
        <f t="shared" si="19"/>
        <v>0</v>
      </c>
      <c r="G217">
        <v>4300</v>
      </c>
      <c r="H217">
        <v>0</v>
      </c>
      <c r="I217">
        <f t="shared" si="20"/>
        <v>0</v>
      </c>
      <c r="J217">
        <f t="shared" si="21"/>
        <v>0</v>
      </c>
      <c r="M217">
        <v>4300</v>
      </c>
      <c r="N217">
        <v>0</v>
      </c>
      <c r="O217">
        <f t="shared" si="22"/>
        <v>0</v>
      </c>
      <c r="P217">
        <f t="shared" si="23"/>
        <v>0</v>
      </c>
    </row>
    <row r="218" spans="1:16" x14ac:dyDescent="0.25">
      <c r="A218">
        <v>4320</v>
      </c>
      <c r="B218">
        <v>0</v>
      </c>
      <c r="C218">
        <f t="shared" si="18"/>
        <v>0</v>
      </c>
      <c r="D218">
        <f t="shared" si="19"/>
        <v>0</v>
      </c>
      <c r="G218">
        <v>4320</v>
      </c>
      <c r="H218">
        <v>0</v>
      </c>
      <c r="I218">
        <f t="shared" si="20"/>
        <v>0</v>
      </c>
      <c r="J218">
        <f t="shared" si="21"/>
        <v>0</v>
      </c>
      <c r="M218">
        <v>4320</v>
      </c>
      <c r="N218">
        <v>0</v>
      </c>
      <c r="O218">
        <f t="shared" si="22"/>
        <v>0</v>
      </c>
      <c r="P218">
        <f t="shared" si="23"/>
        <v>0</v>
      </c>
    </row>
    <row r="219" spans="1:16" x14ac:dyDescent="0.25">
      <c r="A219">
        <v>4340</v>
      </c>
      <c r="B219">
        <v>0</v>
      </c>
      <c r="C219">
        <f t="shared" si="18"/>
        <v>0</v>
      </c>
      <c r="D219">
        <f t="shared" si="19"/>
        <v>0</v>
      </c>
      <c r="G219">
        <v>4340</v>
      </c>
      <c r="H219">
        <v>0</v>
      </c>
      <c r="I219">
        <f t="shared" si="20"/>
        <v>0</v>
      </c>
      <c r="J219">
        <f t="shared" si="21"/>
        <v>0</v>
      </c>
      <c r="M219">
        <v>4340</v>
      </c>
      <c r="N219">
        <v>0</v>
      </c>
      <c r="O219">
        <f t="shared" si="22"/>
        <v>0</v>
      </c>
      <c r="P219">
        <f t="shared" si="23"/>
        <v>0</v>
      </c>
    </row>
    <row r="220" spans="1:16" x14ac:dyDescent="0.25">
      <c r="A220">
        <v>4360</v>
      </c>
      <c r="B220">
        <v>0</v>
      </c>
      <c r="C220">
        <f t="shared" si="18"/>
        <v>0</v>
      </c>
      <c r="D220">
        <f t="shared" si="19"/>
        <v>0</v>
      </c>
      <c r="G220">
        <v>4360</v>
      </c>
      <c r="H220">
        <v>0</v>
      </c>
      <c r="I220">
        <f t="shared" si="20"/>
        <v>0</v>
      </c>
      <c r="J220">
        <f t="shared" si="21"/>
        <v>0</v>
      </c>
      <c r="M220">
        <v>4360</v>
      </c>
      <c r="N220">
        <v>0</v>
      </c>
      <c r="O220">
        <f t="shared" si="22"/>
        <v>0</v>
      </c>
      <c r="P220">
        <f t="shared" si="23"/>
        <v>0</v>
      </c>
    </row>
    <row r="221" spans="1:16" x14ac:dyDescent="0.25">
      <c r="A221">
        <v>4380</v>
      </c>
      <c r="B221">
        <v>0</v>
      </c>
      <c r="C221">
        <f t="shared" si="18"/>
        <v>0</v>
      </c>
      <c r="D221">
        <f t="shared" si="19"/>
        <v>0</v>
      </c>
      <c r="G221">
        <v>4380</v>
      </c>
      <c r="H221">
        <v>0</v>
      </c>
      <c r="I221">
        <f t="shared" si="20"/>
        <v>0</v>
      </c>
      <c r="J221">
        <f t="shared" si="21"/>
        <v>0</v>
      </c>
      <c r="M221">
        <v>4380</v>
      </c>
      <c r="N221">
        <v>0</v>
      </c>
      <c r="O221">
        <f t="shared" si="22"/>
        <v>0</v>
      </c>
      <c r="P221">
        <f t="shared" si="23"/>
        <v>0</v>
      </c>
    </row>
    <row r="222" spans="1:16" x14ac:dyDescent="0.25">
      <c r="A222">
        <v>4400</v>
      </c>
      <c r="B222">
        <v>0</v>
      </c>
      <c r="C222">
        <f t="shared" si="18"/>
        <v>0</v>
      </c>
      <c r="D222">
        <f t="shared" si="19"/>
        <v>0</v>
      </c>
      <c r="G222">
        <v>4400</v>
      </c>
      <c r="H222">
        <v>0</v>
      </c>
      <c r="I222">
        <f t="shared" si="20"/>
        <v>0</v>
      </c>
      <c r="J222">
        <f t="shared" si="21"/>
        <v>0</v>
      </c>
      <c r="M222">
        <v>4400</v>
      </c>
      <c r="N222">
        <v>0</v>
      </c>
      <c r="O222">
        <f t="shared" si="22"/>
        <v>0</v>
      </c>
      <c r="P222">
        <f t="shared" si="23"/>
        <v>0</v>
      </c>
    </row>
    <row r="223" spans="1:16" x14ac:dyDescent="0.25">
      <c r="A223">
        <v>4420</v>
      </c>
      <c r="B223">
        <v>0</v>
      </c>
      <c r="C223">
        <f t="shared" si="18"/>
        <v>0</v>
      </c>
      <c r="D223">
        <f t="shared" si="19"/>
        <v>0</v>
      </c>
      <c r="G223">
        <v>4420</v>
      </c>
      <c r="H223">
        <v>0</v>
      </c>
      <c r="I223">
        <f t="shared" si="20"/>
        <v>0</v>
      </c>
      <c r="J223">
        <f t="shared" si="21"/>
        <v>0</v>
      </c>
      <c r="M223">
        <v>4420</v>
      </c>
      <c r="N223">
        <v>0</v>
      </c>
      <c r="O223">
        <f t="shared" si="22"/>
        <v>0</v>
      </c>
      <c r="P223">
        <f t="shared" si="23"/>
        <v>0</v>
      </c>
    </row>
    <row r="224" spans="1:16" x14ac:dyDescent="0.25">
      <c r="A224">
        <v>4440</v>
      </c>
      <c r="B224">
        <v>0</v>
      </c>
      <c r="C224">
        <f t="shared" si="18"/>
        <v>0</v>
      </c>
      <c r="D224">
        <f t="shared" si="19"/>
        <v>0</v>
      </c>
      <c r="G224">
        <v>4440</v>
      </c>
      <c r="H224">
        <v>0</v>
      </c>
      <c r="I224">
        <f t="shared" si="20"/>
        <v>0</v>
      </c>
      <c r="J224">
        <f t="shared" si="21"/>
        <v>0</v>
      </c>
      <c r="M224">
        <v>4440</v>
      </c>
      <c r="N224">
        <v>0</v>
      </c>
      <c r="O224">
        <f t="shared" si="22"/>
        <v>0</v>
      </c>
      <c r="P224">
        <f t="shared" si="23"/>
        <v>0</v>
      </c>
    </row>
    <row r="225" spans="1:16" x14ac:dyDescent="0.25">
      <c r="A225">
        <v>4460</v>
      </c>
      <c r="B225">
        <v>0</v>
      </c>
      <c r="C225">
        <f t="shared" si="18"/>
        <v>0</v>
      </c>
      <c r="D225">
        <f t="shared" si="19"/>
        <v>0</v>
      </c>
      <c r="G225">
        <v>4460</v>
      </c>
      <c r="H225">
        <v>0</v>
      </c>
      <c r="I225">
        <f t="shared" si="20"/>
        <v>0</v>
      </c>
      <c r="J225">
        <f t="shared" si="21"/>
        <v>0</v>
      </c>
      <c r="M225">
        <v>4460</v>
      </c>
      <c r="N225">
        <v>0</v>
      </c>
      <c r="O225">
        <f t="shared" si="22"/>
        <v>0</v>
      </c>
      <c r="P225">
        <f t="shared" si="23"/>
        <v>0</v>
      </c>
    </row>
    <row r="226" spans="1:16" x14ac:dyDescent="0.25">
      <c r="A226">
        <v>4480</v>
      </c>
      <c r="B226">
        <v>0</v>
      </c>
      <c r="C226">
        <f t="shared" si="18"/>
        <v>0</v>
      </c>
      <c r="D226">
        <f t="shared" si="19"/>
        <v>0</v>
      </c>
      <c r="G226">
        <v>4480</v>
      </c>
      <c r="H226">
        <v>0</v>
      </c>
      <c r="I226">
        <f t="shared" si="20"/>
        <v>0</v>
      </c>
      <c r="J226">
        <f t="shared" si="21"/>
        <v>0</v>
      </c>
      <c r="M226">
        <v>4480</v>
      </c>
      <c r="N226">
        <v>0</v>
      </c>
      <c r="O226">
        <f t="shared" si="22"/>
        <v>0</v>
      </c>
      <c r="P226">
        <f t="shared" si="23"/>
        <v>0</v>
      </c>
    </row>
    <row r="227" spans="1:16" x14ac:dyDescent="0.25">
      <c r="A227">
        <v>4500</v>
      </c>
      <c r="B227">
        <v>0</v>
      </c>
      <c r="C227">
        <f t="shared" si="18"/>
        <v>0</v>
      </c>
      <c r="D227">
        <f t="shared" si="19"/>
        <v>0</v>
      </c>
      <c r="G227">
        <v>4500</v>
      </c>
      <c r="H227">
        <v>0</v>
      </c>
      <c r="I227">
        <f t="shared" si="20"/>
        <v>0</v>
      </c>
      <c r="J227">
        <f t="shared" si="21"/>
        <v>0</v>
      </c>
      <c r="M227">
        <v>4500</v>
      </c>
      <c r="N227">
        <v>0</v>
      </c>
      <c r="O227">
        <f t="shared" si="22"/>
        <v>0</v>
      </c>
      <c r="P227">
        <f t="shared" si="23"/>
        <v>0</v>
      </c>
    </row>
    <row r="228" spans="1:16" x14ac:dyDescent="0.25">
      <c r="A228">
        <v>4520</v>
      </c>
      <c r="B228">
        <v>0</v>
      </c>
      <c r="C228">
        <f t="shared" si="18"/>
        <v>0</v>
      </c>
      <c r="D228">
        <f t="shared" si="19"/>
        <v>0</v>
      </c>
      <c r="G228">
        <v>4520</v>
      </c>
      <c r="H228">
        <v>0</v>
      </c>
      <c r="I228">
        <f t="shared" si="20"/>
        <v>0</v>
      </c>
      <c r="J228">
        <f t="shared" si="21"/>
        <v>0</v>
      </c>
      <c r="M228">
        <v>4520</v>
      </c>
      <c r="N228">
        <v>0</v>
      </c>
      <c r="O228">
        <f t="shared" si="22"/>
        <v>0</v>
      </c>
      <c r="P228">
        <f t="shared" si="23"/>
        <v>0</v>
      </c>
    </row>
    <row r="229" spans="1:16" x14ac:dyDescent="0.25">
      <c r="A229">
        <v>4540</v>
      </c>
      <c r="B229">
        <v>0</v>
      </c>
      <c r="C229">
        <f t="shared" si="18"/>
        <v>0</v>
      </c>
      <c r="D229">
        <f t="shared" si="19"/>
        <v>0</v>
      </c>
      <c r="G229">
        <v>4540</v>
      </c>
      <c r="H229">
        <v>0</v>
      </c>
      <c r="I229">
        <f t="shared" si="20"/>
        <v>0</v>
      </c>
      <c r="J229">
        <f t="shared" si="21"/>
        <v>0</v>
      </c>
      <c r="M229">
        <v>4540</v>
      </c>
      <c r="N229">
        <v>0</v>
      </c>
      <c r="O229">
        <f t="shared" si="22"/>
        <v>0</v>
      </c>
      <c r="P229">
        <f t="shared" si="23"/>
        <v>0</v>
      </c>
    </row>
    <row r="230" spans="1:16" x14ac:dyDescent="0.25">
      <c r="A230">
        <v>4560</v>
      </c>
      <c r="B230">
        <v>0</v>
      </c>
      <c r="C230">
        <f t="shared" si="18"/>
        <v>0</v>
      </c>
      <c r="D230">
        <f t="shared" si="19"/>
        <v>0</v>
      </c>
      <c r="G230">
        <v>4560</v>
      </c>
      <c r="H230">
        <v>0</v>
      </c>
      <c r="I230">
        <f t="shared" si="20"/>
        <v>0</v>
      </c>
      <c r="J230">
        <f t="shared" si="21"/>
        <v>0</v>
      </c>
      <c r="M230">
        <v>4560</v>
      </c>
      <c r="N230">
        <v>0</v>
      </c>
      <c r="O230">
        <f t="shared" si="22"/>
        <v>0</v>
      </c>
      <c r="P230">
        <f t="shared" si="23"/>
        <v>0</v>
      </c>
    </row>
    <row r="231" spans="1:16" x14ac:dyDescent="0.25">
      <c r="A231">
        <v>4580</v>
      </c>
      <c r="B231">
        <v>0</v>
      </c>
      <c r="C231">
        <f t="shared" si="18"/>
        <v>0</v>
      </c>
      <c r="D231">
        <f t="shared" si="19"/>
        <v>0</v>
      </c>
      <c r="G231">
        <v>4580</v>
      </c>
      <c r="H231">
        <v>0</v>
      </c>
      <c r="I231">
        <f t="shared" si="20"/>
        <v>0</v>
      </c>
      <c r="J231">
        <f t="shared" si="21"/>
        <v>0</v>
      </c>
      <c r="M231">
        <v>4580</v>
      </c>
      <c r="N231">
        <v>0</v>
      </c>
      <c r="O231">
        <f t="shared" si="22"/>
        <v>0</v>
      </c>
      <c r="P231">
        <f t="shared" si="23"/>
        <v>0</v>
      </c>
    </row>
    <row r="232" spans="1:16" x14ac:dyDescent="0.25">
      <c r="A232">
        <v>4600</v>
      </c>
      <c r="B232">
        <v>0</v>
      </c>
      <c r="C232">
        <f t="shared" si="18"/>
        <v>0</v>
      </c>
      <c r="D232">
        <f t="shared" si="19"/>
        <v>0</v>
      </c>
      <c r="G232">
        <v>4600</v>
      </c>
      <c r="H232">
        <v>0</v>
      </c>
      <c r="I232">
        <f t="shared" si="20"/>
        <v>0</v>
      </c>
      <c r="J232">
        <f t="shared" si="21"/>
        <v>0</v>
      </c>
      <c r="M232">
        <v>4600</v>
      </c>
      <c r="N232">
        <v>0</v>
      </c>
      <c r="O232">
        <f t="shared" si="22"/>
        <v>0</v>
      </c>
      <c r="P232">
        <f t="shared" si="23"/>
        <v>0</v>
      </c>
    </row>
    <row r="233" spans="1:16" x14ac:dyDescent="0.25">
      <c r="A233">
        <v>4620</v>
      </c>
      <c r="B233">
        <v>0</v>
      </c>
      <c r="C233">
        <f t="shared" si="18"/>
        <v>0</v>
      </c>
      <c r="D233">
        <f t="shared" si="19"/>
        <v>0</v>
      </c>
      <c r="G233">
        <v>4620</v>
      </c>
      <c r="H233">
        <v>0</v>
      </c>
      <c r="I233">
        <f t="shared" si="20"/>
        <v>0</v>
      </c>
      <c r="J233">
        <f t="shared" si="21"/>
        <v>0</v>
      </c>
      <c r="M233">
        <v>4620</v>
      </c>
      <c r="N233">
        <v>0</v>
      </c>
      <c r="O233">
        <f t="shared" si="22"/>
        <v>0</v>
      </c>
      <c r="P233">
        <f t="shared" si="23"/>
        <v>0</v>
      </c>
    </row>
    <row r="234" spans="1:16" x14ac:dyDescent="0.25">
      <c r="A234">
        <v>4640</v>
      </c>
      <c r="B234">
        <v>0</v>
      </c>
      <c r="C234">
        <f t="shared" si="18"/>
        <v>0</v>
      </c>
      <c r="D234">
        <f t="shared" si="19"/>
        <v>0</v>
      </c>
      <c r="G234">
        <v>4640</v>
      </c>
      <c r="H234">
        <v>0</v>
      </c>
      <c r="I234">
        <f t="shared" si="20"/>
        <v>0</v>
      </c>
      <c r="J234">
        <f t="shared" si="21"/>
        <v>0</v>
      </c>
      <c r="M234">
        <v>4640</v>
      </c>
      <c r="N234">
        <v>0</v>
      </c>
      <c r="O234">
        <f t="shared" si="22"/>
        <v>0</v>
      </c>
      <c r="P234">
        <f t="shared" si="23"/>
        <v>0</v>
      </c>
    </row>
    <row r="235" spans="1:16" x14ac:dyDescent="0.25">
      <c r="A235">
        <v>4660</v>
      </c>
      <c r="B235">
        <v>0</v>
      </c>
      <c r="C235">
        <f t="shared" si="18"/>
        <v>0</v>
      </c>
      <c r="D235">
        <f t="shared" si="19"/>
        <v>0</v>
      </c>
      <c r="G235">
        <v>4660</v>
      </c>
      <c r="H235">
        <v>0</v>
      </c>
      <c r="I235">
        <f t="shared" si="20"/>
        <v>0</v>
      </c>
      <c r="J235">
        <f t="shared" si="21"/>
        <v>0</v>
      </c>
      <c r="M235">
        <v>4660</v>
      </c>
      <c r="N235">
        <v>0</v>
      </c>
      <c r="O235">
        <f t="shared" si="22"/>
        <v>0</v>
      </c>
      <c r="P235">
        <f t="shared" si="23"/>
        <v>0</v>
      </c>
    </row>
    <row r="236" spans="1:16" x14ac:dyDescent="0.25">
      <c r="A236">
        <v>4680</v>
      </c>
      <c r="B236">
        <v>0</v>
      </c>
      <c r="C236">
        <f t="shared" si="18"/>
        <v>0</v>
      </c>
      <c r="D236">
        <f t="shared" si="19"/>
        <v>0</v>
      </c>
      <c r="G236">
        <v>4680</v>
      </c>
      <c r="H236">
        <v>0</v>
      </c>
      <c r="I236">
        <f t="shared" si="20"/>
        <v>0</v>
      </c>
      <c r="J236">
        <f t="shared" si="21"/>
        <v>0</v>
      </c>
      <c r="M236">
        <v>4680</v>
      </c>
      <c r="N236">
        <v>0</v>
      </c>
      <c r="O236">
        <f t="shared" si="22"/>
        <v>0</v>
      </c>
      <c r="P236">
        <f t="shared" si="23"/>
        <v>0</v>
      </c>
    </row>
    <row r="237" spans="1:16" x14ac:dyDescent="0.25">
      <c r="A237">
        <v>4700</v>
      </c>
      <c r="B237">
        <v>0</v>
      </c>
      <c r="C237">
        <f t="shared" si="18"/>
        <v>0</v>
      </c>
      <c r="D237">
        <f t="shared" si="19"/>
        <v>0</v>
      </c>
      <c r="G237">
        <v>4700</v>
      </c>
      <c r="H237">
        <v>0</v>
      </c>
      <c r="I237">
        <f t="shared" si="20"/>
        <v>0</v>
      </c>
      <c r="J237">
        <f t="shared" si="21"/>
        <v>0</v>
      </c>
      <c r="M237">
        <v>4700</v>
      </c>
      <c r="N237">
        <v>0</v>
      </c>
      <c r="O237">
        <f t="shared" si="22"/>
        <v>0</v>
      </c>
      <c r="P237">
        <f t="shared" si="23"/>
        <v>0</v>
      </c>
    </row>
    <row r="238" spans="1:16" x14ac:dyDescent="0.25">
      <c r="A238">
        <v>4720</v>
      </c>
      <c r="B238">
        <v>0</v>
      </c>
      <c r="C238">
        <f t="shared" si="18"/>
        <v>0</v>
      </c>
      <c r="D238">
        <f t="shared" si="19"/>
        <v>0</v>
      </c>
      <c r="G238">
        <v>4720</v>
      </c>
      <c r="H238">
        <v>0</v>
      </c>
      <c r="I238">
        <f t="shared" si="20"/>
        <v>0</v>
      </c>
      <c r="J238">
        <f t="shared" si="21"/>
        <v>0</v>
      </c>
      <c r="M238">
        <v>4720</v>
      </c>
      <c r="N238">
        <v>0</v>
      </c>
      <c r="O238">
        <f t="shared" si="22"/>
        <v>0</v>
      </c>
      <c r="P238">
        <f t="shared" si="23"/>
        <v>0</v>
      </c>
    </row>
    <row r="239" spans="1:16" x14ac:dyDescent="0.25">
      <c r="A239">
        <v>4740</v>
      </c>
      <c r="B239">
        <v>0</v>
      </c>
      <c r="C239">
        <f t="shared" si="18"/>
        <v>0</v>
      </c>
      <c r="D239">
        <f t="shared" si="19"/>
        <v>0</v>
      </c>
      <c r="G239">
        <v>4740</v>
      </c>
      <c r="H239">
        <v>0</v>
      </c>
      <c r="I239">
        <f t="shared" si="20"/>
        <v>0</v>
      </c>
      <c r="J239">
        <f t="shared" si="21"/>
        <v>0</v>
      </c>
      <c r="M239">
        <v>4740</v>
      </c>
      <c r="N239">
        <v>0</v>
      </c>
      <c r="O239">
        <f t="shared" si="22"/>
        <v>0</v>
      </c>
      <c r="P239">
        <f t="shared" si="23"/>
        <v>0</v>
      </c>
    </row>
    <row r="240" spans="1:16" x14ac:dyDescent="0.25">
      <c r="A240">
        <v>4760</v>
      </c>
      <c r="B240">
        <v>0</v>
      </c>
      <c r="C240">
        <f t="shared" si="18"/>
        <v>0</v>
      </c>
      <c r="D240">
        <f t="shared" si="19"/>
        <v>0</v>
      </c>
      <c r="G240">
        <v>4760</v>
      </c>
      <c r="H240">
        <v>0</v>
      </c>
      <c r="I240">
        <f t="shared" si="20"/>
        <v>0</v>
      </c>
      <c r="J240">
        <f t="shared" si="21"/>
        <v>0</v>
      </c>
      <c r="M240">
        <v>4760</v>
      </c>
      <c r="N240">
        <v>0</v>
      </c>
      <c r="O240">
        <f t="shared" si="22"/>
        <v>0</v>
      </c>
      <c r="P240">
        <f t="shared" si="23"/>
        <v>0</v>
      </c>
    </row>
    <row r="241" spans="1:16" x14ac:dyDescent="0.25">
      <c r="A241">
        <v>4780</v>
      </c>
      <c r="B241">
        <v>0</v>
      </c>
      <c r="C241">
        <f t="shared" si="18"/>
        <v>0</v>
      </c>
      <c r="D241">
        <f t="shared" si="19"/>
        <v>0</v>
      </c>
      <c r="G241">
        <v>4780</v>
      </c>
      <c r="H241">
        <v>0</v>
      </c>
      <c r="I241">
        <f t="shared" si="20"/>
        <v>0</v>
      </c>
      <c r="J241">
        <f t="shared" si="21"/>
        <v>0</v>
      </c>
      <c r="M241">
        <v>4780</v>
      </c>
      <c r="N241">
        <v>0</v>
      </c>
      <c r="O241">
        <f t="shared" si="22"/>
        <v>0</v>
      </c>
      <c r="P241">
        <f t="shared" si="23"/>
        <v>0</v>
      </c>
    </row>
    <row r="242" spans="1:16" x14ac:dyDescent="0.25">
      <c r="A242">
        <v>4800</v>
      </c>
      <c r="B242">
        <v>0</v>
      </c>
      <c r="C242">
        <f t="shared" si="18"/>
        <v>0</v>
      </c>
      <c r="D242">
        <f t="shared" si="19"/>
        <v>0</v>
      </c>
      <c r="G242">
        <v>4800</v>
      </c>
      <c r="H242">
        <v>0</v>
      </c>
      <c r="I242">
        <f t="shared" si="20"/>
        <v>0</v>
      </c>
      <c r="J242">
        <f t="shared" si="21"/>
        <v>0</v>
      </c>
      <c r="M242">
        <v>4800</v>
      </c>
      <c r="N242">
        <v>0</v>
      </c>
      <c r="O242">
        <f t="shared" si="22"/>
        <v>0</v>
      </c>
      <c r="P242">
        <f t="shared" si="23"/>
        <v>0</v>
      </c>
    </row>
    <row r="243" spans="1:16" x14ac:dyDescent="0.25">
      <c r="A243">
        <v>4820</v>
      </c>
      <c r="B243">
        <v>0</v>
      </c>
      <c r="C243">
        <f t="shared" si="18"/>
        <v>0</v>
      </c>
      <c r="D243">
        <f t="shared" si="19"/>
        <v>0</v>
      </c>
      <c r="G243">
        <v>4820</v>
      </c>
      <c r="H243">
        <v>0</v>
      </c>
      <c r="I243">
        <f t="shared" si="20"/>
        <v>0</v>
      </c>
      <c r="J243">
        <f t="shared" si="21"/>
        <v>0</v>
      </c>
      <c r="M243">
        <v>4820</v>
      </c>
      <c r="N243">
        <v>0</v>
      </c>
      <c r="O243">
        <f t="shared" si="22"/>
        <v>0</v>
      </c>
      <c r="P243">
        <f t="shared" si="23"/>
        <v>0</v>
      </c>
    </row>
    <row r="244" spans="1:16" x14ac:dyDescent="0.25">
      <c r="A244">
        <v>4840</v>
      </c>
      <c r="B244">
        <v>0</v>
      </c>
      <c r="C244">
        <f t="shared" si="18"/>
        <v>0</v>
      </c>
      <c r="D244">
        <f t="shared" si="19"/>
        <v>0</v>
      </c>
      <c r="G244">
        <v>4840</v>
      </c>
      <c r="H244">
        <v>0</v>
      </c>
      <c r="I244">
        <f t="shared" si="20"/>
        <v>0</v>
      </c>
      <c r="J244">
        <f t="shared" si="21"/>
        <v>0</v>
      </c>
      <c r="M244">
        <v>4840</v>
      </c>
      <c r="N244">
        <v>0</v>
      </c>
      <c r="O244">
        <f t="shared" si="22"/>
        <v>0</v>
      </c>
      <c r="P244">
        <f t="shared" si="23"/>
        <v>0</v>
      </c>
    </row>
    <row r="245" spans="1:16" x14ac:dyDescent="0.25">
      <c r="A245">
        <v>4860</v>
      </c>
      <c r="B245">
        <v>0</v>
      </c>
      <c r="C245">
        <f t="shared" si="18"/>
        <v>0</v>
      </c>
      <c r="D245">
        <f t="shared" si="19"/>
        <v>0</v>
      </c>
      <c r="G245">
        <v>4860</v>
      </c>
      <c r="H245">
        <v>0</v>
      </c>
      <c r="I245">
        <f t="shared" si="20"/>
        <v>0</v>
      </c>
      <c r="J245">
        <f t="shared" si="21"/>
        <v>0</v>
      </c>
      <c r="M245">
        <v>4860</v>
      </c>
      <c r="N245">
        <v>0</v>
      </c>
      <c r="O245">
        <f t="shared" si="22"/>
        <v>0</v>
      </c>
      <c r="P245">
        <f t="shared" si="23"/>
        <v>0</v>
      </c>
    </row>
    <row r="246" spans="1:16" x14ac:dyDescent="0.25">
      <c r="A246">
        <v>4880</v>
      </c>
      <c r="B246">
        <v>0</v>
      </c>
      <c r="C246">
        <f t="shared" si="18"/>
        <v>0</v>
      </c>
      <c r="D246">
        <f t="shared" si="19"/>
        <v>0</v>
      </c>
      <c r="G246">
        <v>4880</v>
      </c>
      <c r="H246">
        <v>0</v>
      </c>
      <c r="I246">
        <f t="shared" si="20"/>
        <v>0</v>
      </c>
      <c r="J246">
        <f t="shared" si="21"/>
        <v>0</v>
      </c>
      <c r="M246">
        <v>4880</v>
      </c>
      <c r="N246">
        <v>0</v>
      </c>
      <c r="O246">
        <f t="shared" si="22"/>
        <v>0</v>
      </c>
      <c r="P246">
        <f t="shared" si="23"/>
        <v>0</v>
      </c>
    </row>
    <row r="247" spans="1:16" x14ac:dyDescent="0.25">
      <c r="A247">
        <v>4900</v>
      </c>
      <c r="B247">
        <v>0</v>
      </c>
      <c r="C247">
        <f t="shared" si="18"/>
        <v>0</v>
      </c>
      <c r="D247">
        <f t="shared" si="19"/>
        <v>0</v>
      </c>
      <c r="G247">
        <v>4900</v>
      </c>
      <c r="H247">
        <v>0</v>
      </c>
      <c r="I247">
        <f t="shared" si="20"/>
        <v>0</v>
      </c>
      <c r="J247">
        <f t="shared" si="21"/>
        <v>0</v>
      </c>
      <c r="M247">
        <v>4900</v>
      </c>
      <c r="N247">
        <v>0</v>
      </c>
      <c r="O247">
        <f t="shared" si="22"/>
        <v>0</v>
      </c>
      <c r="P247">
        <f t="shared" si="23"/>
        <v>0</v>
      </c>
    </row>
    <row r="248" spans="1:16" x14ac:dyDescent="0.25">
      <c r="A248">
        <v>4920</v>
      </c>
      <c r="B248">
        <v>0</v>
      </c>
      <c r="C248">
        <f t="shared" si="18"/>
        <v>0</v>
      </c>
      <c r="D248">
        <f t="shared" si="19"/>
        <v>0</v>
      </c>
      <c r="G248">
        <v>4920</v>
      </c>
      <c r="H248">
        <v>0</v>
      </c>
      <c r="I248">
        <f t="shared" si="20"/>
        <v>0</v>
      </c>
      <c r="J248">
        <f t="shared" si="21"/>
        <v>0</v>
      </c>
      <c r="M248">
        <v>4920</v>
      </c>
      <c r="N248">
        <v>0</v>
      </c>
      <c r="O248">
        <f t="shared" si="22"/>
        <v>0</v>
      </c>
      <c r="P248">
        <f t="shared" si="23"/>
        <v>0</v>
      </c>
    </row>
    <row r="249" spans="1:16" x14ac:dyDescent="0.25">
      <c r="A249">
        <v>4940</v>
      </c>
      <c r="B249">
        <v>0</v>
      </c>
      <c r="C249">
        <f t="shared" si="18"/>
        <v>0</v>
      </c>
      <c r="D249">
        <f t="shared" si="19"/>
        <v>0</v>
      </c>
      <c r="G249">
        <v>4940</v>
      </c>
      <c r="H249">
        <v>0</v>
      </c>
      <c r="I249">
        <f t="shared" si="20"/>
        <v>0</v>
      </c>
      <c r="J249">
        <f t="shared" si="21"/>
        <v>0</v>
      </c>
      <c r="M249">
        <v>4940</v>
      </c>
      <c r="N249">
        <v>0</v>
      </c>
      <c r="O249">
        <f t="shared" si="22"/>
        <v>0</v>
      </c>
      <c r="P249">
        <f t="shared" si="23"/>
        <v>0</v>
      </c>
    </row>
    <row r="250" spans="1:16" x14ac:dyDescent="0.25">
      <c r="A250">
        <v>4960</v>
      </c>
      <c r="B250">
        <v>0</v>
      </c>
      <c r="C250">
        <f t="shared" si="18"/>
        <v>0</v>
      </c>
      <c r="D250">
        <f t="shared" si="19"/>
        <v>0</v>
      </c>
      <c r="G250">
        <v>4960</v>
      </c>
      <c r="H250">
        <v>0</v>
      </c>
      <c r="I250">
        <f t="shared" si="20"/>
        <v>0</v>
      </c>
      <c r="J250">
        <f t="shared" si="21"/>
        <v>0</v>
      </c>
      <c r="M250">
        <v>4960</v>
      </c>
      <c r="N250">
        <v>0</v>
      </c>
      <c r="O250">
        <f t="shared" si="22"/>
        <v>0</v>
      </c>
      <c r="P250">
        <f t="shared" si="23"/>
        <v>0</v>
      </c>
    </row>
    <row r="251" spans="1:16" x14ac:dyDescent="0.25">
      <c r="A251">
        <v>4980</v>
      </c>
      <c r="B251">
        <v>0</v>
      </c>
      <c r="C251">
        <f t="shared" si="18"/>
        <v>0</v>
      </c>
      <c r="D251">
        <f t="shared" si="19"/>
        <v>0</v>
      </c>
      <c r="G251">
        <v>4980</v>
      </c>
      <c r="H251">
        <v>0</v>
      </c>
      <c r="I251">
        <f t="shared" si="20"/>
        <v>0</v>
      </c>
      <c r="J251">
        <f t="shared" si="21"/>
        <v>0</v>
      </c>
      <c r="M251">
        <v>4980</v>
      </c>
      <c r="N251">
        <v>0</v>
      </c>
      <c r="O251">
        <f t="shared" si="22"/>
        <v>0</v>
      </c>
      <c r="P251">
        <f t="shared" si="23"/>
        <v>0</v>
      </c>
    </row>
    <row r="252" spans="1:16" x14ac:dyDescent="0.25">
      <c r="A252">
        <v>5000</v>
      </c>
      <c r="B252">
        <v>0</v>
      </c>
      <c r="C252">
        <f t="shared" si="18"/>
        <v>0</v>
      </c>
      <c r="D252">
        <f t="shared" si="19"/>
        <v>0</v>
      </c>
      <c r="G252">
        <v>5000</v>
      </c>
      <c r="H252">
        <v>0</v>
      </c>
      <c r="I252">
        <f t="shared" si="20"/>
        <v>0</v>
      </c>
      <c r="J252">
        <f t="shared" si="21"/>
        <v>0</v>
      </c>
      <c r="M252">
        <v>5000</v>
      </c>
      <c r="N252">
        <v>0</v>
      </c>
      <c r="O252">
        <f t="shared" si="22"/>
        <v>0</v>
      </c>
      <c r="P252">
        <f t="shared" si="23"/>
        <v>0</v>
      </c>
    </row>
    <row r="253" spans="1:16" x14ac:dyDescent="0.25">
      <c r="A253">
        <v>5020</v>
      </c>
      <c r="B253">
        <v>0</v>
      </c>
      <c r="C253">
        <f t="shared" si="18"/>
        <v>0</v>
      </c>
      <c r="D253">
        <f t="shared" si="19"/>
        <v>0</v>
      </c>
      <c r="G253">
        <v>5020</v>
      </c>
      <c r="H253">
        <v>0</v>
      </c>
      <c r="I253">
        <f t="shared" si="20"/>
        <v>0</v>
      </c>
      <c r="J253">
        <f t="shared" si="21"/>
        <v>0</v>
      </c>
      <c r="M253">
        <v>5020</v>
      </c>
      <c r="N253">
        <v>0</v>
      </c>
      <c r="O253">
        <f t="shared" si="22"/>
        <v>0</v>
      </c>
      <c r="P253">
        <f t="shared" si="23"/>
        <v>0</v>
      </c>
    </row>
    <row r="254" spans="1:16" x14ac:dyDescent="0.25">
      <c r="A254">
        <v>5040</v>
      </c>
      <c r="B254">
        <v>0</v>
      </c>
      <c r="C254">
        <f t="shared" si="18"/>
        <v>0</v>
      </c>
      <c r="D254">
        <f t="shared" si="19"/>
        <v>0</v>
      </c>
      <c r="G254">
        <v>5040</v>
      </c>
      <c r="H254">
        <v>0</v>
      </c>
      <c r="I254">
        <f t="shared" si="20"/>
        <v>0</v>
      </c>
      <c r="J254">
        <f t="shared" si="21"/>
        <v>0</v>
      </c>
      <c r="M254">
        <v>5040</v>
      </c>
      <c r="N254">
        <v>0</v>
      </c>
      <c r="O254">
        <f t="shared" si="22"/>
        <v>0</v>
      </c>
      <c r="P254">
        <f t="shared" si="23"/>
        <v>0</v>
      </c>
    </row>
    <row r="255" spans="1:16" x14ac:dyDescent="0.25">
      <c r="A255">
        <v>5060</v>
      </c>
      <c r="B255">
        <v>0</v>
      </c>
      <c r="C255">
        <f t="shared" si="18"/>
        <v>0</v>
      </c>
      <c r="D255">
        <f t="shared" si="19"/>
        <v>0</v>
      </c>
      <c r="G255">
        <v>5060</v>
      </c>
      <c r="H255">
        <v>0</v>
      </c>
      <c r="I255">
        <f t="shared" si="20"/>
        <v>0</v>
      </c>
      <c r="J255">
        <f t="shared" si="21"/>
        <v>0</v>
      </c>
      <c r="M255">
        <v>5060</v>
      </c>
      <c r="N255">
        <v>0</v>
      </c>
      <c r="O255">
        <f t="shared" si="22"/>
        <v>0</v>
      </c>
      <c r="P255">
        <f t="shared" si="23"/>
        <v>0</v>
      </c>
    </row>
    <row r="256" spans="1:16" x14ac:dyDescent="0.25">
      <c r="A256">
        <v>5080</v>
      </c>
      <c r="B256">
        <v>0</v>
      </c>
      <c r="C256">
        <f t="shared" si="18"/>
        <v>0</v>
      </c>
      <c r="D256">
        <f t="shared" si="19"/>
        <v>0</v>
      </c>
      <c r="G256">
        <v>5080</v>
      </c>
      <c r="H256">
        <v>0</v>
      </c>
      <c r="I256">
        <f t="shared" si="20"/>
        <v>0</v>
      </c>
      <c r="J256">
        <f t="shared" si="21"/>
        <v>0</v>
      </c>
      <c r="M256">
        <v>5080</v>
      </c>
      <c r="N256">
        <v>0</v>
      </c>
      <c r="O256">
        <f t="shared" si="22"/>
        <v>0</v>
      </c>
      <c r="P256">
        <f t="shared" si="23"/>
        <v>0</v>
      </c>
    </row>
    <row r="257" spans="1:16" x14ac:dyDescent="0.25">
      <c r="A257">
        <v>5100</v>
      </c>
      <c r="B257">
        <v>0</v>
      </c>
      <c r="C257">
        <f t="shared" si="18"/>
        <v>0</v>
      </c>
      <c r="D257">
        <f t="shared" si="19"/>
        <v>0</v>
      </c>
      <c r="G257">
        <v>5100</v>
      </c>
      <c r="H257">
        <v>0</v>
      </c>
      <c r="I257">
        <f t="shared" si="20"/>
        <v>0</v>
      </c>
      <c r="J257">
        <f t="shared" si="21"/>
        <v>0</v>
      </c>
      <c r="M257">
        <v>5100</v>
      </c>
      <c r="N257">
        <v>0</v>
      </c>
      <c r="O257">
        <f t="shared" si="22"/>
        <v>0</v>
      </c>
      <c r="P257">
        <f t="shared" si="23"/>
        <v>0</v>
      </c>
    </row>
    <row r="258" spans="1:16" x14ac:dyDescent="0.25">
      <c r="A258">
        <v>5120</v>
      </c>
      <c r="B258">
        <v>0</v>
      </c>
      <c r="C258">
        <f t="shared" si="18"/>
        <v>0</v>
      </c>
      <c r="D258">
        <f t="shared" si="19"/>
        <v>0</v>
      </c>
      <c r="G258">
        <v>5120</v>
      </c>
      <c r="H258">
        <v>0</v>
      </c>
      <c r="I258">
        <f t="shared" si="20"/>
        <v>0</v>
      </c>
      <c r="J258">
        <f t="shared" si="21"/>
        <v>0</v>
      </c>
      <c r="M258">
        <v>5120</v>
      </c>
      <c r="N258">
        <v>0</v>
      </c>
      <c r="O258">
        <f t="shared" si="22"/>
        <v>0</v>
      </c>
      <c r="P258">
        <f t="shared" si="23"/>
        <v>0</v>
      </c>
    </row>
    <row r="259" spans="1:16" x14ac:dyDescent="0.25">
      <c r="A259">
        <v>5140</v>
      </c>
      <c r="B259">
        <v>0</v>
      </c>
      <c r="C259">
        <f t="shared" ref="C259:C322" si="24">B259*5/1023</f>
        <v>0</v>
      </c>
      <c r="D259">
        <f t="shared" ref="D259:D322" si="25">C259*20/1000</f>
        <v>0</v>
      </c>
      <c r="G259">
        <v>5140</v>
      </c>
      <c r="H259">
        <v>0</v>
      </c>
      <c r="I259">
        <f t="shared" ref="I259:I322" si="26">H259*5/1023</f>
        <v>0</v>
      </c>
      <c r="J259">
        <f t="shared" ref="J259:J322" si="27">I259*20/1000</f>
        <v>0</v>
      </c>
      <c r="M259">
        <v>5140</v>
      </c>
      <c r="N259">
        <v>0</v>
      </c>
      <c r="O259">
        <f t="shared" ref="O259:O322" si="28">5*N259/1023</f>
        <v>0</v>
      </c>
      <c r="P259">
        <f t="shared" ref="P259:P322" si="29">O259*20/1000</f>
        <v>0</v>
      </c>
    </row>
    <row r="260" spans="1:16" x14ac:dyDescent="0.25">
      <c r="A260">
        <v>5160</v>
      </c>
      <c r="B260">
        <v>0</v>
      </c>
      <c r="C260">
        <f t="shared" si="24"/>
        <v>0</v>
      </c>
      <c r="D260">
        <f t="shared" si="25"/>
        <v>0</v>
      </c>
      <c r="G260">
        <v>5160</v>
      </c>
      <c r="H260">
        <v>0</v>
      </c>
      <c r="I260">
        <f t="shared" si="26"/>
        <v>0</v>
      </c>
      <c r="J260">
        <f t="shared" si="27"/>
        <v>0</v>
      </c>
      <c r="M260">
        <v>5160</v>
      </c>
      <c r="N260">
        <v>0</v>
      </c>
      <c r="O260">
        <f t="shared" si="28"/>
        <v>0</v>
      </c>
      <c r="P260">
        <f t="shared" si="29"/>
        <v>0</v>
      </c>
    </row>
    <row r="261" spans="1:16" x14ac:dyDescent="0.25">
      <c r="A261">
        <v>5180</v>
      </c>
      <c r="B261">
        <v>0</v>
      </c>
      <c r="C261">
        <f t="shared" si="24"/>
        <v>0</v>
      </c>
      <c r="D261">
        <f t="shared" si="25"/>
        <v>0</v>
      </c>
      <c r="G261">
        <v>5180</v>
      </c>
      <c r="H261">
        <v>0</v>
      </c>
      <c r="I261">
        <f t="shared" si="26"/>
        <v>0</v>
      </c>
      <c r="J261">
        <f t="shared" si="27"/>
        <v>0</v>
      </c>
      <c r="M261">
        <v>5180</v>
      </c>
      <c r="N261">
        <v>0</v>
      </c>
      <c r="O261">
        <f t="shared" si="28"/>
        <v>0</v>
      </c>
      <c r="P261">
        <f t="shared" si="29"/>
        <v>0</v>
      </c>
    </row>
    <row r="262" spans="1:16" x14ac:dyDescent="0.25">
      <c r="A262">
        <v>5200</v>
      </c>
      <c r="B262">
        <v>0</v>
      </c>
      <c r="C262">
        <f t="shared" si="24"/>
        <v>0</v>
      </c>
      <c r="D262">
        <f t="shared" si="25"/>
        <v>0</v>
      </c>
      <c r="G262">
        <v>5200</v>
      </c>
      <c r="H262">
        <v>0</v>
      </c>
      <c r="I262">
        <f t="shared" si="26"/>
        <v>0</v>
      </c>
      <c r="J262">
        <f t="shared" si="27"/>
        <v>0</v>
      </c>
      <c r="M262">
        <v>5200</v>
      </c>
      <c r="N262">
        <v>0</v>
      </c>
      <c r="O262">
        <f t="shared" si="28"/>
        <v>0</v>
      </c>
      <c r="P262">
        <f t="shared" si="29"/>
        <v>0</v>
      </c>
    </row>
    <row r="263" spans="1:16" x14ac:dyDescent="0.25">
      <c r="A263">
        <v>5220</v>
      </c>
      <c r="B263">
        <v>0</v>
      </c>
      <c r="C263">
        <f t="shared" si="24"/>
        <v>0</v>
      </c>
      <c r="D263">
        <f t="shared" si="25"/>
        <v>0</v>
      </c>
      <c r="G263">
        <v>5220</v>
      </c>
      <c r="H263">
        <v>0</v>
      </c>
      <c r="I263">
        <f t="shared" si="26"/>
        <v>0</v>
      </c>
      <c r="J263">
        <f t="shared" si="27"/>
        <v>0</v>
      </c>
      <c r="M263">
        <v>5220</v>
      </c>
      <c r="N263">
        <v>0</v>
      </c>
      <c r="O263">
        <f t="shared" si="28"/>
        <v>0</v>
      </c>
      <c r="P263">
        <f t="shared" si="29"/>
        <v>0</v>
      </c>
    </row>
    <row r="264" spans="1:16" x14ac:dyDescent="0.25">
      <c r="A264">
        <v>5240</v>
      </c>
      <c r="B264">
        <v>0</v>
      </c>
      <c r="C264">
        <f t="shared" si="24"/>
        <v>0</v>
      </c>
      <c r="D264">
        <f t="shared" si="25"/>
        <v>0</v>
      </c>
      <c r="G264">
        <v>5240</v>
      </c>
      <c r="H264">
        <v>0</v>
      </c>
      <c r="I264">
        <f t="shared" si="26"/>
        <v>0</v>
      </c>
      <c r="J264">
        <f t="shared" si="27"/>
        <v>0</v>
      </c>
      <c r="M264">
        <v>5240</v>
      </c>
      <c r="N264">
        <v>0</v>
      </c>
      <c r="O264">
        <f t="shared" si="28"/>
        <v>0</v>
      </c>
      <c r="P264">
        <f t="shared" si="29"/>
        <v>0</v>
      </c>
    </row>
    <row r="265" spans="1:16" x14ac:dyDescent="0.25">
      <c r="A265">
        <v>5260</v>
      </c>
      <c r="B265">
        <v>0</v>
      </c>
      <c r="C265">
        <f t="shared" si="24"/>
        <v>0</v>
      </c>
      <c r="D265">
        <f t="shared" si="25"/>
        <v>0</v>
      </c>
      <c r="G265">
        <v>5260</v>
      </c>
      <c r="H265">
        <v>0</v>
      </c>
      <c r="I265">
        <f t="shared" si="26"/>
        <v>0</v>
      </c>
      <c r="J265">
        <f t="shared" si="27"/>
        <v>0</v>
      </c>
      <c r="M265">
        <v>5260</v>
      </c>
      <c r="N265">
        <v>0</v>
      </c>
      <c r="O265">
        <f t="shared" si="28"/>
        <v>0</v>
      </c>
      <c r="P265">
        <f t="shared" si="29"/>
        <v>0</v>
      </c>
    </row>
    <row r="266" spans="1:16" x14ac:dyDescent="0.25">
      <c r="A266">
        <v>5280</v>
      </c>
      <c r="B266">
        <v>0</v>
      </c>
      <c r="C266">
        <f t="shared" si="24"/>
        <v>0</v>
      </c>
      <c r="D266">
        <f t="shared" si="25"/>
        <v>0</v>
      </c>
      <c r="G266">
        <v>5280</v>
      </c>
      <c r="H266">
        <v>0</v>
      </c>
      <c r="I266">
        <f t="shared" si="26"/>
        <v>0</v>
      </c>
      <c r="J266">
        <f t="shared" si="27"/>
        <v>0</v>
      </c>
      <c r="M266">
        <v>5280</v>
      </c>
      <c r="N266">
        <v>0</v>
      </c>
      <c r="O266">
        <f t="shared" si="28"/>
        <v>0</v>
      </c>
      <c r="P266">
        <f t="shared" si="29"/>
        <v>0</v>
      </c>
    </row>
    <row r="267" spans="1:16" x14ac:dyDescent="0.25">
      <c r="A267">
        <v>5300</v>
      </c>
      <c r="B267">
        <v>0</v>
      </c>
      <c r="C267">
        <f t="shared" si="24"/>
        <v>0</v>
      </c>
      <c r="D267">
        <f t="shared" si="25"/>
        <v>0</v>
      </c>
      <c r="G267">
        <v>5300</v>
      </c>
      <c r="H267">
        <v>0</v>
      </c>
      <c r="I267">
        <f t="shared" si="26"/>
        <v>0</v>
      </c>
      <c r="J267">
        <f t="shared" si="27"/>
        <v>0</v>
      </c>
      <c r="M267">
        <v>5300</v>
      </c>
      <c r="N267">
        <v>0</v>
      </c>
      <c r="O267">
        <f t="shared" si="28"/>
        <v>0</v>
      </c>
      <c r="P267">
        <f t="shared" si="29"/>
        <v>0</v>
      </c>
    </row>
    <row r="268" spans="1:16" x14ac:dyDescent="0.25">
      <c r="A268">
        <v>5320</v>
      </c>
      <c r="B268">
        <v>0</v>
      </c>
      <c r="C268">
        <f t="shared" si="24"/>
        <v>0</v>
      </c>
      <c r="D268">
        <f t="shared" si="25"/>
        <v>0</v>
      </c>
      <c r="G268">
        <v>5320</v>
      </c>
      <c r="H268">
        <v>0</v>
      </c>
      <c r="I268">
        <f t="shared" si="26"/>
        <v>0</v>
      </c>
      <c r="J268">
        <f t="shared" si="27"/>
        <v>0</v>
      </c>
      <c r="M268">
        <v>5320</v>
      </c>
      <c r="N268">
        <v>0</v>
      </c>
      <c r="O268">
        <f t="shared" si="28"/>
        <v>0</v>
      </c>
      <c r="P268">
        <f t="shared" si="29"/>
        <v>0</v>
      </c>
    </row>
    <row r="269" spans="1:16" x14ac:dyDescent="0.25">
      <c r="A269">
        <v>5340</v>
      </c>
      <c r="B269">
        <v>0</v>
      </c>
      <c r="C269">
        <f t="shared" si="24"/>
        <v>0</v>
      </c>
      <c r="D269">
        <f t="shared" si="25"/>
        <v>0</v>
      </c>
      <c r="G269">
        <v>5340</v>
      </c>
      <c r="H269">
        <v>0</v>
      </c>
      <c r="I269">
        <f t="shared" si="26"/>
        <v>0</v>
      </c>
      <c r="J269">
        <f t="shared" si="27"/>
        <v>0</v>
      </c>
      <c r="M269">
        <v>5340</v>
      </c>
      <c r="N269">
        <v>0</v>
      </c>
      <c r="O269">
        <f t="shared" si="28"/>
        <v>0</v>
      </c>
      <c r="P269">
        <f t="shared" si="29"/>
        <v>0</v>
      </c>
    </row>
    <row r="270" spans="1:16" x14ac:dyDescent="0.25">
      <c r="A270">
        <v>5360</v>
      </c>
      <c r="B270">
        <v>0</v>
      </c>
      <c r="C270">
        <f t="shared" si="24"/>
        <v>0</v>
      </c>
      <c r="D270">
        <f t="shared" si="25"/>
        <v>0</v>
      </c>
      <c r="G270">
        <v>5360</v>
      </c>
      <c r="H270">
        <v>0</v>
      </c>
      <c r="I270">
        <f t="shared" si="26"/>
        <v>0</v>
      </c>
      <c r="J270">
        <f t="shared" si="27"/>
        <v>0</v>
      </c>
      <c r="M270">
        <v>5360</v>
      </c>
      <c r="N270">
        <v>0</v>
      </c>
      <c r="O270">
        <f t="shared" si="28"/>
        <v>0</v>
      </c>
      <c r="P270">
        <f t="shared" si="29"/>
        <v>0</v>
      </c>
    </row>
    <row r="271" spans="1:16" x14ac:dyDescent="0.25">
      <c r="A271">
        <v>5380</v>
      </c>
      <c r="B271">
        <v>0</v>
      </c>
      <c r="C271">
        <f t="shared" si="24"/>
        <v>0</v>
      </c>
      <c r="D271">
        <f t="shared" si="25"/>
        <v>0</v>
      </c>
      <c r="G271">
        <v>5380</v>
      </c>
      <c r="H271">
        <v>0</v>
      </c>
      <c r="I271">
        <f t="shared" si="26"/>
        <v>0</v>
      </c>
      <c r="J271">
        <f t="shared" si="27"/>
        <v>0</v>
      </c>
      <c r="M271">
        <v>5380</v>
      </c>
      <c r="N271">
        <v>0</v>
      </c>
      <c r="O271">
        <f t="shared" si="28"/>
        <v>0</v>
      </c>
      <c r="P271">
        <f t="shared" si="29"/>
        <v>0</v>
      </c>
    </row>
    <row r="272" spans="1:16" x14ac:dyDescent="0.25">
      <c r="A272">
        <v>5400</v>
      </c>
      <c r="B272">
        <v>0</v>
      </c>
      <c r="C272">
        <f t="shared" si="24"/>
        <v>0</v>
      </c>
      <c r="D272">
        <f t="shared" si="25"/>
        <v>0</v>
      </c>
      <c r="G272">
        <v>5400</v>
      </c>
      <c r="H272">
        <v>0</v>
      </c>
      <c r="I272">
        <f t="shared" si="26"/>
        <v>0</v>
      </c>
      <c r="J272">
        <f t="shared" si="27"/>
        <v>0</v>
      </c>
      <c r="M272">
        <v>5400</v>
      </c>
      <c r="N272">
        <v>0</v>
      </c>
      <c r="O272">
        <f t="shared" si="28"/>
        <v>0</v>
      </c>
      <c r="P272">
        <f t="shared" si="29"/>
        <v>0</v>
      </c>
    </row>
    <row r="273" spans="1:16" x14ac:dyDescent="0.25">
      <c r="A273">
        <v>5420</v>
      </c>
      <c r="B273">
        <v>0</v>
      </c>
      <c r="C273">
        <f t="shared" si="24"/>
        <v>0</v>
      </c>
      <c r="D273">
        <f t="shared" si="25"/>
        <v>0</v>
      </c>
      <c r="G273">
        <v>5420</v>
      </c>
      <c r="H273">
        <v>0</v>
      </c>
      <c r="I273">
        <f t="shared" si="26"/>
        <v>0</v>
      </c>
      <c r="J273">
        <f t="shared" si="27"/>
        <v>0</v>
      </c>
      <c r="M273">
        <v>5420</v>
      </c>
      <c r="N273">
        <v>0</v>
      </c>
      <c r="O273">
        <f t="shared" si="28"/>
        <v>0</v>
      </c>
      <c r="P273">
        <f t="shared" si="29"/>
        <v>0</v>
      </c>
    </row>
    <row r="274" spans="1:16" x14ac:dyDescent="0.25">
      <c r="A274">
        <v>5440</v>
      </c>
      <c r="B274">
        <v>0</v>
      </c>
      <c r="C274">
        <f t="shared" si="24"/>
        <v>0</v>
      </c>
      <c r="D274">
        <f t="shared" si="25"/>
        <v>0</v>
      </c>
      <c r="G274">
        <v>5440</v>
      </c>
      <c r="H274">
        <v>0</v>
      </c>
      <c r="I274">
        <f t="shared" si="26"/>
        <v>0</v>
      </c>
      <c r="J274">
        <f t="shared" si="27"/>
        <v>0</v>
      </c>
      <c r="M274">
        <v>5440</v>
      </c>
      <c r="N274">
        <v>0</v>
      </c>
      <c r="O274">
        <f t="shared" si="28"/>
        <v>0</v>
      </c>
      <c r="P274">
        <f t="shared" si="29"/>
        <v>0</v>
      </c>
    </row>
    <row r="275" spans="1:16" x14ac:dyDescent="0.25">
      <c r="A275">
        <v>5460</v>
      </c>
      <c r="B275">
        <v>0</v>
      </c>
      <c r="C275">
        <f t="shared" si="24"/>
        <v>0</v>
      </c>
      <c r="D275">
        <f t="shared" si="25"/>
        <v>0</v>
      </c>
      <c r="G275">
        <v>5460</v>
      </c>
      <c r="H275">
        <v>0</v>
      </c>
      <c r="I275">
        <f t="shared" si="26"/>
        <v>0</v>
      </c>
      <c r="J275">
        <f t="shared" si="27"/>
        <v>0</v>
      </c>
      <c r="M275">
        <v>5460</v>
      </c>
      <c r="N275">
        <v>0</v>
      </c>
      <c r="O275">
        <f t="shared" si="28"/>
        <v>0</v>
      </c>
      <c r="P275">
        <f t="shared" si="29"/>
        <v>0</v>
      </c>
    </row>
    <row r="276" spans="1:16" x14ac:dyDescent="0.25">
      <c r="A276">
        <v>5480</v>
      </c>
      <c r="B276">
        <v>0</v>
      </c>
      <c r="C276">
        <f t="shared" si="24"/>
        <v>0</v>
      </c>
      <c r="D276">
        <f t="shared" si="25"/>
        <v>0</v>
      </c>
      <c r="G276">
        <v>5480</v>
      </c>
      <c r="H276">
        <v>0</v>
      </c>
      <c r="I276">
        <f t="shared" si="26"/>
        <v>0</v>
      </c>
      <c r="J276">
        <f t="shared" si="27"/>
        <v>0</v>
      </c>
      <c r="M276">
        <v>5480</v>
      </c>
      <c r="N276">
        <v>0</v>
      </c>
      <c r="O276">
        <f t="shared" si="28"/>
        <v>0</v>
      </c>
      <c r="P276">
        <f t="shared" si="29"/>
        <v>0</v>
      </c>
    </row>
    <row r="277" spans="1:16" x14ac:dyDescent="0.25">
      <c r="A277">
        <v>5500</v>
      </c>
      <c r="B277">
        <v>0</v>
      </c>
      <c r="C277">
        <f t="shared" si="24"/>
        <v>0</v>
      </c>
      <c r="D277">
        <f t="shared" si="25"/>
        <v>0</v>
      </c>
      <c r="G277">
        <v>5500</v>
      </c>
      <c r="H277">
        <v>0</v>
      </c>
      <c r="I277">
        <f t="shared" si="26"/>
        <v>0</v>
      </c>
      <c r="J277">
        <f t="shared" si="27"/>
        <v>0</v>
      </c>
      <c r="M277">
        <v>5500</v>
      </c>
      <c r="N277">
        <v>0</v>
      </c>
      <c r="O277">
        <f t="shared" si="28"/>
        <v>0</v>
      </c>
      <c r="P277">
        <f t="shared" si="29"/>
        <v>0</v>
      </c>
    </row>
    <row r="278" spans="1:16" x14ac:dyDescent="0.25">
      <c r="A278">
        <v>5520</v>
      </c>
      <c r="B278">
        <v>0</v>
      </c>
      <c r="C278">
        <f t="shared" si="24"/>
        <v>0</v>
      </c>
      <c r="D278">
        <f t="shared" si="25"/>
        <v>0</v>
      </c>
      <c r="G278">
        <v>5520</v>
      </c>
      <c r="H278">
        <v>0</v>
      </c>
      <c r="I278">
        <f t="shared" si="26"/>
        <v>0</v>
      </c>
      <c r="J278">
        <f t="shared" si="27"/>
        <v>0</v>
      </c>
      <c r="M278">
        <v>5520</v>
      </c>
      <c r="N278">
        <v>0</v>
      </c>
      <c r="O278">
        <f t="shared" si="28"/>
        <v>0</v>
      </c>
      <c r="P278">
        <f t="shared" si="29"/>
        <v>0</v>
      </c>
    </row>
    <row r="279" spans="1:16" x14ac:dyDescent="0.25">
      <c r="A279">
        <v>5540</v>
      </c>
      <c r="B279">
        <v>0</v>
      </c>
      <c r="C279">
        <f t="shared" si="24"/>
        <v>0</v>
      </c>
      <c r="D279">
        <f t="shared" si="25"/>
        <v>0</v>
      </c>
      <c r="G279">
        <v>5540</v>
      </c>
      <c r="H279">
        <v>0</v>
      </c>
      <c r="I279">
        <f t="shared" si="26"/>
        <v>0</v>
      </c>
      <c r="J279">
        <f t="shared" si="27"/>
        <v>0</v>
      </c>
      <c r="M279">
        <v>5540</v>
      </c>
      <c r="N279">
        <v>0</v>
      </c>
      <c r="O279">
        <f t="shared" si="28"/>
        <v>0</v>
      </c>
      <c r="P279">
        <f t="shared" si="29"/>
        <v>0</v>
      </c>
    </row>
    <row r="280" spans="1:16" x14ac:dyDescent="0.25">
      <c r="A280">
        <v>5560</v>
      </c>
      <c r="B280">
        <v>0</v>
      </c>
      <c r="C280">
        <f t="shared" si="24"/>
        <v>0</v>
      </c>
      <c r="D280">
        <f t="shared" si="25"/>
        <v>0</v>
      </c>
      <c r="G280">
        <v>5560</v>
      </c>
      <c r="H280">
        <v>0</v>
      </c>
      <c r="I280">
        <f t="shared" si="26"/>
        <v>0</v>
      </c>
      <c r="J280">
        <f t="shared" si="27"/>
        <v>0</v>
      </c>
      <c r="M280">
        <v>5560</v>
      </c>
      <c r="N280">
        <v>0</v>
      </c>
      <c r="O280">
        <f t="shared" si="28"/>
        <v>0</v>
      </c>
      <c r="P280">
        <f t="shared" si="29"/>
        <v>0</v>
      </c>
    </row>
    <row r="281" spans="1:16" x14ac:dyDescent="0.25">
      <c r="A281">
        <v>5580</v>
      </c>
      <c r="B281">
        <v>0</v>
      </c>
      <c r="C281">
        <f t="shared" si="24"/>
        <v>0</v>
      </c>
      <c r="D281">
        <f t="shared" si="25"/>
        <v>0</v>
      </c>
      <c r="G281">
        <v>5580</v>
      </c>
      <c r="H281">
        <v>0</v>
      </c>
      <c r="I281">
        <f t="shared" si="26"/>
        <v>0</v>
      </c>
      <c r="J281">
        <f t="shared" si="27"/>
        <v>0</v>
      </c>
      <c r="M281">
        <v>5580</v>
      </c>
      <c r="N281">
        <v>0</v>
      </c>
      <c r="O281">
        <f t="shared" si="28"/>
        <v>0</v>
      </c>
      <c r="P281">
        <f t="shared" si="29"/>
        <v>0</v>
      </c>
    </row>
    <row r="282" spans="1:16" x14ac:dyDescent="0.25">
      <c r="A282">
        <v>5600</v>
      </c>
      <c r="B282">
        <v>0</v>
      </c>
      <c r="C282">
        <f t="shared" si="24"/>
        <v>0</v>
      </c>
      <c r="D282">
        <f t="shared" si="25"/>
        <v>0</v>
      </c>
      <c r="G282">
        <v>5600</v>
      </c>
      <c r="H282">
        <v>0</v>
      </c>
      <c r="I282">
        <f t="shared" si="26"/>
        <v>0</v>
      </c>
      <c r="J282">
        <f t="shared" si="27"/>
        <v>0</v>
      </c>
      <c r="M282">
        <v>5600</v>
      </c>
      <c r="N282">
        <v>0</v>
      </c>
      <c r="O282">
        <f t="shared" si="28"/>
        <v>0</v>
      </c>
      <c r="P282">
        <f t="shared" si="29"/>
        <v>0</v>
      </c>
    </row>
    <row r="283" spans="1:16" x14ac:dyDescent="0.25">
      <c r="A283">
        <v>5620</v>
      </c>
      <c r="B283">
        <v>0</v>
      </c>
      <c r="C283">
        <f t="shared" si="24"/>
        <v>0</v>
      </c>
      <c r="D283">
        <f t="shared" si="25"/>
        <v>0</v>
      </c>
      <c r="G283">
        <v>5620</v>
      </c>
      <c r="H283">
        <v>0</v>
      </c>
      <c r="I283">
        <f t="shared" si="26"/>
        <v>0</v>
      </c>
      <c r="J283">
        <f t="shared" si="27"/>
        <v>0</v>
      </c>
      <c r="M283">
        <v>5620</v>
      </c>
      <c r="N283">
        <v>0</v>
      </c>
      <c r="O283">
        <f t="shared" si="28"/>
        <v>0</v>
      </c>
      <c r="P283">
        <f t="shared" si="29"/>
        <v>0</v>
      </c>
    </row>
    <row r="284" spans="1:16" x14ac:dyDescent="0.25">
      <c r="A284">
        <v>5640</v>
      </c>
      <c r="B284">
        <v>0</v>
      </c>
      <c r="C284">
        <f t="shared" si="24"/>
        <v>0</v>
      </c>
      <c r="D284">
        <f t="shared" si="25"/>
        <v>0</v>
      </c>
      <c r="G284">
        <v>5640</v>
      </c>
      <c r="H284">
        <v>0</v>
      </c>
      <c r="I284">
        <f t="shared" si="26"/>
        <v>0</v>
      </c>
      <c r="J284">
        <f t="shared" si="27"/>
        <v>0</v>
      </c>
      <c r="M284">
        <v>5640</v>
      </c>
      <c r="N284">
        <v>0</v>
      </c>
      <c r="O284">
        <f t="shared" si="28"/>
        <v>0</v>
      </c>
      <c r="P284">
        <f t="shared" si="29"/>
        <v>0</v>
      </c>
    </row>
    <row r="285" spans="1:16" x14ac:dyDescent="0.25">
      <c r="A285">
        <v>5660</v>
      </c>
      <c r="B285">
        <v>0</v>
      </c>
      <c r="C285">
        <f t="shared" si="24"/>
        <v>0</v>
      </c>
      <c r="D285">
        <f t="shared" si="25"/>
        <v>0</v>
      </c>
      <c r="G285">
        <v>5660</v>
      </c>
      <c r="H285">
        <v>0</v>
      </c>
      <c r="I285">
        <f t="shared" si="26"/>
        <v>0</v>
      </c>
      <c r="J285">
        <f t="shared" si="27"/>
        <v>0</v>
      </c>
      <c r="M285">
        <v>5660</v>
      </c>
      <c r="N285">
        <v>0</v>
      </c>
      <c r="O285">
        <f t="shared" si="28"/>
        <v>0</v>
      </c>
      <c r="P285">
        <f t="shared" si="29"/>
        <v>0</v>
      </c>
    </row>
    <row r="286" spans="1:16" x14ac:dyDescent="0.25">
      <c r="A286">
        <v>5680</v>
      </c>
      <c r="B286">
        <v>0</v>
      </c>
      <c r="C286">
        <f t="shared" si="24"/>
        <v>0</v>
      </c>
      <c r="D286">
        <f t="shared" si="25"/>
        <v>0</v>
      </c>
      <c r="G286">
        <v>5680</v>
      </c>
      <c r="H286">
        <v>0</v>
      </c>
      <c r="I286">
        <f t="shared" si="26"/>
        <v>0</v>
      </c>
      <c r="J286">
        <f t="shared" si="27"/>
        <v>0</v>
      </c>
      <c r="M286">
        <v>5680</v>
      </c>
      <c r="N286">
        <v>0</v>
      </c>
      <c r="O286">
        <f t="shared" si="28"/>
        <v>0</v>
      </c>
      <c r="P286">
        <f t="shared" si="29"/>
        <v>0</v>
      </c>
    </row>
    <row r="287" spans="1:16" x14ac:dyDescent="0.25">
      <c r="A287">
        <v>5700</v>
      </c>
      <c r="B287">
        <v>0</v>
      </c>
      <c r="C287">
        <f t="shared" si="24"/>
        <v>0</v>
      </c>
      <c r="D287">
        <f t="shared" si="25"/>
        <v>0</v>
      </c>
      <c r="G287">
        <v>5700</v>
      </c>
      <c r="H287">
        <v>0</v>
      </c>
      <c r="I287">
        <f t="shared" si="26"/>
        <v>0</v>
      </c>
      <c r="J287">
        <f t="shared" si="27"/>
        <v>0</v>
      </c>
      <c r="M287">
        <v>5700</v>
      </c>
      <c r="N287">
        <v>0</v>
      </c>
      <c r="O287">
        <f t="shared" si="28"/>
        <v>0</v>
      </c>
      <c r="P287">
        <f t="shared" si="29"/>
        <v>0</v>
      </c>
    </row>
    <row r="288" spans="1:16" x14ac:dyDescent="0.25">
      <c r="A288">
        <v>5720</v>
      </c>
      <c r="B288">
        <v>0</v>
      </c>
      <c r="C288">
        <f t="shared" si="24"/>
        <v>0</v>
      </c>
      <c r="D288">
        <f t="shared" si="25"/>
        <v>0</v>
      </c>
      <c r="G288">
        <v>5720</v>
      </c>
      <c r="H288">
        <v>0</v>
      </c>
      <c r="I288">
        <f t="shared" si="26"/>
        <v>0</v>
      </c>
      <c r="J288">
        <f t="shared" si="27"/>
        <v>0</v>
      </c>
      <c r="M288">
        <v>5720</v>
      </c>
      <c r="N288">
        <v>0</v>
      </c>
      <c r="O288">
        <f t="shared" si="28"/>
        <v>0</v>
      </c>
      <c r="P288">
        <f t="shared" si="29"/>
        <v>0</v>
      </c>
    </row>
    <row r="289" spans="1:16" x14ac:dyDescent="0.25">
      <c r="A289">
        <v>5740</v>
      </c>
      <c r="B289">
        <v>0</v>
      </c>
      <c r="C289">
        <f t="shared" si="24"/>
        <v>0</v>
      </c>
      <c r="D289">
        <f t="shared" si="25"/>
        <v>0</v>
      </c>
      <c r="G289">
        <v>5740</v>
      </c>
      <c r="H289">
        <v>0</v>
      </c>
      <c r="I289">
        <f t="shared" si="26"/>
        <v>0</v>
      </c>
      <c r="J289">
        <f t="shared" si="27"/>
        <v>0</v>
      </c>
      <c r="M289">
        <v>5740</v>
      </c>
      <c r="N289">
        <v>0</v>
      </c>
      <c r="O289">
        <f t="shared" si="28"/>
        <v>0</v>
      </c>
      <c r="P289">
        <f t="shared" si="29"/>
        <v>0</v>
      </c>
    </row>
    <row r="290" spans="1:16" x14ac:dyDescent="0.25">
      <c r="A290">
        <v>5760</v>
      </c>
      <c r="B290">
        <v>0</v>
      </c>
      <c r="C290">
        <f t="shared" si="24"/>
        <v>0</v>
      </c>
      <c r="D290">
        <f t="shared" si="25"/>
        <v>0</v>
      </c>
      <c r="G290">
        <v>5760</v>
      </c>
      <c r="H290">
        <v>0</v>
      </c>
      <c r="I290">
        <f t="shared" si="26"/>
        <v>0</v>
      </c>
      <c r="J290">
        <f t="shared" si="27"/>
        <v>0</v>
      </c>
      <c r="M290">
        <v>5760</v>
      </c>
      <c r="N290">
        <v>0</v>
      </c>
      <c r="O290">
        <f t="shared" si="28"/>
        <v>0</v>
      </c>
      <c r="P290">
        <f t="shared" si="29"/>
        <v>0</v>
      </c>
    </row>
    <row r="291" spans="1:16" x14ac:dyDescent="0.25">
      <c r="A291">
        <v>5780</v>
      </c>
      <c r="B291">
        <v>0</v>
      </c>
      <c r="C291">
        <f t="shared" si="24"/>
        <v>0</v>
      </c>
      <c r="D291">
        <f t="shared" si="25"/>
        <v>0</v>
      </c>
      <c r="G291">
        <v>5780</v>
      </c>
      <c r="H291">
        <v>0</v>
      </c>
      <c r="I291">
        <f t="shared" si="26"/>
        <v>0</v>
      </c>
      <c r="J291">
        <f t="shared" si="27"/>
        <v>0</v>
      </c>
      <c r="M291">
        <v>5780</v>
      </c>
      <c r="N291">
        <v>0</v>
      </c>
      <c r="O291">
        <f t="shared" si="28"/>
        <v>0</v>
      </c>
      <c r="P291">
        <f t="shared" si="29"/>
        <v>0</v>
      </c>
    </row>
    <row r="292" spans="1:16" x14ac:dyDescent="0.25">
      <c r="A292">
        <v>5800</v>
      </c>
      <c r="B292">
        <v>0</v>
      </c>
      <c r="C292">
        <f t="shared" si="24"/>
        <v>0</v>
      </c>
      <c r="D292">
        <f t="shared" si="25"/>
        <v>0</v>
      </c>
      <c r="G292">
        <v>5800</v>
      </c>
      <c r="H292">
        <v>0</v>
      </c>
      <c r="I292">
        <f t="shared" si="26"/>
        <v>0</v>
      </c>
      <c r="J292">
        <f t="shared" si="27"/>
        <v>0</v>
      </c>
      <c r="M292">
        <v>5800</v>
      </c>
      <c r="N292">
        <v>0</v>
      </c>
      <c r="O292">
        <f t="shared" si="28"/>
        <v>0</v>
      </c>
      <c r="P292">
        <f t="shared" si="29"/>
        <v>0</v>
      </c>
    </row>
    <row r="293" spans="1:16" x14ac:dyDescent="0.25">
      <c r="A293">
        <v>5820</v>
      </c>
      <c r="B293">
        <v>0</v>
      </c>
      <c r="C293">
        <f t="shared" si="24"/>
        <v>0</v>
      </c>
      <c r="D293">
        <f t="shared" si="25"/>
        <v>0</v>
      </c>
      <c r="G293">
        <v>5820</v>
      </c>
      <c r="H293">
        <v>0</v>
      </c>
      <c r="I293">
        <f t="shared" si="26"/>
        <v>0</v>
      </c>
      <c r="J293">
        <f t="shared" si="27"/>
        <v>0</v>
      </c>
      <c r="M293">
        <v>5820</v>
      </c>
      <c r="N293">
        <v>0</v>
      </c>
      <c r="O293">
        <f t="shared" si="28"/>
        <v>0</v>
      </c>
      <c r="P293">
        <f t="shared" si="29"/>
        <v>0</v>
      </c>
    </row>
    <row r="294" spans="1:16" x14ac:dyDescent="0.25">
      <c r="A294">
        <v>5840</v>
      </c>
      <c r="B294">
        <v>0</v>
      </c>
      <c r="C294">
        <f t="shared" si="24"/>
        <v>0</v>
      </c>
      <c r="D294">
        <f t="shared" si="25"/>
        <v>0</v>
      </c>
      <c r="G294">
        <v>5840</v>
      </c>
      <c r="H294">
        <v>0</v>
      </c>
      <c r="I294">
        <f t="shared" si="26"/>
        <v>0</v>
      </c>
      <c r="J294">
        <f t="shared" si="27"/>
        <v>0</v>
      </c>
      <c r="M294">
        <v>5840</v>
      </c>
      <c r="N294">
        <v>0</v>
      </c>
      <c r="O294">
        <f t="shared" si="28"/>
        <v>0</v>
      </c>
      <c r="P294">
        <f t="shared" si="29"/>
        <v>0</v>
      </c>
    </row>
    <row r="295" spans="1:16" x14ac:dyDescent="0.25">
      <c r="A295">
        <v>5860</v>
      </c>
      <c r="B295">
        <v>0</v>
      </c>
      <c r="C295">
        <f t="shared" si="24"/>
        <v>0</v>
      </c>
      <c r="D295">
        <f t="shared" si="25"/>
        <v>0</v>
      </c>
      <c r="G295">
        <v>5860</v>
      </c>
      <c r="H295">
        <v>0</v>
      </c>
      <c r="I295">
        <f t="shared" si="26"/>
        <v>0</v>
      </c>
      <c r="J295">
        <f t="shared" si="27"/>
        <v>0</v>
      </c>
      <c r="M295">
        <v>5860</v>
      </c>
      <c r="N295">
        <v>0</v>
      </c>
      <c r="O295">
        <f t="shared" si="28"/>
        <v>0</v>
      </c>
      <c r="P295">
        <f t="shared" si="29"/>
        <v>0</v>
      </c>
    </row>
    <row r="296" spans="1:16" x14ac:dyDescent="0.25">
      <c r="A296">
        <v>5880</v>
      </c>
      <c r="B296">
        <v>0</v>
      </c>
      <c r="C296">
        <f t="shared" si="24"/>
        <v>0</v>
      </c>
      <c r="D296">
        <f t="shared" si="25"/>
        <v>0</v>
      </c>
      <c r="G296">
        <v>5880</v>
      </c>
      <c r="H296">
        <v>0</v>
      </c>
      <c r="I296">
        <f t="shared" si="26"/>
        <v>0</v>
      </c>
      <c r="J296">
        <f t="shared" si="27"/>
        <v>0</v>
      </c>
      <c r="M296">
        <v>5880</v>
      </c>
      <c r="N296">
        <v>0</v>
      </c>
      <c r="O296">
        <f t="shared" si="28"/>
        <v>0</v>
      </c>
      <c r="P296">
        <f t="shared" si="29"/>
        <v>0</v>
      </c>
    </row>
    <row r="297" spans="1:16" x14ac:dyDescent="0.25">
      <c r="A297">
        <v>5900</v>
      </c>
      <c r="B297">
        <v>0</v>
      </c>
      <c r="C297">
        <f t="shared" si="24"/>
        <v>0</v>
      </c>
      <c r="D297">
        <f t="shared" si="25"/>
        <v>0</v>
      </c>
      <c r="G297">
        <v>5900</v>
      </c>
      <c r="H297">
        <v>0</v>
      </c>
      <c r="I297">
        <f t="shared" si="26"/>
        <v>0</v>
      </c>
      <c r="J297">
        <f t="shared" si="27"/>
        <v>0</v>
      </c>
      <c r="M297">
        <v>5900</v>
      </c>
      <c r="N297">
        <v>0</v>
      </c>
      <c r="O297">
        <f t="shared" si="28"/>
        <v>0</v>
      </c>
      <c r="P297">
        <f t="shared" si="29"/>
        <v>0</v>
      </c>
    </row>
    <row r="298" spans="1:16" x14ac:dyDescent="0.25">
      <c r="A298">
        <v>5920</v>
      </c>
      <c r="B298">
        <v>0</v>
      </c>
      <c r="C298">
        <f t="shared" si="24"/>
        <v>0</v>
      </c>
      <c r="D298">
        <f t="shared" si="25"/>
        <v>0</v>
      </c>
      <c r="G298">
        <v>5920</v>
      </c>
      <c r="H298">
        <v>0</v>
      </c>
      <c r="I298">
        <f t="shared" si="26"/>
        <v>0</v>
      </c>
      <c r="J298">
        <f t="shared" si="27"/>
        <v>0</v>
      </c>
      <c r="M298">
        <v>5920</v>
      </c>
      <c r="N298">
        <v>0</v>
      </c>
      <c r="O298">
        <f t="shared" si="28"/>
        <v>0</v>
      </c>
      <c r="P298">
        <f t="shared" si="29"/>
        <v>0</v>
      </c>
    </row>
    <row r="299" spans="1:16" x14ac:dyDescent="0.25">
      <c r="A299">
        <v>5940</v>
      </c>
      <c r="B299">
        <v>0</v>
      </c>
      <c r="C299">
        <f t="shared" si="24"/>
        <v>0</v>
      </c>
      <c r="D299">
        <f t="shared" si="25"/>
        <v>0</v>
      </c>
      <c r="G299">
        <v>5940</v>
      </c>
      <c r="H299">
        <v>0</v>
      </c>
      <c r="I299">
        <f t="shared" si="26"/>
        <v>0</v>
      </c>
      <c r="J299">
        <f t="shared" si="27"/>
        <v>0</v>
      </c>
      <c r="M299">
        <v>5940</v>
      </c>
      <c r="N299">
        <v>0</v>
      </c>
      <c r="O299">
        <f t="shared" si="28"/>
        <v>0</v>
      </c>
      <c r="P299">
        <f t="shared" si="29"/>
        <v>0</v>
      </c>
    </row>
    <row r="300" spans="1:16" x14ac:dyDescent="0.25">
      <c r="A300">
        <v>5960</v>
      </c>
      <c r="B300">
        <v>0</v>
      </c>
      <c r="C300">
        <f t="shared" si="24"/>
        <v>0</v>
      </c>
      <c r="D300">
        <f t="shared" si="25"/>
        <v>0</v>
      </c>
      <c r="G300">
        <v>5960</v>
      </c>
      <c r="H300">
        <v>0</v>
      </c>
      <c r="I300">
        <f t="shared" si="26"/>
        <v>0</v>
      </c>
      <c r="J300">
        <f t="shared" si="27"/>
        <v>0</v>
      </c>
      <c r="M300">
        <v>5960</v>
      </c>
      <c r="N300">
        <v>0</v>
      </c>
      <c r="O300">
        <f t="shared" si="28"/>
        <v>0</v>
      </c>
      <c r="P300">
        <f t="shared" si="29"/>
        <v>0</v>
      </c>
    </row>
    <row r="301" spans="1:16" x14ac:dyDescent="0.25">
      <c r="A301">
        <v>5980</v>
      </c>
      <c r="B301">
        <v>0</v>
      </c>
      <c r="C301">
        <f t="shared" si="24"/>
        <v>0</v>
      </c>
      <c r="D301">
        <f t="shared" si="25"/>
        <v>0</v>
      </c>
      <c r="G301">
        <v>5980</v>
      </c>
      <c r="H301">
        <v>0</v>
      </c>
      <c r="I301">
        <f t="shared" si="26"/>
        <v>0</v>
      </c>
      <c r="J301">
        <f t="shared" si="27"/>
        <v>0</v>
      </c>
      <c r="M301">
        <v>5980</v>
      </c>
      <c r="N301">
        <v>0</v>
      </c>
      <c r="O301">
        <f t="shared" si="28"/>
        <v>0</v>
      </c>
      <c r="P301">
        <f t="shared" si="29"/>
        <v>0</v>
      </c>
    </row>
    <row r="302" spans="1:16" x14ac:dyDescent="0.25">
      <c r="A302">
        <v>6000</v>
      </c>
      <c r="B302">
        <v>0</v>
      </c>
      <c r="C302">
        <f t="shared" si="24"/>
        <v>0</v>
      </c>
      <c r="D302">
        <f t="shared" si="25"/>
        <v>0</v>
      </c>
      <c r="G302">
        <v>6000</v>
      </c>
      <c r="H302">
        <v>0</v>
      </c>
      <c r="I302">
        <f t="shared" si="26"/>
        <v>0</v>
      </c>
      <c r="J302">
        <f t="shared" si="27"/>
        <v>0</v>
      </c>
      <c r="M302">
        <v>6000</v>
      </c>
      <c r="N302">
        <v>0</v>
      </c>
      <c r="O302">
        <f t="shared" si="28"/>
        <v>0</v>
      </c>
      <c r="P302">
        <f t="shared" si="29"/>
        <v>0</v>
      </c>
    </row>
    <row r="303" spans="1:16" x14ac:dyDescent="0.25">
      <c r="A303">
        <v>6020</v>
      </c>
      <c r="B303">
        <v>0</v>
      </c>
      <c r="C303">
        <f t="shared" si="24"/>
        <v>0</v>
      </c>
      <c r="D303">
        <f t="shared" si="25"/>
        <v>0</v>
      </c>
      <c r="G303">
        <v>6020</v>
      </c>
      <c r="H303">
        <v>0</v>
      </c>
      <c r="I303">
        <f t="shared" si="26"/>
        <v>0</v>
      </c>
      <c r="J303">
        <f t="shared" si="27"/>
        <v>0</v>
      </c>
      <c r="M303">
        <v>6020</v>
      </c>
      <c r="N303">
        <v>0</v>
      </c>
      <c r="O303">
        <f t="shared" si="28"/>
        <v>0</v>
      </c>
      <c r="P303">
        <f t="shared" si="29"/>
        <v>0</v>
      </c>
    </row>
    <row r="304" spans="1:16" x14ac:dyDescent="0.25">
      <c r="A304">
        <v>6040</v>
      </c>
      <c r="B304">
        <v>0</v>
      </c>
      <c r="C304">
        <f t="shared" si="24"/>
        <v>0</v>
      </c>
      <c r="D304">
        <f t="shared" si="25"/>
        <v>0</v>
      </c>
      <c r="G304">
        <v>6040</v>
      </c>
      <c r="H304">
        <v>0</v>
      </c>
      <c r="I304">
        <f t="shared" si="26"/>
        <v>0</v>
      </c>
      <c r="J304">
        <f t="shared" si="27"/>
        <v>0</v>
      </c>
      <c r="M304">
        <v>6040</v>
      </c>
      <c r="N304">
        <v>0</v>
      </c>
      <c r="O304">
        <f t="shared" si="28"/>
        <v>0</v>
      </c>
      <c r="P304">
        <f t="shared" si="29"/>
        <v>0</v>
      </c>
    </row>
    <row r="305" spans="1:16" x14ac:dyDescent="0.25">
      <c r="A305">
        <v>6060</v>
      </c>
      <c r="B305">
        <v>0</v>
      </c>
      <c r="C305">
        <f t="shared" si="24"/>
        <v>0</v>
      </c>
      <c r="D305">
        <f t="shared" si="25"/>
        <v>0</v>
      </c>
      <c r="G305">
        <v>6060</v>
      </c>
      <c r="H305">
        <v>0</v>
      </c>
      <c r="I305">
        <f t="shared" si="26"/>
        <v>0</v>
      </c>
      <c r="J305">
        <f t="shared" si="27"/>
        <v>0</v>
      </c>
      <c r="M305">
        <v>6060</v>
      </c>
      <c r="N305">
        <v>0</v>
      </c>
      <c r="O305">
        <f t="shared" si="28"/>
        <v>0</v>
      </c>
      <c r="P305">
        <f t="shared" si="29"/>
        <v>0</v>
      </c>
    </row>
    <row r="306" spans="1:16" x14ac:dyDescent="0.25">
      <c r="A306">
        <v>6080</v>
      </c>
      <c r="B306">
        <v>0</v>
      </c>
      <c r="C306">
        <f t="shared" si="24"/>
        <v>0</v>
      </c>
      <c r="D306">
        <f t="shared" si="25"/>
        <v>0</v>
      </c>
      <c r="G306">
        <v>6080</v>
      </c>
      <c r="H306">
        <v>0</v>
      </c>
      <c r="I306">
        <f t="shared" si="26"/>
        <v>0</v>
      </c>
      <c r="J306">
        <f t="shared" si="27"/>
        <v>0</v>
      </c>
      <c r="M306">
        <v>6080</v>
      </c>
      <c r="N306">
        <v>0</v>
      </c>
      <c r="O306">
        <f t="shared" si="28"/>
        <v>0</v>
      </c>
      <c r="P306">
        <f t="shared" si="29"/>
        <v>0</v>
      </c>
    </row>
    <row r="307" spans="1:16" x14ac:dyDescent="0.25">
      <c r="A307">
        <v>6100</v>
      </c>
      <c r="B307">
        <v>0</v>
      </c>
      <c r="C307">
        <f t="shared" si="24"/>
        <v>0</v>
      </c>
      <c r="D307">
        <f t="shared" si="25"/>
        <v>0</v>
      </c>
      <c r="G307">
        <v>6100</v>
      </c>
      <c r="H307">
        <v>0</v>
      </c>
      <c r="I307">
        <f t="shared" si="26"/>
        <v>0</v>
      </c>
      <c r="J307">
        <f t="shared" si="27"/>
        <v>0</v>
      </c>
      <c r="M307">
        <v>6100</v>
      </c>
      <c r="N307">
        <v>0</v>
      </c>
      <c r="O307">
        <f t="shared" si="28"/>
        <v>0</v>
      </c>
      <c r="P307">
        <f t="shared" si="29"/>
        <v>0</v>
      </c>
    </row>
    <row r="308" spans="1:16" x14ac:dyDescent="0.25">
      <c r="A308">
        <v>6120</v>
      </c>
      <c r="B308">
        <v>0</v>
      </c>
      <c r="C308">
        <f t="shared" si="24"/>
        <v>0</v>
      </c>
      <c r="D308">
        <f t="shared" si="25"/>
        <v>0</v>
      </c>
      <c r="G308">
        <v>6120</v>
      </c>
      <c r="H308">
        <v>0</v>
      </c>
      <c r="I308">
        <f t="shared" si="26"/>
        <v>0</v>
      </c>
      <c r="J308">
        <f t="shared" si="27"/>
        <v>0</v>
      </c>
      <c r="M308">
        <v>6120</v>
      </c>
      <c r="N308">
        <v>0</v>
      </c>
      <c r="O308">
        <f t="shared" si="28"/>
        <v>0</v>
      </c>
      <c r="P308">
        <f t="shared" si="29"/>
        <v>0</v>
      </c>
    </row>
    <row r="309" spans="1:16" x14ac:dyDescent="0.25">
      <c r="A309">
        <v>6140</v>
      </c>
      <c r="B309">
        <v>0</v>
      </c>
      <c r="C309">
        <f t="shared" si="24"/>
        <v>0</v>
      </c>
      <c r="D309">
        <f t="shared" si="25"/>
        <v>0</v>
      </c>
      <c r="G309">
        <v>6140</v>
      </c>
      <c r="H309">
        <v>0</v>
      </c>
      <c r="I309">
        <f t="shared" si="26"/>
        <v>0</v>
      </c>
      <c r="J309">
        <f t="shared" si="27"/>
        <v>0</v>
      </c>
      <c r="M309">
        <v>6140</v>
      </c>
      <c r="N309">
        <v>0</v>
      </c>
      <c r="O309">
        <f t="shared" si="28"/>
        <v>0</v>
      </c>
      <c r="P309">
        <f t="shared" si="29"/>
        <v>0</v>
      </c>
    </row>
    <row r="310" spans="1:16" x14ac:dyDescent="0.25">
      <c r="A310">
        <v>6160</v>
      </c>
      <c r="B310">
        <v>0</v>
      </c>
      <c r="C310">
        <f t="shared" si="24"/>
        <v>0</v>
      </c>
      <c r="D310">
        <f t="shared" si="25"/>
        <v>0</v>
      </c>
      <c r="G310">
        <v>6160</v>
      </c>
      <c r="H310">
        <v>0</v>
      </c>
      <c r="I310">
        <f t="shared" si="26"/>
        <v>0</v>
      </c>
      <c r="J310">
        <f t="shared" si="27"/>
        <v>0</v>
      </c>
      <c r="M310">
        <v>6160</v>
      </c>
      <c r="N310">
        <v>0</v>
      </c>
      <c r="O310">
        <f t="shared" si="28"/>
        <v>0</v>
      </c>
      <c r="P310">
        <f t="shared" si="29"/>
        <v>0</v>
      </c>
    </row>
    <row r="311" spans="1:16" x14ac:dyDescent="0.25">
      <c r="A311">
        <v>6180</v>
      </c>
      <c r="B311">
        <v>0</v>
      </c>
      <c r="C311">
        <f t="shared" si="24"/>
        <v>0</v>
      </c>
      <c r="D311">
        <f t="shared" si="25"/>
        <v>0</v>
      </c>
      <c r="G311">
        <v>6180</v>
      </c>
      <c r="H311">
        <v>0</v>
      </c>
      <c r="I311">
        <f t="shared" si="26"/>
        <v>0</v>
      </c>
      <c r="J311">
        <f t="shared" si="27"/>
        <v>0</v>
      </c>
      <c r="M311">
        <v>6180</v>
      </c>
      <c r="N311">
        <v>0</v>
      </c>
      <c r="O311">
        <f t="shared" si="28"/>
        <v>0</v>
      </c>
      <c r="P311">
        <f t="shared" si="29"/>
        <v>0</v>
      </c>
    </row>
    <row r="312" spans="1:16" x14ac:dyDescent="0.25">
      <c r="A312">
        <v>6200</v>
      </c>
      <c r="B312">
        <v>0</v>
      </c>
      <c r="C312">
        <f t="shared" si="24"/>
        <v>0</v>
      </c>
      <c r="D312">
        <f t="shared" si="25"/>
        <v>0</v>
      </c>
      <c r="G312">
        <v>6200</v>
      </c>
      <c r="H312">
        <v>0</v>
      </c>
      <c r="I312">
        <f t="shared" si="26"/>
        <v>0</v>
      </c>
      <c r="J312">
        <f t="shared" si="27"/>
        <v>0</v>
      </c>
      <c r="M312">
        <v>6200</v>
      </c>
      <c r="N312">
        <v>0</v>
      </c>
      <c r="O312">
        <f t="shared" si="28"/>
        <v>0</v>
      </c>
      <c r="P312">
        <f t="shared" si="29"/>
        <v>0</v>
      </c>
    </row>
    <row r="313" spans="1:16" x14ac:dyDescent="0.25">
      <c r="A313">
        <v>6220</v>
      </c>
      <c r="B313">
        <v>0</v>
      </c>
      <c r="C313">
        <f t="shared" si="24"/>
        <v>0</v>
      </c>
      <c r="D313">
        <f t="shared" si="25"/>
        <v>0</v>
      </c>
      <c r="G313">
        <v>6220</v>
      </c>
      <c r="H313">
        <v>0</v>
      </c>
      <c r="I313">
        <f t="shared" si="26"/>
        <v>0</v>
      </c>
      <c r="J313">
        <f t="shared" si="27"/>
        <v>0</v>
      </c>
      <c r="M313">
        <v>6220</v>
      </c>
      <c r="N313">
        <v>0</v>
      </c>
      <c r="O313">
        <f t="shared" si="28"/>
        <v>0</v>
      </c>
      <c r="P313">
        <f t="shared" si="29"/>
        <v>0</v>
      </c>
    </row>
    <row r="314" spans="1:16" x14ac:dyDescent="0.25">
      <c r="A314">
        <v>6240</v>
      </c>
      <c r="B314">
        <v>0</v>
      </c>
      <c r="C314">
        <f t="shared" si="24"/>
        <v>0</v>
      </c>
      <c r="D314">
        <f t="shared" si="25"/>
        <v>0</v>
      </c>
      <c r="G314">
        <v>6240</v>
      </c>
      <c r="H314">
        <v>0</v>
      </c>
      <c r="I314">
        <f t="shared" si="26"/>
        <v>0</v>
      </c>
      <c r="J314">
        <f t="shared" si="27"/>
        <v>0</v>
      </c>
      <c r="M314">
        <v>6240</v>
      </c>
      <c r="N314">
        <v>0</v>
      </c>
      <c r="O314">
        <f t="shared" si="28"/>
        <v>0</v>
      </c>
      <c r="P314">
        <f t="shared" si="29"/>
        <v>0</v>
      </c>
    </row>
    <row r="315" spans="1:16" x14ac:dyDescent="0.25">
      <c r="A315">
        <v>6260</v>
      </c>
      <c r="B315">
        <v>0</v>
      </c>
      <c r="C315">
        <f t="shared" si="24"/>
        <v>0</v>
      </c>
      <c r="D315">
        <f t="shared" si="25"/>
        <v>0</v>
      </c>
      <c r="G315">
        <v>6260</v>
      </c>
      <c r="H315">
        <v>0</v>
      </c>
      <c r="I315">
        <f t="shared" si="26"/>
        <v>0</v>
      </c>
      <c r="J315">
        <f t="shared" si="27"/>
        <v>0</v>
      </c>
      <c r="M315">
        <v>6260</v>
      </c>
      <c r="N315">
        <v>0</v>
      </c>
      <c r="O315">
        <f t="shared" si="28"/>
        <v>0</v>
      </c>
      <c r="P315">
        <f t="shared" si="29"/>
        <v>0</v>
      </c>
    </row>
    <row r="316" spans="1:16" x14ac:dyDescent="0.25">
      <c r="A316">
        <v>6280</v>
      </c>
      <c r="B316">
        <v>0</v>
      </c>
      <c r="C316">
        <f t="shared" si="24"/>
        <v>0</v>
      </c>
      <c r="D316">
        <f t="shared" si="25"/>
        <v>0</v>
      </c>
      <c r="G316">
        <v>6280</v>
      </c>
      <c r="H316">
        <v>0</v>
      </c>
      <c r="I316">
        <f t="shared" si="26"/>
        <v>0</v>
      </c>
      <c r="J316">
        <f t="shared" si="27"/>
        <v>0</v>
      </c>
      <c r="M316">
        <v>6280</v>
      </c>
      <c r="N316">
        <v>0</v>
      </c>
      <c r="O316">
        <f t="shared" si="28"/>
        <v>0</v>
      </c>
      <c r="P316">
        <f t="shared" si="29"/>
        <v>0</v>
      </c>
    </row>
    <row r="317" spans="1:16" x14ac:dyDescent="0.25">
      <c r="A317">
        <v>6300</v>
      </c>
      <c r="B317">
        <v>0</v>
      </c>
      <c r="C317">
        <f t="shared" si="24"/>
        <v>0</v>
      </c>
      <c r="D317">
        <f t="shared" si="25"/>
        <v>0</v>
      </c>
      <c r="G317">
        <v>6300</v>
      </c>
      <c r="H317">
        <v>0</v>
      </c>
      <c r="I317">
        <f t="shared" si="26"/>
        <v>0</v>
      </c>
      <c r="J317">
        <f t="shared" si="27"/>
        <v>0</v>
      </c>
      <c r="M317">
        <v>6300</v>
      </c>
      <c r="N317">
        <v>0</v>
      </c>
      <c r="O317">
        <f t="shared" si="28"/>
        <v>0</v>
      </c>
      <c r="P317">
        <f t="shared" si="29"/>
        <v>0</v>
      </c>
    </row>
    <row r="318" spans="1:16" x14ac:dyDescent="0.25">
      <c r="A318">
        <v>6320</v>
      </c>
      <c r="B318">
        <v>0</v>
      </c>
      <c r="C318">
        <f t="shared" si="24"/>
        <v>0</v>
      </c>
      <c r="D318">
        <f t="shared" si="25"/>
        <v>0</v>
      </c>
      <c r="G318">
        <v>6320</v>
      </c>
      <c r="H318">
        <v>0</v>
      </c>
      <c r="I318">
        <f t="shared" si="26"/>
        <v>0</v>
      </c>
      <c r="J318">
        <f t="shared" si="27"/>
        <v>0</v>
      </c>
      <c r="M318">
        <v>6320</v>
      </c>
      <c r="N318">
        <v>0</v>
      </c>
      <c r="O318">
        <f t="shared" si="28"/>
        <v>0</v>
      </c>
      <c r="P318">
        <f t="shared" si="29"/>
        <v>0</v>
      </c>
    </row>
    <row r="319" spans="1:16" x14ac:dyDescent="0.25">
      <c r="A319">
        <v>6340</v>
      </c>
      <c r="B319">
        <v>0</v>
      </c>
      <c r="C319">
        <f t="shared" si="24"/>
        <v>0</v>
      </c>
      <c r="D319">
        <f t="shared" si="25"/>
        <v>0</v>
      </c>
      <c r="G319">
        <v>6340</v>
      </c>
      <c r="H319">
        <v>0</v>
      </c>
      <c r="I319">
        <f t="shared" si="26"/>
        <v>0</v>
      </c>
      <c r="J319">
        <f t="shared" si="27"/>
        <v>0</v>
      </c>
      <c r="M319">
        <v>6340</v>
      </c>
      <c r="N319">
        <v>0</v>
      </c>
      <c r="O319">
        <f t="shared" si="28"/>
        <v>0</v>
      </c>
      <c r="P319">
        <f t="shared" si="29"/>
        <v>0</v>
      </c>
    </row>
    <row r="320" spans="1:16" x14ac:dyDescent="0.25">
      <c r="A320">
        <v>6360</v>
      </c>
      <c r="B320">
        <v>0</v>
      </c>
      <c r="C320">
        <f t="shared" si="24"/>
        <v>0</v>
      </c>
      <c r="D320">
        <f t="shared" si="25"/>
        <v>0</v>
      </c>
      <c r="G320">
        <v>6360</v>
      </c>
      <c r="H320">
        <v>0</v>
      </c>
      <c r="I320">
        <f t="shared" si="26"/>
        <v>0</v>
      </c>
      <c r="J320">
        <f t="shared" si="27"/>
        <v>0</v>
      </c>
      <c r="M320">
        <v>6360</v>
      </c>
      <c r="N320">
        <v>0</v>
      </c>
      <c r="O320">
        <f t="shared" si="28"/>
        <v>0</v>
      </c>
      <c r="P320">
        <f t="shared" si="29"/>
        <v>0</v>
      </c>
    </row>
    <row r="321" spans="1:16" x14ac:dyDescent="0.25">
      <c r="A321">
        <v>6380</v>
      </c>
      <c r="B321">
        <v>0</v>
      </c>
      <c r="C321">
        <f t="shared" si="24"/>
        <v>0</v>
      </c>
      <c r="D321">
        <f t="shared" si="25"/>
        <v>0</v>
      </c>
      <c r="G321">
        <v>6380</v>
      </c>
      <c r="H321">
        <v>0</v>
      </c>
      <c r="I321">
        <f t="shared" si="26"/>
        <v>0</v>
      </c>
      <c r="J321">
        <f t="shared" si="27"/>
        <v>0</v>
      </c>
      <c r="M321">
        <v>6380</v>
      </c>
      <c r="N321">
        <v>0</v>
      </c>
      <c r="O321">
        <f t="shared" si="28"/>
        <v>0</v>
      </c>
      <c r="P321">
        <f t="shared" si="29"/>
        <v>0</v>
      </c>
    </row>
    <row r="322" spans="1:16" x14ac:dyDescent="0.25">
      <c r="A322">
        <v>6400</v>
      </c>
      <c r="B322">
        <v>0</v>
      </c>
      <c r="C322">
        <f t="shared" si="24"/>
        <v>0</v>
      </c>
      <c r="D322">
        <f t="shared" si="25"/>
        <v>0</v>
      </c>
      <c r="G322">
        <v>6400</v>
      </c>
      <c r="H322">
        <v>0</v>
      </c>
      <c r="I322">
        <f t="shared" si="26"/>
        <v>0</v>
      </c>
      <c r="J322">
        <f t="shared" si="27"/>
        <v>0</v>
      </c>
      <c r="M322">
        <v>6400</v>
      </c>
      <c r="N322">
        <v>0</v>
      </c>
      <c r="O322">
        <f t="shared" si="28"/>
        <v>0</v>
      </c>
      <c r="P322">
        <f t="shared" si="29"/>
        <v>0</v>
      </c>
    </row>
    <row r="323" spans="1:16" x14ac:dyDescent="0.25">
      <c r="A323">
        <v>6420</v>
      </c>
      <c r="B323">
        <v>0</v>
      </c>
      <c r="C323">
        <f t="shared" ref="C323:C386" si="30">B323*5/1023</f>
        <v>0</v>
      </c>
      <c r="D323">
        <f t="shared" ref="D323:D386" si="31">C323*20/1000</f>
        <v>0</v>
      </c>
      <c r="G323">
        <v>6420</v>
      </c>
      <c r="H323">
        <v>0</v>
      </c>
      <c r="I323">
        <f t="shared" ref="I323:I386" si="32">H323*5/1023</f>
        <v>0</v>
      </c>
      <c r="J323">
        <f t="shared" ref="J323:J386" si="33">I323*20/1000</f>
        <v>0</v>
      </c>
      <c r="M323">
        <v>6420</v>
      </c>
      <c r="N323">
        <v>0</v>
      </c>
      <c r="O323">
        <f t="shared" ref="O323:O386" si="34">5*N323/1023</f>
        <v>0</v>
      </c>
      <c r="P323">
        <f t="shared" ref="P323:P386" si="35">O323*20/1000</f>
        <v>0</v>
      </c>
    </row>
    <row r="324" spans="1:16" x14ac:dyDescent="0.25">
      <c r="A324">
        <v>6440</v>
      </c>
      <c r="B324">
        <v>0</v>
      </c>
      <c r="C324">
        <f t="shared" si="30"/>
        <v>0</v>
      </c>
      <c r="D324">
        <f t="shared" si="31"/>
        <v>0</v>
      </c>
      <c r="G324">
        <v>6440</v>
      </c>
      <c r="H324">
        <v>0</v>
      </c>
      <c r="I324">
        <f t="shared" si="32"/>
        <v>0</v>
      </c>
      <c r="J324">
        <f t="shared" si="33"/>
        <v>0</v>
      </c>
      <c r="M324">
        <v>6440</v>
      </c>
      <c r="N324">
        <v>0</v>
      </c>
      <c r="O324">
        <f t="shared" si="34"/>
        <v>0</v>
      </c>
      <c r="P324">
        <f t="shared" si="35"/>
        <v>0</v>
      </c>
    </row>
    <row r="325" spans="1:16" x14ac:dyDescent="0.25">
      <c r="A325">
        <v>6460</v>
      </c>
      <c r="B325">
        <v>0</v>
      </c>
      <c r="C325">
        <f t="shared" si="30"/>
        <v>0</v>
      </c>
      <c r="D325">
        <f t="shared" si="31"/>
        <v>0</v>
      </c>
      <c r="G325">
        <v>6460</v>
      </c>
      <c r="H325">
        <v>0</v>
      </c>
      <c r="I325">
        <f t="shared" si="32"/>
        <v>0</v>
      </c>
      <c r="J325">
        <f t="shared" si="33"/>
        <v>0</v>
      </c>
      <c r="M325">
        <v>6460</v>
      </c>
      <c r="N325">
        <v>0</v>
      </c>
      <c r="O325">
        <f t="shared" si="34"/>
        <v>0</v>
      </c>
      <c r="P325">
        <f t="shared" si="35"/>
        <v>0</v>
      </c>
    </row>
    <row r="326" spans="1:16" x14ac:dyDescent="0.25">
      <c r="A326">
        <v>6480</v>
      </c>
      <c r="B326">
        <v>0</v>
      </c>
      <c r="C326">
        <f t="shared" si="30"/>
        <v>0</v>
      </c>
      <c r="D326">
        <f t="shared" si="31"/>
        <v>0</v>
      </c>
      <c r="G326">
        <v>6480</v>
      </c>
      <c r="H326">
        <v>0</v>
      </c>
      <c r="I326">
        <f t="shared" si="32"/>
        <v>0</v>
      </c>
      <c r="J326">
        <f t="shared" si="33"/>
        <v>0</v>
      </c>
      <c r="M326">
        <v>6480</v>
      </c>
      <c r="N326">
        <v>0</v>
      </c>
      <c r="O326">
        <f t="shared" si="34"/>
        <v>0</v>
      </c>
      <c r="P326">
        <f t="shared" si="35"/>
        <v>0</v>
      </c>
    </row>
    <row r="327" spans="1:16" x14ac:dyDescent="0.25">
      <c r="A327">
        <v>6500</v>
      </c>
      <c r="B327">
        <v>0</v>
      </c>
      <c r="C327">
        <f t="shared" si="30"/>
        <v>0</v>
      </c>
      <c r="D327">
        <f t="shared" si="31"/>
        <v>0</v>
      </c>
      <c r="G327">
        <v>6500</v>
      </c>
      <c r="H327">
        <v>0</v>
      </c>
      <c r="I327">
        <f t="shared" si="32"/>
        <v>0</v>
      </c>
      <c r="J327">
        <f t="shared" si="33"/>
        <v>0</v>
      </c>
      <c r="M327">
        <v>6500</v>
      </c>
      <c r="N327">
        <v>0</v>
      </c>
      <c r="O327">
        <f t="shared" si="34"/>
        <v>0</v>
      </c>
      <c r="P327">
        <f t="shared" si="35"/>
        <v>0</v>
      </c>
    </row>
    <row r="328" spans="1:16" x14ac:dyDescent="0.25">
      <c r="A328">
        <v>6520</v>
      </c>
      <c r="B328">
        <v>0</v>
      </c>
      <c r="C328">
        <f t="shared" si="30"/>
        <v>0</v>
      </c>
      <c r="D328">
        <f t="shared" si="31"/>
        <v>0</v>
      </c>
      <c r="G328">
        <v>6520</v>
      </c>
      <c r="H328">
        <v>0</v>
      </c>
      <c r="I328">
        <f t="shared" si="32"/>
        <v>0</v>
      </c>
      <c r="J328">
        <f t="shared" si="33"/>
        <v>0</v>
      </c>
      <c r="M328">
        <v>6520</v>
      </c>
      <c r="N328">
        <v>0</v>
      </c>
      <c r="O328">
        <f t="shared" si="34"/>
        <v>0</v>
      </c>
      <c r="P328">
        <f t="shared" si="35"/>
        <v>0</v>
      </c>
    </row>
    <row r="329" spans="1:16" x14ac:dyDescent="0.25">
      <c r="A329">
        <v>6540</v>
      </c>
      <c r="B329">
        <v>0</v>
      </c>
      <c r="C329">
        <f t="shared" si="30"/>
        <v>0</v>
      </c>
      <c r="D329">
        <f t="shared" si="31"/>
        <v>0</v>
      </c>
      <c r="G329">
        <v>6540</v>
      </c>
      <c r="H329">
        <v>0</v>
      </c>
      <c r="I329">
        <f t="shared" si="32"/>
        <v>0</v>
      </c>
      <c r="J329">
        <f t="shared" si="33"/>
        <v>0</v>
      </c>
      <c r="M329">
        <v>6540</v>
      </c>
      <c r="N329">
        <v>0</v>
      </c>
      <c r="O329">
        <f t="shared" si="34"/>
        <v>0</v>
      </c>
      <c r="P329">
        <f t="shared" si="35"/>
        <v>0</v>
      </c>
    </row>
    <row r="330" spans="1:16" x14ac:dyDescent="0.25">
      <c r="A330">
        <v>6560</v>
      </c>
      <c r="B330">
        <v>0</v>
      </c>
      <c r="C330">
        <f t="shared" si="30"/>
        <v>0</v>
      </c>
      <c r="D330">
        <f t="shared" si="31"/>
        <v>0</v>
      </c>
      <c r="G330">
        <v>6560</v>
      </c>
      <c r="H330">
        <v>0</v>
      </c>
      <c r="I330">
        <f t="shared" si="32"/>
        <v>0</v>
      </c>
      <c r="J330">
        <f t="shared" si="33"/>
        <v>0</v>
      </c>
      <c r="M330">
        <v>6560</v>
      </c>
      <c r="N330">
        <v>0</v>
      </c>
      <c r="O330">
        <f t="shared" si="34"/>
        <v>0</v>
      </c>
      <c r="P330">
        <f t="shared" si="35"/>
        <v>0</v>
      </c>
    </row>
    <row r="331" spans="1:16" x14ac:dyDescent="0.25">
      <c r="A331">
        <v>6580</v>
      </c>
      <c r="B331">
        <v>0</v>
      </c>
      <c r="C331">
        <f t="shared" si="30"/>
        <v>0</v>
      </c>
      <c r="D331">
        <f t="shared" si="31"/>
        <v>0</v>
      </c>
      <c r="G331">
        <v>6580</v>
      </c>
      <c r="H331">
        <v>0</v>
      </c>
      <c r="I331">
        <f t="shared" si="32"/>
        <v>0</v>
      </c>
      <c r="J331">
        <f t="shared" si="33"/>
        <v>0</v>
      </c>
      <c r="M331">
        <v>6580</v>
      </c>
      <c r="N331">
        <v>0</v>
      </c>
      <c r="O331">
        <f t="shared" si="34"/>
        <v>0</v>
      </c>
      <c r="P331">
        <f t="shared" si="35"/>
        <v>0</v>
      </c>
    </row>
    <row r="332" spans="1:16" x14ac:dyDescent="0.25">
      <c r="A332">
        <v>6600</v>
      </c>
      <c r="B332">
        <v>0</v>
      </c>
      <c r="C332">
        <f t="shared" si="30"/>
        <v>0</v>
      </c>
      <c r="D332">
        <f t="shared" si="31"/>
        <v>0</v>
      </c>
      <c r="G332">
        <v>6600</v>
      </c>
      <c r="H332">
        <v>0</v>
      </c>
      <c r="I332">
        <f t="shared" si="32"/>
        <v>0</v>
      </c>
      <c r="J332">
        <f t="shared" si="33"/>
        <v>0</v>
      </c>
      <c r="M332">
        <v>6600</v>
      </c>
      <c r="N332">
        <v>0</v>
      </c>
      <c r="O332">
        <f t="shared" si="34"/>
        <v>0</v>
      </c>
      <c r="P332">
        <f t="shared" si="35"/>
        <v>0</v>
      </c>
    </row>
    <row r="333" spans="1:16" x14ac:dyDescent="0.25">
      <c r="A333">
        <v>6620</v>
      </c>
      <c r="B333">
        <v>0</v>
      </c>
      <c r="C333">
        <f t="shared" si="30"/>
        <v>0</v>
      </c>
      <c r="D333">
        <f t="shared" si="31"/>
        <v>0</v>
      </c>
      <c r="G333">
        <v>6620</v>
      </c>
      <c r="H333">
        <v>0</v>
      </c>
      <c r="I333">
        <f t="shared" si="32"/>
        <v>0</v>
      </c>
      <c r="J333">
        <f t="shared" si="33"/>
        <v>0</v>
      </c>
      <c r="M333">
        <v>6620</v>
      </c>
      <c r="N333">
        <v>0</v>
      </c>
      <c r="O333">
        <f t="shared" si="34"/>
        <v>0</v>
      </c>
      <c r="P333">
        <f t="shared" si="35"/>
        <v>0</v>
      </c>
    </row>
    <row r="334" spans="1:16" x14ac:dyDescent="0.25">
      <c r="A334">
        <v>6640</v>
      </c>
      <c r="B334">
        <v>0</v>
      </c>
      <c r="C334">
        <f t="shared" si="30"/>
        <v>0</v>
      </c>
      <c r="D334">
        <f t="shared" si="31"/>
        <v>0</v>
      </c>
      <c r="G334">
        <v>6640</v>
      </c>
      <c r="H334">
        <v>0</v>
      </c>
      <c r="I334">
        <f t="shared" si="32"/>
        <v>0</v>
      </c>
      <c r="J334">
        <f t="shared" si="33"/>
        <v>0</v>
      </c>
      <c r="M334">
        <v>6640</v>
      </c>
      <c r="N334">
        <v>0</v>
      </c>
      <c r="O334">
        <f t="shared" si="34"/>
        <v>0</v>
      </c>
      <c r="P334">
        <f t="shared" si="35"/>
        <v>0</v>
      </c>
    </row>
    <row r="335" spans="1:16" x14ac:dyDescent="0.25">
      <c r="A335">
        <v>6660</v>
      </c>
      <c r="B335">
        <v>0</v>
      </c>
      <c r="C335">
        <f t="shared" si="30"/>
        <v>0</v>
      </c>
      <c r="D335">
        <f t="shared" si="31"/>
        <v>0</v>
      </c>
      <c r="G335">
        <v>6660</v>
      </c>
      <c r="H335">
        <v>0</v>
      </c>
      <c r="I335">
        <f t="shared" si="32"/>
        <v>0</v>
      </c>
      <c r="J335">
        <f t="shared" si="33"/>
        <v>0</v>
      </c>
      <c r="M335">
        <v>6660</v>
      </c>
      <c r="N335">
        <v>0</v>
      </c>
      <c r="O335">
        <f t="shared" si="34"/>
        <v>0</v>
      </c>
      <c r="P335">
        <f t="shared" si="35"/>
        <v>0</v>
      </c>
    </row>
    <row r="336" spans="1:16" x14ac:dyDescent="0.25">
      <c r="A336">
        <v>6680</v>
      </c>
      <c r="B336">
        <v>0</v>
      </c>
      <c r="C336">
        <f t="shared" si="30"/>
        <v>0</v>
      </c>
      <c r="D336">
        <f t="shared" si="31"/>
        <v>0</v>
      </c>
      <c r="G336">
        <v>6680</v>
      </c>
      <c r="H336">
        <v>0</v>
      </c>
      <c r="I336">
        <f t="shared" si="32"/>
        <v>0</v>
      </c>
      <c r="J336">
        <f t="shared" si="33"/>
        <v>0</v>
      </c>
      <c r="M336">
        <v>6680</v>
      </c>
      <c r="N336">
        <v>0</v>
      </c>
      <c r="O336">
        <f t="shared" si="34"/>
        <v>0</v>
      </c>
      <c r="P336">
        <f t="shared" si="35"/>
        <v>0</v>
      </c>
    </row>
    <row r="337" spans="1:16" x14ac:dyDescent="0.25">
      <c r="A337">
        <v>6700</v>
      </c>
      <c r="B337">
        <v>0</v>
      </c>
      <c r="C337">
        <f t="shared" si="30"/>
        <v>0</v>
      </c>
      <c r="D337">
        <f t="shared" si="31"/>
        <v>0</v>
      </c>
      <c r="G337">
        <v>6700</v>
      </c>
      <c r="H337">
        <v>0</v>
      </c>
      <c r="I337">
        <f t="shared" si="32"/>
        <v>0</v>
      </c>
      <c r="J337">
        <f t="shared" si="33"/>
        <v>0</v>
      </c>
      <c r="M337">
        <v>6700</v>
      </c>
      <c r="N337">
        <v>0</v>
      </c>
      <c r="O337">
        <f t="shared" si="34"/>
        <v>0</v>
      </c>
      <c r="P337">
        <f t="shared" si="35"/>
        <v>0</v>
      </c>
    </row>
    <row r="338" spans="1:16" x14ac:dyDescent="0.25">
      <c r="A338">
        <v>6720</v>
      </c>
      <c r="B338">
        <v>0</v>
      </c>
      <c r="C338">
        <f t="shared" si="30"/>
        <v>0</v>
      </c>
      <c r="D338">
        <f t="shared" si="31"/>
        <v>0</v>
      </c>
      <c r="G338">
        <v>6720</v>
      </c>
      <c r="H338">
        <v>0</v>
      </c>
      <c r="I338">
        <f t="shared" si="32"/>
        <v>0</v>
      </c>
      <c r="J338">
        <f t="shared" si="33"/>
        <v>0</v>
      </c>
      <c r="M338">
        <v>6720</v>
      </c>
      <c r="N338">
        <v>0</v>
      </c>
      <c r="O338">
        <f t="shared" si="34"/>
        <v>0</v>
      </c>
      <c r="P338">
        <f t="shared" si="35"/>
        <v>0</v>
      </c>
    </row>
    <row r="339" spans="1:16" x14ac:dyDescent="0.25">
      <c r="A339">
        <v>6740</v>
      </c>
      <c r="B339">
        <v>0</v>
      </c>
      <c r="C339">
        <f t="shared" si="30"/>
        <v>0</v>
      </c>
      <c r="D339">
        <f t="shared" si="31"/>
        <v>0</v>
      </c>
      <c r="G339">
        <v>6740</v>
      </c>
      <c r="H339">
        <v>0</v>
      </c>
      <c r="I339">
        <f t="shared" si="32"/>
        <v>0</v>
      </c>
      <c r="J339">
        <f t="shared" si="33"/>
        <v>0</v>
      </c>
      <c r="M339">
        <v>6740</v>
      </c>
      <c r="N339">
        <v>0</v>
      </c>
      <c r="O339">
        <f t="shared" si="34"/>
        <v>0</v>
      </c>
      <c r="P339">
        <f t="shared" si="35"/>
        <v>0</v>
      </c>
    </row>
    <row r="340" spans="1:16" x14ac:dyDescent="0.25">
      <c r="A340">
        <v>6760</v>
      </c>
      <c r="B340">
        <v>0</v>
      </c>
      <c r="C340">
        <f t="shared" si="30"/>
        <v>0</v>
      </c>
      <c r="D340">
        <f t="shared" si="31"/>
        <v>0</v>
      </c>
      <c r="G340">
        <v>6760</v>
      </c>
      <c r="H340">
        <v>0</v>
      </c>
      <c r="I340">
        <f t="shared" si="32"/>
        <v>0</v>
      </c>
      <c r="J340">
        <f t="shared" si="33"/>
        <v>0</v>
      </c>
      <c r="M340">
        <v>6760</v>
      </c>
      <c r="N340">
        <v>0</v>
      </c>
      <c r="O340">
        <f t="shared" si="34"/>
        <v>0</v>
      </c>
      <c r="P340">
        <f t="shared" si="35"/>
        <v>0</v>
      </c>
    </row>
    <row r="341" spans="1:16" x14ac:dyDescent="0.25">
      <c r="A341">
        <v>6780</v>
      </c>
      <c r="B341">
        <v>0</v>
      </c>
      <c r="C341">
        <f t="shared" si="30"/>
        <v>0</v>
      </c>
      <c r="D341">
        <f t="shared" si="31"/>
        <v>0</v>
      </c>
      <c r="G341">
        <v>6780</v>
      </c>
      <c r="H341">
        <v>0</v>
      </c>
      <c r="I341">
        <f t="shared" si="32"/>
        <v>0</v>
      </c>
      <c r="J341">
        <f t="shared" si="33"/>
        <v>0</v>
      </c>
      <c r="M341">
        <v>6780</v>
      </c>
      <c r="N341">
        <v>0</v>
      </c>
      <c r="O341">
        <f t="shared" si="34"/>
        <v>0</v>
      </c>
      <c r="P341">
        <f t="shared" si="35"/>
        <v>0</v>
      </c>
    </row>
    <row r="342" spans="1:16" x14ac:dyDescent="0.25">
      <c r="A342">
        <v>6800</v>
      </c>
      <c r="B342">
        <v>0</v>
      </c>
      <c r="C342">
        <f t="shared" si="30"/>
        <v>0</v>
      </c>
      <c r="D342">
        <f t="shared" si="31"/>
        <v>0</v>
      </c>
      <c r="G342">
        <v>6800</v>
      </c>
      <c r="H342">
        <v>0</v>
      </c>
      <c r="I342">
        <f t="shared" si="32"/>
        <v>0</v>
      </c>
      <c r="J342">
        <f t="shared" si="33"/>
        <v>0</v>
      </c>
      <c r="M342">
        <v>6800</v>
      </c>
      <c r="N342">
        <v>0</v>
      </c>
      <c r="O342">
        <f t="shared" si="34"/>
        <v>0</v>
      </c>
      <c r="P342">
        <f t="shared" si="35"/>
        <v>0</v>
      </c>
    </row>
    <row r="343" spans="1:16" x14ac:dyDescent="0.25">
      <c r="A343">
        <v>6820</v>
      </c>
      <c r="B343">
        <v>0</v>
      </c>
      <c r="C343">
        <f t="shared" si="30"/>
        <v>0</v>
      </c>
      <c r="D343">
        <f t="shared" si="31"/>
        <v>0</v>
      </c>
      <c r="G343">
        <v>6820</v>
      </c>
      <c r="H343">
        <v>0</v>
      </c>
      <c r="I343">
        <f t="shared" si="32"/>
        <v>0</v>
      </c>
      <c r="J343">
        <f t="shared" si="33"/>
        <v>0</v>
      </c>
      <c r="M343">
        <v>6820</v>
      </c>
      <c r="N343">
        <v>0</v>
      </c>
      <c r="O343">
        <f t="shared" si="34"/>
        <v>0</v>
      </c>
      <c r="P343">
        <f t="shared" si="35"/>
        <v>0</v>
      </c>
    </row>
    <row r="344" spans="1:16" x14ac:dyDescent="0.25">
      <c r="A344">
        <v>6840</v>
      </c>
      <c r="B344">
        <v>0</v>
      </c>
      <c r="C344">
        <f t="shared" si="30"/>
        <v>0</v>
      </c>
      <c r="D344">
        <f t="shared" si="31"/>
        <v>0</v>
      </c>
      <c r="G344">
        <v>6840</v>
      </c>
      <c r="H344">
        <v>0</v>
      </c>
      <c r="I344">
        <f t="shared" si="32"/>
        <v>0</v>
      </c>
      <c r="J344">
        <f t="shared" si="33"/>
        <v>0</v>
      </c>
      <c r="M344">
        <v>6840</v>
      </c>
      <c r="N344">
        <v>0</v>
      </c>
      <c r="O344">
        <f t="shared" si="34"/>
        <v>0</v>
      </c>
      <c r="P344">
        <f t="shared" si="35"/>
        <v>0</v>
      </c>
    </row>
    <row r="345" spans="1:16" x14ac:dyDescent="0.25">
      <c r="A345">
        <v>6860</v>
      </c>
      <c r="B345">
        <v>0</v>
      </c>
      <c r="C345">
        <f t="shared" si="30"/>
        <v>0</v>
      </c>
      <c r="D345">
        <f t="shared" si="31"/>
        <v>0</v>
      </c>
      <c r="G345">
        <v>6860</v>
      </c>
      <c r="H345">
        <v>0</v>
      </c>
      <c r="I345">
        <f t="shared" si="32"/>
        <v>0</v>
      </c>
      <c r="J345">
        <f t="shared" si="33"/>
        <v>0</v>
      </c>
      <c r="M345">
        <v>6860</v>
      </c>
      <c r="N345">
        <v>0</v>
      </c>
      <c r="O345">
        <f t="shared" si="34"/>
        <v>0</v>
      </c>
      <c r="P345">
        <f t="shared" si="35"/>
        <v>0</v>
      </c>
    </row>
    <row r="346" spans="1:16" x14ac:dyDescent="0.25">
      <c r="A346">
        <v>6880</v>
      </c>
      <c r="B346">
        <v>0</v>
      </c>
      <c r="C346">
        <f t="shared" si="30"/>
        <v>0</v>
      </c>
      <c r="D346">
        <f t="shared" si="31"/>
        <v>0</v>
      </c>
      <c r="G346">
        <v>6880</v>
      </c>
      <c r="H346">
        <v>0</v>
      </c>
      <c r="I346">
        <f t="shared" si="32"/>
        <v>0</v>
      </c>
      <c r="J346">
        <f t="shared" si="33"/>
        <v>0</v>
      </c>
      <c r="M346">
        <v>6880</v>
      </c>
      <c r="N346">
        <v>0</v>
      </c>
      <c r="O346">
        <f t="shared" si="34"/>
        <v>0</v>
      </c>
      <c r="P346">
        <f t="shared" si="35"/>
        <v>0</v>
      </c>
    </row>
    <row r="347" spans="1:16" x14ac:dyDescent="0.25">
      <c r="A347">
        <v>6900</v>
      </c>
      <c r="B347">
        <v>0</v>
      </c>
      <c r="C347">
        <f t="shared" si="30"/>
        <v>0</v>
      </c>
      <c r="D347">
        <f t="shared" si="31"/>
        <v>0</v>
      </c>
      <c r="G347">
        <v>6900</v>
      </c>
      <c r="H347">
        <v>0</v>
      </c>
      <c r="I347">
        <f t="shared" si="32"/>
        <v>0</v>
      </c>
      <c r="J347">
        <f t="shared" si="33"/>
        <v>0</v>
      </c>
      <c r="M347">
        <v>6900</v>
      </c>
      <c r="N347">
        <v>0</v>
      </c>
      <c r="O347">
        <f t="shared" si="34"/>
        <v>0</v>
      </c>
      <c r="P347">
        <f t="shared" si="35"/>
        <v>0</v>
      </c>
    </row>
    <row r="348" spans="1:16" x14ac:dyDescent="0.25">
      <c r="A348">
        <v>6920</v>
      </c>
      <c r="B348">
        <v>0</v>
      </c>
      <c r="C348">
        <f t="shared" si="30"/>
        <v>0</v>
      </c>
      <c r="D348">
        <f t="shared" si="31"/>
        <v>0</v>
      </c>
      <c r="G348">
        <v>6920</v>
      </c>
      <c r="H348">
        <v>0</v>
      </c>
      <c r="I348">
        <f t="shared" si="32"/>
        <v>0</v>
      </c>
      <c r="J348">
        <f t="shared" si="33"/>
        <v>0</v>
      </c>
      <c r="M348">
        <v>6920</v>
      </c>
      <c r="N348">
        <v>0</v>
      </c>
      <c r="O348">
        <f t="shared" si="34"/>
        <v>0</v>
      </c>
      <c r="P348">
        <f t="shared" si="35"/>
        <v>0</v>
      </c>
    </row>
    <row r="349" spans="1:16" x14ac:dyDescent="0.25">
      <c r="A349">
        <v>6940</v>
      </c>
      <c r="B349">
        <v>0</v>
      </c>
      <c r="C349">
        <f t="shared" si="30"/>
        <v>0</v>
      </c>
      <c r="D349">
        <f t="shared" si="31"/>
        <v>0</v>
      </c>
      <c r="G349">
        <v>6940</v>
      </c>
      <c r="H349">
        <v>0</v>
      </c>
      <c r="I349">
        <f t="shared" si="32"/>
        <v>0</v>
      </c>
      <c r="J349">
        <f t="shared" si="33"/>
        <v>0</v>
      </c>
      <c r="M349">
        <v>6940</v>
      </c>
      <c r="N349">
        <v>0</v>
      </c>
      <c r="O349">
        <f t="shared" si="34"/>
        <v>0</v>
      </c>
      <c r="P349">
        <f t="shared" si="35"/>
        <v>0</v>
      </c>
    </row>
    <row r="350" spans="1:16" x14ac:dyDescent="0.25">
      <c r="A350">
        <v>6960</v>
      </c>
      <c r="B350">
        <v>0</v>
      </c>
      <c r="C350">
        <f t="shared" si="30"/>
        <v>0</v>
      </c>
      <c r="D350">
        <f t="shared" si="31"/>
        <v>0</v>
      </c>
      <c r="G350">
        <v>6960</v>
      </c>
      <c r="H350">
        <v>0</v>
      </c>
      <c r="I350">
        <f t="shared" si="32"/>
        <v>0</v>
      </c>
      <c r="J350">
        <f t="shared" si="33"/>
        <v>0</v>
      </c>
      <c r="M350">
        <v>6960</v>
      </c>
      <c r="N350">
        <v>0</v>
      </c>
      <c r="O350">
        <f t="shared" si="34"/>
        <v>0</v>
      </c>
      <c r="P350">
        <f t="shared" si="35"/>
        <v>0</v>
      </c>
    </row>
    <row r="351" spans="1:16" x14ac:dyDescent="0.25">
      <c r="A351">
        <v>6980</v>
      </c>
      <c r="B351">
        <v>0</v>
      </c>
      <c r="C351">
        <f t="shared" si="30"/>
        <v>0</v>
      </c>
      <c r="D351">
        <f t="shared" si="31"/>
        <v>0</v>
      </c>
      <c r="G351">
        <v>6980</v>
      </c>
      <c r="H351">
        <v>0</v>
      </c>
      <c r="I351">
        <f t="shared" si="32"/>
        <v>0</v>
      </c>
      <c r="J351">
        <f t="shared" si="33"/>
        <v>0</v>
      </c>
      <c r="M351">
        <v>6980</v>
      </c>
      <c r="N351">
        <v>0</v>
      </c>
      <c r="O351">
        <f t="shared" si="34"/>
        <v>0</v>
      </c>
      <c r="P351">
        <f t="shared" si="35"/>
        <v>0</v>
      </c>
    </row>
    <row r="352" spans="1:16" x14ac:dyDescent="0.25">
      <c r="A352">
        <v>7000</v>
      </c>
      <c r="B352">
        <v>0</v>
      </c>
      <c r="C352">
        <f t="shared" si="30"/>
        <v>0</v>
      </c>
      <c r="D352">
        <f t="shared" si="31"/>
        <v>0</v>
      </c>
      <c r="G352">
        <v>7000</v>
      </c>
      <c r="H352">
        <v>0</v>
      </c>
      <c r="I352">
        <f t="shared" si="32"/>
        <v>0</v>
      </c>
      <c r="J352">
        <f t="shared" si="33"/>
        <v>0</v>
      </c>
      <c r="M352">
        <v>7000</v>
      </c>
      <c r="N352">
        <v>0</v>
      </c>
      <c r="O352">
        <f t="shared" si="34"/>
        <v>0</v>
      </c>
      <c r="P352">
        <f t="shared" si="35"/>
        <v>0</v>
      </c>
    </row>
    <row r="353" spans="1:16" x14ac:dyDescent="0.25">
      <c r="A353">
        <v>7020</v>
      </c>
      <c r="B353">
        <v>0</v>
      </c>
      <c r="C353">
        <f t="shared" si="30"/>
        <v>0</v>
      </c>
      <c r="D353">
        <f t="shared" si="31"/>
        <v>0</v>
      </c>
      <c r="G353">
        <v>7020</v>
      </c>
      <c r="H353">
        <v>0</v>
      </c>
      <c r="I353">
        <f t="shared" si="32"/>
        <v>0</v>
      </c>
      <c r="J353">
        <f t="shared" si="33"/>
        <v>0</v>
      </c>
      <c r="M353">
        <v>7020</v>
      </c>
      <c r="N353">
        <v>0</v>
      </c>
      <c r="O353">
        <f t="shared" si="34"/>
        <v>0</v>
      </c>
      <c r="P353">
        <f t="shared" si="35"/>
        <v>0</v>
      </c>
    </row>
    <row r="354" spans="1:16" x14ac:dyDescent="0.25">
      <c r="A354">
        <v>7040</v>
      </c>
      <c r="B354">
        <v>0</v>
      </c>
      <c r="C354">
        <f t="shared" si="30"/>
        <v>0</v>
      </c>
      <c r="D354">
        <f t="shared" si="31"/>
        <v>0</v>
      </c>
      <c r="G354">
        <v>7040</v>
      </c>
      <c r="H354">
        <v>0</v>
      </c>
      <c r="I354">
        <f t="shared" si="32"/>
        <v>0</v>
      </c>
      <c r="J354">
        <f t="shared" si="33"/>
        <v>0</v>
      </c>
      <c r="M354">
        <v>7040</v>
      </c>
      <c r="N354">
        <v>0</v>
      </c>
      <c r="O354">
        <f t="shared" si="34"/>
        <v>0</v>
      </c>
      <c r="P354">
        <f t="shared" si="35"/>
        <v>0</v>
      </c>
    </row>
    <row r="355" spans="1:16" x14ac:dyDescent="0.25">
      <c r="A355">
        <v>7060</v>
      </c>
      <c r="B355">
        <v>0</v>
      </c>
      <c r="C355">
        <f t="shared" si="30"/>
        <v>0</v>
      </c>
      <c r="D355">
        <f t="shared" si="31"/>
        <v>0</v>
      </c>
      <c r="G355">
        <v>7060</v>
      </c>
      <c r="H355">
        <v>0</v>
      </c>
      <c r="I355">
        <f t="shared" si="32"/>
        <v>0</v>
      </c>
      <c r="J355">
        <f t="shared" si="33"/>
        <v>0</v>
      </c>
      <c r="M355">
        <v>7060</v>
      </c>
      <c r="N355">
        <v>0</v>
      </c>
      <c r="O355">
        <f t="shared" si="34"/>
        <v>0</v>
      </c>
      <c r="P355">
        <f t="shared" si="35"/>
        <v>0</v>
      </c>
    </row>
    <row r="356" spans="1:16" x14ac:dyDescent="0.25">
      <c r="A356">
        <v>7080</v>
      </c>
      <c r="B356">
        <v>0</v>
      </c>
      <c r="C356">
        <f t="shared" si="30"/>
        <v>0</v>
      </c>
      <c r="D356">
        <f t="shared" si="31"/>
        <v>0</v>
      </c>
      <c r="G356">
        <v>7080</v>
      </c>
      <c r="H356">
        <v>0</v>
      </c>
      <c r="I356">
        <f t="shared" si="32"/>
        <v>0</v>
      </c>
      <c r="J356">
        <f t="shared" si="33"/>
        <v>0</v>
      </c>
      <c r="M356">
        <v>7080</v>
      </c>
      <c r="N356">
        <v>0</v>
      </c>
      <c r="O356">
        <f t="shared" si="34"/>
        <v>0</v>
      </c>
      <c r="P356">
        <f t="shared" si="35"/>
        <v>0</v>
      </c>
    </row>
    <row r="357" spans="1:16" x14ac:dyDescent="0.25">
      <c r="A357">
        <v>7100</v>
      </c>
      <c r="B357">
        <v>0</v>
      </c>
      <c r="C357">
        <f t="shared" si="30"/>
        <v>0</v>
      </c>
      <c r="D357">
        <f t="shared" si="31"/>
        <v>0</v>
      </c>
      <c r="G357">
        <v>7100</v>
      </c>
      <c r="H357">
        <v>0</v>
      </c>
      <c r="I357">
        <f t="shared" si="32"/>
        <v>0</v>
      </c>
      <c r="J357">
        <f t="shared" si="33"/>
        <v>0</v>
      </c>
      <c r="M357">
        <v>7100</v>
      </c>
      <c r="N357">
        <v>0</v>
      </c>
      <c r="O357">
        <f t="shared" si="34"/>
        <v>0</v>
      </c>
      <c r="P357">
        <f t="shared" si="35"/>
        <v>0</v>
      </c>
    </row>
    <row r="358" spans="1:16" x14ac:dyDescent="0.25">
      <c r="A358">
        <v>7120</v>
      </c>
      <c r="B358">
        <v>0</v>
      </c>
      <c r="C358">
        <f t="shared" si="30"/>
        <v>0</v>
      </c>
      <c r="D358">
        <f t="shared" si="31"/>
        <v>0</v>
      </c>
      <c r="G358">
        <v>7120</v>
      </c>
      <c r="H358">
        <v>0</v>
      </c>
      <c r="I358">
        <f t="shared" si="32"/>
        <v>0</v>
      </c>
      <c r="J358">
        <f t="shared" si="33"/>
        <v>0</v>
      </c>
      <c r="M358">
        <v>7120</v>
      </c>
      <c r="N358">
        <v>0</v>
      </c>
      <c r="O358">
        <f t="shared" si="34"/>
        <v>0</v>
      </c>
      <c r="P358">
        <f t="shared" si="35"/>
        <v>0</v>
      </c>
    </row>
    <row r="359" spans="1:16" x14ac:dyDescent="0.25">
      <c r="A359">
        <v>7140</v>
      </c>
      <c r="B359">
        <v>0</v>
      </c>
      <c r="C359">
        <f t="shared" si="30"/>
        <v>0</v>
      </c>
      <c r="D359">
        <f t="shared" si="31"/>
        <v>0</v>
      </c>
      <c r="G359">
        <v>7140</v>
      </c>
      <c r="H359">
        <v>0</v>
      </c>
      <c r="I359">
        <f t="shared" si="32"/>
        <v>0</v>
      </c>
      <c r="J359">
        <f t="shared" si="33"/>
        <v>0</v>
      </c>
      <c r="M359">
        <v>7140</v>
      </c>
      <c r="N359">
        <v>0</v>
      </c>
      <c r="O359">
        <f t="shared" si="34"/>
        <v>0</v>
      </c>
      <c r="P359">
        <f t="shared" si="35"/>
        <v>0</v>
      </c>
    </row>
    <row r="360" spans="1:16" x14ac:dyDescent="0.25">
      <c r="A360">
        <v>7160</v>
      </c>
      <c r="B360">
        <v>0</v>
      </c>
      <c r="C360">
        <f t="shared" si="30"/>
        <v>0</v>
      </c>
      <c r="D360">
        <f t="shared" si="31"/>
        <v>0</v>
      </c>
      <c r="G360">
        <v>7160</v>
      </c>
      <c r="H360">
        <v>0</v>
      </c>
      <c r="I360">
        <f t="shared" si="32"/>
        <v>0</v>
      </c>
      <c r="J360">
        <f t="shared" si="33"/>
        <v>0</v>
      </c>
      <c r="M360">
        <v>7160</v>
      </c>
      <c r="N360">
        <v>0</v>
      </c>
      <c r="O360">
        <f t="shared" si="34"/>
        <v>0</v>
      </c>
      <c r="P360">
        <f t="shared" si="35"/>
        <v>0</v>
      </c>
    </row>
    <row r="361" spans="1:16" x14ac:dyDescent="0.25">
      <c r="A361">
        <v>7180</v>
      </c>
      <c r="B361">
        <v>0</v>
      </c>
      <c r="C361">
        <f t="shared" si="30"/>
        <v>0</v>
      </c>
      <c r="D361">
        <f t="shared" si="31"/>
        <v>0</v>
      </c>
      <c r="G361">
        <v>7180</v>
      </c>
      <c r="H361">
        <v>0</v>
      </c>
      <c r="I361">
        <f t="shared" si="32"/>
        <v>0</v>
      </c>
      <c r="J361">
        <f t="shared" si="33"/>
        <v>0</v>
      </c>
      <c r="M361">
        <v>7180</v>
      </c>
      <c r="N361">
        <v>0</v>
      </c>
      <c r="O361">
        <f t="shared" si="34"/>
        <v>0</v>
      </c>
      <c r="P361">
        <f t="shared" si="35"/>
        <v>0</v>
      </c>
    </row>
    <row r="362" spans="1:16" x14ac:dyDescent="0.25">
      <c r="A362">
        <v>7200</v>
      </c>
      <c r="B362">
        <v>0</v>
      </c>
      <c r="C362">
        <f t="shared" si="30"/>
        <v>0</v>
      </c>
      <c r="D362">
        <f t="shared" si="31"/>
        <v>0</v>
      </c>
      <c r="G362">
        <v>7200</v>
      </c>
      <c r="H362">
        <v>0</v>
      </c>
      <c r="I362">
        <f t="shared" si="32"/>
        <v>0</v>
      </c>
      <c r="J362">
        <f t="shared" si="33"/>
        <v>0</v>
      </c>
      <c r="M362">
        <v>7200</v>
      </c>
      <c r="N362">
        <v>0</v>
      </c>
      <c r="O362">
        <f t="shared" si="34"/>
        <v>0</v>
      </c>
      <c r="P362">
        <f t="shared" si="35"/>
        <v>0</v>
      </c>
    </row>
    <row r="363" spans="1:16" x14ac:dyDescent="0.25">
      <c r="A363">
        <v>7220</v>
      </c>
      <c r="B363">
        <v>0</v>
      </c>
      <c r="C363">
        <f t="shared" si="30"/>
        <v>0</v>
      </c>
      <c r="D363">
        <f t="shared" si="31"/>
        <v>0</v>
      </c>
      <c r="G363">
        <v>7220</v>
      </c>
      <c r="H363">
        <v>0</v>
      </c>
      <c r="I363">
        <f t="shared" si="32"/>
        <v>0</v>
      </c>
      <c r="J363">
        <f t="shared" si="33"/>
        <v>0</v>
      </c>
      <c r="M363">
        <v>7220</v>
      </c>
      <c r="N363">
        <v>0</v>
      </c>
      <c r="O363">
        <f t="shared" si="34"/>
        <v>0</v>
      </c>
      <c r="P363">
        <f t="shared" si="35"/>
        <v>0</v>
      </c>
    </row>
    <row r="364" spans="1:16" x14ac:dyDescent="0.25">
      <c r="A364">
        <v>7240</v>
      </c>
      <c r="B364">
        <v>0</v>
      </c>
      <c r="C364">
        <f t="shared" si="30"/>
        <v>0</v>
      </c>
      <c r="D364">
        <f t="shared" si="31"/>
        <v>0</v>
      </c>
      <c r="G364">
        <v>7240</v>
      </c>
      <c r="H364">
        <v>0</v>
      </c>
      <c r="I364">
        <f t="shared" si="32"/>
        <v>0</v>
      </c>
      <c r="J364">
        <f t="shared" si="33"/>
        <v>0</v>
      </c>
      <c r="M364">
        <v>7240</v>
      </c>
      <c r="N364">
        <v>0</v>
      </c>
      <c r="O364">
        <f t="shared" si="34"/>
        <v>0</v>
      </c>
      <c r="P364">
        <f t="shared" si="35"/>
        <v>0</v>
      </c>
    </row>
    <row r="365" spans="1:16" x14ac:dyDescent="0.25">
      <c r="A365">
        <v>7260</v>
      </c>
      <c r="B365">
        <v>0</v>
      </c>
      <c r="C365">
        <f t="shared" si="30"/>
        <v>0</v>
      </c>
      <c r="D365">
        <f t="shared" si="31"/>
        <v>0</v>
      </c>
      <c r="G365">
        <v>7260</v>
      </c>
      <c r="H365">
        <v>0</v>
      </c>
      <c r="I365">
        <f t="shared" si="32"/>
        <v>0</v>
      </c>
      <c r="J365">
        <f t="shared" si="33"/>
        <v>0</v>
      </c>
      <c r="M365">
        <v>7260</v>
      </c>
      <c r="N365">
        <v>0</v>
      </c>
      <c r="O365">
        <f t="shared" si="34"/>
        <v>0</v>
      </c>
      <c r="P365">
        <f t="shared" si="35"/>
        <v>0</v>
      </c>
    </row>
    <row r="366" spans="1:16" x14ac:dyDescent="0.25">
      <c r="A366">
        <v>7280</v>
      </c>
      <c r="B366">
        <v>0</v>
      </c>
      <c r="C366">
        <f t="shared" si="30"/>
        <v>0</v>
      </c>
      <c r="D366">
        <f t="shared" si="31"/>
        <v>0</v>
      </c>
      <c r="G366">
        <v>7280</v>
      </c>
      <c r="H366">
        <v>0</v>
      </c>
      <c r="I366">
        <f t="shared" si="32"/>
        <v>0</v>
      </c>
      <c r="J366">
        <f t="shared" si="33"/>
        <v>0</v>
      </c>
      <c r="M366">
        <v>7280</v>
      </c>
      <c r="N366">
        <v>0</v>
      </c>
      <c r="O366">
        <f t="shared" si="34"/>
        <v>0</v>
      </c>
      <c r="P366">
        <f t="shared" si="35"/>
        <v>0</v>
      </c>
    </row>
    <row r="367" spans="1:16" x14ac:dyDescent="0.25">
      <c r="A367">
        <v>7300</v>
      </c>
      <c r="B367">
        <v>0</v>
      </c>
      <c r="C367">
        <f t="shared" si="30"/>
        <v>0</v>
      </c>
      <c r="D367">
        <f t="shared" si="31"/>
        <v>0</v>
      </c>
      <c r="G367">
        <v>7300</v>
      </c>
      <c r="H367">
        <v>0</v>
      </c>
      <c r="I367">
        <f t="shared" si="32"/>
        <v>0</v>
      </c>
      <c r="J367">
        <f t="shared" si="33"/>
        <v>0</v>
      </c>
      <c r="M367">
        <v>7300</v>
      </c>
      <c r="N367">
        <v>0</v>
      </c>
      <c r="O367">
        <f t="shared" si="34"/>
        <v>0</v>
      </c>
      <c r="P367">
        <f t="shared" si="35"/>
        <v>0</v>
      </c>
    </row>
    <row r="368" spans="1:16" x14ac:dyDescent="0.25">
      <c r="A368">
        <v>7320</v>
      </c>
      <c r="B368">
        <v>0</v>
      </c>
      <c r="C368">
        <f t="shared" si="30"/>
        <v>0</v>
      </c>
      <c r="D368">
        <f t="shared" si="31"/>
        <v>0</v>
      </c>
      <c r="G368">
        <v>7320</v>
      </c>
      <c r="H368">
        <v>0</v>
      </c>
      <c r="I368">
        <f t="shared" si="32"/>
        <v>0</v>
      </c>
      <c r="J368">
        <f t="shared" si="33"/>
        <v>0</v>
      </c>
      <c r="M368">
        <v>7320</v>
      </c>
      <c r="N368">
        <v>0</v>
      </c>
      <c r="O368">
        <f t="shared" si="34"/>
        <v>0</v>
      </c>
      <c r="P368">
        <f t="shared" si="35"/>
        <v>0</v>
      </c>
    </row>
    <row r="369" spans="1:16" x14ac:dyDescent="0.25">
      <c r="A369">
        <v>7340</v>
      </c>
      <c r="B369">
        <v>0</v>
      </c>
      <c r="C369">
        <f t="shared" si="30"/>
        <v>0</v>
      </c>
      <c r="D369">
        <f t="shared" si="31"/>
        <v>0</v>
      </c>
      <c r="G369">
        <v>7340</v>
      </c>
      <c r="H369">
        <v>0</v>
      </c>
      <c r="I369">
        <f t="shared" si="32"/>
        <v>0</v>
      </c>
      <c r="J369">
        <f t="shared" si="33"/>
        <v>0</v>
      </c>
      <c r="M369">
        <v>7340</v>
      </c>
      <c r="N369">
        <v>0</v>
      </c>
      <c r="O369">
        <f t="shared" si="34"/>
        <v>0</v>
      </c>
      <c r="P369">
        <f t="shared" si="35"/>
        <v>0</v>
      </c>
    </row>
    <row r="370" spans="1:16" x14ac:dyDescent="0.25">
      <c r="A370">
        <v>7360</v>
      </c>
      <c r="B370">
        <v>0</v>
      </c>
      <c r="C370">
        <f t="shared" si="30"/>
        <v>0</v>
      </c>
      <c r="D370">
        <f t="shared" si="31"/>
        <v>0</v>
      </c>
      <c r="G370">
        <v>7360</v>
      </c>
      <c r="H370">
        <v>0</v>
      </c>
      <c r="I370">
        <f t="shared" si="32"/>
        <v>0</v>
      </c>
      <c r="J370">
        <f t="shared" si="33"/>
        <v>0</v>
      </c>
      <c r="M370">
        <v>7360</v>
      </c>
      <c r="N370">
        <v>0</v>
      </c>
      <c r="O370">
        <f t="shared" si="34"/>
        <v>0</v>
      </c>
      <c r="P370">
        <f t="shared" si="35"/>
        <v>0</v>
      </c>
    </row>
    <row r="371" spans="1:16" x14ac:dyDescent="0.25">
      <c r="A371">
        <v>7380</v>
      </c>
      <c r="B371">
        <v>0</v>
      </c>
      <c r="C371">
        <f t="shared" si="30"/>
        <v>0</v>
      </c>
      <c r="D371">
        <f t="shared" si="31"/>
        <v>0</v>
      </c>
      <c r="G371">
        <v>7380</v>
      </c>
      <c r="H371">
        <v>0</v>
      </c>
      <c r="I371">
        <f t="shared" si="32"/>
        <v>0</v>
      </c>
      <c r="J371">
        <f t="shared" si="33"/>
        <v>0</v>
      </c>
      <c r="M371">
        <v>7380</v>
      </c>
      <c r="N371">
        <v>0</v>
      </c>
      <c r="O371">
        <f t="shared" si="34"/>
        <v>0</v>
      </c>
      <c r="P371">
        <f t="shared" si="35"/>
        <v>0</v>
      </c>
    </row>
    <row r="372" spans="1:16" x14ac:dyDescent="0.25">
      <c r="A372">
        <v>7400</v>
      </c>
      <c r="B372">
        <v>0</v>
      </c>
      <c r="C372">
        <f t="shared" si="30"/>
        <v>0</v>
      </c>
      <c r="D372">
        <f t="shared" si="31"/>
        <v>0</v>
      </c>
      <c r="G372">
        <v>7400</v>
      </c>
      <c r="H372">
        <v>0</v>
      </c>
      <c r="I372">
        <f t="shared" si="32"/>
        <v>0</v>
      </c>
      <c r="J372">
        <f t="shared" si="33"/>
        <v>0</v>
      </c>
      <c r="M372">
        <v>7400</v>
      </c>
      <c r="N372">
        <v>0</v>
      </c>
      <c r="O372">
        <f t="shared" si="34"/>
        <v>0</v>
      </c>
      <c r="P372">
        <f t="shared" si="35"/>
        <v>0</v>
      </c>
    </row>
    <row r="373" spans="1:16" x14ac:dyDescent="0.25">
      <c r="A373">
        <v>7420</v>
      </c>
      <c r="B373">
        <v>0</v>
      </c>
      <c r="C373">
        <f t="shared" si="30"/>
        <v>0</v>
      </c>
      <c r="D373">
        <f t="shared" si="31"/>
        <v>0</v>
      </c>
      <c r="G373">
        <v>7420</v>
      </c>
      <c r="H373">
        <v>0</v>
      </c>
      <c r="I373">
        <f t="shared" si="32"/>
        <v>0</v>
      </c>
      <c r="J373">
        <f t="shared" si="33"/>
        <v>0</v>
      </c>
      <c r="M373">
        <v>7420</v>
      </c>
      <c r="N373">
        <v>0</v>
      </c>
      <c r="O373">
        <f t="shared" si="34"/>
        <v>0</v>
      </c>
      <c r="P373">
        <f t="shared" si="35"/>
        <v>0</v>
      </c>
    </row>
    <row r="374" spans="1:16" x14ac:dyDescent="0.25">
      <c r="A374">
        <v>7440</v>
      </c>
      <c r="B374">
        <v>0</v>
      </c>
      <c r="C374">
        <f t="shared" si="30"/>
        <v>0</v>
      </c>
      <c r="D374">
        <f t="shared" si="31"/>
        <v>0</v>
      </c>
      <c r="G374">
        <v>7440</v>
      </c>
      <c r="H374">
        <v>0</v>
      </c>
      <c r="I374">
        <f t="shared" si="32"/>
        <v>0</v>
      </c>
      <c r="J374">
        <f t="shared" si="33"/>
        <v>0</v>
      </c>
      <c r="M374">
        <v>7440</v>
      </c>
      <c r="N374">
        <v>0</v>
      </c>
      <c r="O374">
        <f t="shared" si="34"/>
        <v>0</v>
      </c>
      <c r="P374">
        <f t="shared" si="35"/>
        <v>0</v>
      </c>
    </row>
    <row r="375" spans="1:16" x14ac:dyDescent="0.25">
      <c r="A375">
        <v>7460</v>
      </c>
      <c r="B375">
        <v>0</v>
      </c>
      <c r="C375">
        <f t="shared" si="30"/>
        <v>0</v>
      </c>
      <c r="D375">
        <f t="shared" si="31"/>
        <v>0</v>
      </c>
      <c r="G375">
        <v>7460</v>
      </c>
      <c r="H375">
        <v>0</v>
      </c>
      <c r="I375">
        <f t="shared" si="32"/>
        <v>0</v>
      </c>
      <c r="J375">
        <f t="shared" si="33"/>
        <v>0</v>
      </c>
      <c r="M375">
        <v>7460</v>
      </c>
      <c r="N375">
        <v>0</v>
      </c>
      <c r="O375">
        <f t="shared" si="34"/>
        <v>0</v>
      </c>
      <c r="P375">
        <f t="shared" si="35"/>
        <v>0</v>
      </c>
    </row>
    <row r="376" spans="1:16" x14ac:dyDescent="0.25">
      <c r="A376">
        <v>7480</v>
      </c>
      <c r="B376">
        <v>0</v>
      </c>
      <c r="C376">
        <f t="shared" si="30"/>
        <v>0</v>
      </c>
      <c r="D376">
        <f t="shared" si="31"/>
        <v>0</v>
      </c>
      <c r="G376">
        <v>7480</v>
      </c>
      <c r="H376">
        <v>0</v>
      </c>
      <c r="I376">
        <f t="shared" si="32"/>
        <v>0</v>
      </c>
      <c r="J376">
        <f t="shared" si="33"/>
        <v>0</v>
      </c>
      <c r="M376">
        <v>7480</v>
      </c>
      <c r="N376">
        <v>0</v>
      </c>
      <c r="O376">
        <f t="shared" si="34"/>
        <v>0</v>
      </c>
      <c r="P376">
        <f t="shared" si="35"/>
        <v>0</v>
      </c>
    </row>
    <row r="377" spans="1:16" x14ac:dyDescent="0.25">
      <c r="A377">
        <v>7500</v>
      </c>
      <c r="B377">
        <v>0</v>
      </c>
      <c r="C377">
        <f t="shared" si="30"/>
        <v>0</v>
      </c>
      <c r="D377">
        <f t="shared" si="31"/>
        <v>0</v>
      </c>
      <c r="G377">
        <v>7500</v>
      </c>
      <c r="H377">
        <v>0</v>
      </c>
      <c r="I377">
        <f t="shared" si="32"/>
        <v>0</v>
      </c>
      <c r="J377">
        <f t="shared" si="33"/>
        <v>0</v>
      </c>
      <c r="M377">
        <v>7500</v>
      </c>
      <c r="N377">
        <v>0</v>
      </c>
      <c r="O377">
        <f t="shared" si="34"/>
        <v>0</v>
      </c>
      <c r="P377">
        <f t="shared" si="35"/>
        <v>0</v>
      </c>
    </row>
    <row r="378" spans="1:16" x14ac:dyDescent="0.25">
      <c r="A378">
        <v>7520</v>
      </c>
      <c r="B378">
        <v>0</v>
      </c>
      <c r="C378">
        <f t="shared" si="30"/>
        <v>0</v>
      </c>
      <c r="D378">
        <f t="shared" si="31"/>
        <v>0</v>
      </c>
      <c r="G378">
        <v>7520</v>
      </c>
      <c r="H378">
        <v>0</v>
      </c>
      <c r="I378">
        <f t="shared" si="32"/>
        <v>0</v>
      </c>
      <c r="J378">
        <f t="shared" si="33"/>
        <v>0</v>
      </c>
      <c r="M378">
        <v>7520</v>
      </c>
      <c r="N378">
        <v>0</v>
      </c>
      <c r="O378">
        <f t="shared" si="34"/>
        <v>0</v>
      </c>
      <c r="P378">
        <f t="shared" si="35"/>
        <v>0</v>
      </c>
    </row>
    <row r="379" spans="1:16" x14ac:dyDescent="0.25">
      <c r="A379">
        <v>7540</v>
      </c>
      <c r="B379">
        <v>0</v>
      </c>
      <c r="C379">
        <f t="shared" si="30"/>
        <v>0</v>
      </c>
      <c r="D379">
        <f t="shared" si="31"/>
        <v>0</v>
      </c>
      <c r="G379">
        <v>7540</v>
      </c>
      <c r="H379">
        <v>0</v>
      </c>
      <c r="I379">
        <f t="shared" si="32"/>
        <v>0</v>
      </c>
      <c r="J379">
        <f t="shared" si="33"/>
        <v>0</v>
      </c>
      <c r="M379">
        <v>7540</v>
      </c>
      <c r="N379">
        <v>0</v>
      </c>
      <c r="O379">
        <f t="shared" si="34"/>
        <v>0</v>
      </c>
      <c r="P379">
        <f t="shared" si="35"/>
        <v>0</v>
      </c>
    </row>
    <row r="380" spans="1:16" x14ac:dyDescent="0.25">
      <c r="A380">
        <v>7560</v>
      </c>
      <c r="B380">
        <v>0</v>
      </c>
      <c r="C380">
        <f t="shared" si="30"/>
        <v>0</v>
      </c>
      <c r="D380">
        <f t="shared" si="31"/>
        <v>0</v>
      </c>
      <c r="G380">
        <v>7560</v>
      </c>
      <c r="H380">
        <v>0</v>
      </c>
      <c r="I380">
        <f t="shared" si="32"/>
        <v>0</v>
      </c>
      <c r="J380">
        <f t="shared" si="33"/>
        <v>0</v>
      </c>
      <c r="M380">
        <v>7560</v>
      </c>
      <c r="N380">
        <v>0</v>
      </c>
      <c r="O380">
        <f t="shared" si="34"/>
        <v>0</v>
      </c>
      <c r="P380">
        <f t="shared" si="35"/>
        <v>0</v>
      </c>
    </row>
    <row r="381" spans="1:16" x14ac:dyDescent="0.25">
      <c r="A381">
        <v>7580</v>
      </c>
      <c r="B381">
        <v>0</v>
      </c>
      <c r="C381">
        <f t="shared" si="30"/>
        <v>0</v>
      </c>
      <c r="D381">
        <f t="shared" si="31"/>
        <v>0</v>
      </c>
      <c r="G381">
        <v>7580</v>
      </c>
      <c r="H381">
        <v>0</v>
      </c>
      <c r="I381">
        <f t="shared" si="32"/>
        <v>0</v>
      </c>
      <c r="J381">
        <f t="shared" si="33"/>
        <v>0</v>
      </c>
      <c r="M381">
        <v>7580</v>
      </c>
      <c r="N381">
        <v>0</v>
      </c>
      <c r="O381">
        <f t="shared" si="34"/>
        <v>0</v>
      </c>
      <c r="P381">
        <f t="shared" si="35"/>
        <v>0</v>
      </c>
    </row>
    <row r="382" spans="1:16" x14ac:dyDescent="0.25">
      <c r="A382">
        <v>7600</v>
      </c>
      <c r="B382">
        <v>0</v>
      </c>
      <c r="C382">
        <f t="shared" si="30"/>
        <v>0</v>
      </c>
      <c r="D382">
        <f t="shared" si="31"/>
        <v>0</v>
      </c>
      <c r="G382">
        <v>7600</v>
      </c>
      <c r="H382">
        <v>0</v>
      </c>
      <c r="I382">
        <f t="shared" si="32"/>
        <v>0</v>
      </c>
      <c r="J382">
        <f t="shared" si="33"/>
        <v>0</v>
      </c>
      <c r="M382">
        <v>7600</v>
      </c>
      <c r="N382">
        <v>0</v>
      </c>
      <c r="O382">
        <f t="shared" si="34"/>
        <v>0</v>
      </c>
      <c r="P382">
        <f t="shared" si="35"/>
        <v>0</v>
      </c>
    </row>
    <row r="383" spans="1:16" x14ac:dyDescent="0.25">
      <c r="A383">
        <v>7620</v>
      </c>
      <c r="B383">
        <v>0</v>
      </c>
      <c r="C383">
        <f t="shared" si="30"/>
        <v>0</v>
      </c>
      <c r="D383">
        <f t="shared" si="31"/>
        <v>0</v>
      </c>
      <c r="G383">
        <v>7620</v>
      </c>
      <c r="H383">
        <v>0</v>
      </c>
      <c r="I383">
        <f t="shared" si="32"/>
        <v>0</v>
      </c>
      <c r="J383">
        <f t="shared" si="33"/>
        <v>0</v>
      </c>
      <c r="M383">
        <v>7620</v>
      </c>
      <c r="N383">
        <v>0</v>
      </c>
      <c r="O383">
        <f t="shared" si="34"/>
        <v>0</v>
      </c>
      <c r="P383">
        <f t="shared" si="35"/>
        <v>0</v>
      </c>
    </row>
    <row r="384" spans="1:16" x14ac:dyDescent="0.25">
      <c r="A384">
        <v>7640</v>
      </c>
      <c r="B384">
        <v>0</v>
      </c>
      <c r="C384">
        <f t="shared" si="30"/>
        <v>0</v>
      </c>
      <c r="D384">
        <f t="shared" si="31"/>
        <v>0</v>
      </c>
      <c r="G384">
        <v>7640</v>
      </c>
      <c r="H384">
        <v>0</v>
      </c>
      <c r="I384">
        <f t="shared" si="32"/>
        <v>0</v>
      </c>
      <c r="J384">
        <f t="shared" si="33"/>
        <v>0</v>
      </c>
      <c r="M384">
        <v>7640</v>
      </c>
      <c r="N384">
        <v>0</v>
      </c>
      <c r="O384">
        <f t="shared" si="34"/>
        <v>0</v>
      </c>
      <c r="P384">
        <f t="shared" si="35"/>
        <v>0</v>
      </c>
    </row>
    <row r="385" spans="1:16" x14ac:dyDescent="0.25">
      <c r="A385">
        <v>7660</v>
      </c>
      <c r="B385">
        <v>0</v>
      </c>
      <c r="C385">
        <f t="shared" si="30"/>
        <v>0</v>
      </c>
      <c r="D385">
        <f t="shared" si="31"/>
        <v>0</v>
      </c>
      <c r="G385">
        <v>7660</v>
      </c>
      <c r="H385">
        <v>0</v>
      </c>
      <c r="I385">
        <f t="shared" si="32"/>
        <v>0</v>
      </c>
      <c r="J385">
        <f t="shared" si="33"/>
        <v>0</v>
      </c>
      <c r="M385">
        <v>7660</v>
      </c>
      <c r="N385">
        <v>0</v>
      </c>
      <c r="O385">
        <f t="shared" si="34"/>
        <v>0</v>
      </c>
      <c r="P385">
        <f t="shared" si="35"/>
        <v>0</v>
      </c>
    </row>
    <row r="386" spans="1:16" x14ac:dyDescent="0.25">
      <c r="A386">
        <v>7680</v>
      </c>
      <c r="B386">
        <v>0</v>
      </c>
      <c r="C386">
        <f t="shared" si="30"/>
        <v>0</v>
      </c>
      <c r="D386">
        <f t="shared" si="31"/>
        <v>0</v>
      </c>
      <c r="G386">
        <v>7680</v>
      </c>
      <c r="H386">
        <v>0</v>
      </c>
      <c r="I386">
        <f t="shared" si="32"/>
        <v>0</v>
      </c>
      <c r="J386">
        <f t="shared" si="33"/>
        <v>0</v>
      </c>
      <c r="M386">
        <v>7680</v>
      </c>
      <c r="N386">
        <v>0</v>
      </c>
      <c r="O386">
        <f t="shared" si="34"/>
        <v>0</v>
      </c>
      <c r="P386">
        <f t="shared" si="35"/>
        <v>0</v>
      </c>
    </row>
    <row r="387" spans="1:16" x14ac:dyDescent="0.25">
      <c r="A387">
        <v>7700</v>
      </c>
      <c r="B387">
        <v>0</v>
      </c>
      <c r="C387">
        <f t="shared" ref="C387:C401" si="36">B387*5/1023</f>
        <v>0</v>
      </c>
      <c r="D387">
        <f t="shared" ref="D387:D401" si="37">C387*20/1000</f>
        <v>0</v>
      </c>
      <c r="G387">
        <v>7700</v>
      </c>
      <c r="H387">
        <v>0</v>
      </c>
      <c r="I387">
        <f t="shared" ref="I387:I401" si="38">H387*5/1023</f>
        <v>0</v>
      </c>
      <c r="J387">
        <f t="shared" ref="J387:J401" si="39">I387*20/1000</f>
        <v>0</v>
      </c>
      <c r="M387">
        <v>7700</v>
      </c>
      <c r="N387">
        <v>0</v>
      </c>
      <c r="O387">
        <f t="shared" ref="O387:O401" si="40">5*N387/1023</f>
        <v>0</v>
      </c>
      <c r="P387">
        <f t="shared" ref="P387:P401" si="41">O387*20/1000</f>
        <v>0</v>
      </c>
    </row>
    <row r="388" spans="1:16" x14ac:dyDescent="0.25">
      <c r="A388">
        <v>7720</v>
      </c>
      <c r="B388">
        <v>0</v>
      </c>
      <c r="C388">
        <f t="shared" si="36"/>
        <v>0</v>
      </c>
      <c r="D388">
        <f t="shared" si="37"/>
        <v>0</v>
      </c>
      <c r="G388">
        <v>7720</v>
      </c>
      <c r="H388">
        <v>0</v>
      </c>
      <c r="I388">
        <f t="shared" si="38"/>
        <v>0</v>
      </c>
      <c r="J388">
        <f t="shared" si="39"/>
        <v>0</v>
      </c>
      <c r="M388">
        <v>7720</v>
      </c>
      <c r="N388">
        <v>0</v>
      </c>
      <c r="O388">
        <f t="shared" si="40"/>
        <v>0</v>
      </c>
      <c r="P388">
        <f t="shared" si="41"/>
        <v>0</v>
      </c>
    </row>
    <row r="389" spans="1:16" x14ac:dyDescent="0.25">
      <c r="A389">
        <v>7740</v>
      </c>
      <c r="B389">
        <v>0</v>
      </c>
      <c r="C389">
        <f t="shared" si="36"/>
        <v>0</v>
      </c>
      <c r="D389">
        <f t="shared" si="37"/>
        <v>0</v>
      </c>
      <c r="G389">
        <v>7740</v>
      </c>
      <c r="H389">
        <v>0</v>
      </c>
      <c r="I389">
        <f t="shared" si="38"/>
        <v>0</v>
      </c>
      <c r="J389">
        <f t="shared" si="39"/>
        <v>0</v>
      </c>
      <c r="M389">
        <v>7740</v>
      </c>
      <c r="N389">
        <v>0</v>
      </c>
      <c r="O389">
        <f t="shared" si="40"/>
        <v>0</v>
      </c>
      <c r="P389">
        <f t="shared" si="41"/>
        <v>0</v>
      </c>
    </row>
    <row r="390" spans="1:16" x14ac:dyDescent="0.25">
      <c r="A390">
        <v>7760</v>
      </c>
      <c r="B390">
        <v>0</v>
      </c>
      <c r="C390">
        <f t="shared" si="36"/>
        <v>0</v>
      </c>
      <c r="D390">
        <f t="shared" si="37"/>
        <v>0</v>
      </c>
      <c r="G390">
        <v>7760</v>
      </c>
      <c r="H390">
        <v>0</v>
      </c>
      <c r="I390">
        <f t="shared" si="38"/>
        <v>0</v>
      </c>
      <c r="J390">
        <f t="shared" si="39"/>
        <v>0</v>
      </c>
      <c r="M390">
        <v>7760</v>
      </c>
      <c r="N390">
        <v>0</v>
      </c>
      <c r="O390">
        <f t="shared" si="40"/>
        <v>0</v>
      </c>
      <c r="P390">
        <f t="shared" si="41"/>
        <v>0</v>
      </c>
    </row>
    <row r="391" spans="1:16" x14ac:dyDescent="0.25">
      <c r="A391">
        <v>7780</v>
      </c>
      <c r="B391">
        <v>0</v>
      </c>
      <c r="C391">
        <f t="shared" si="36"/>
        <v>0</v>
      </c>
      <c r="D391">
        <f t="shared" si="37"/>
        <v>0</v>
      </c>
      <c r="G391">
        <v>7780</v>
      </c>
      <c r="H391">
        <v>0</v>
      </c>
      <c r="I391">
        <f t="shared" si="38"/>
        <v>0</v>
      </c>
      <c r="J391">
        <f t="shared" si="39"/>
        <v>0</v>
      </c>
      <c r="M391">
        <v>7780</v>
      </c>
      <c r="N391">
        <v>0</v>
      </c>
      <c r="O391">
        <f t="shared" si="40"/>
        <v>0</v>
      </c>
      <c r="P391">
        <f t="shared" si="41"/>
        <v>0</v>
      </c>
    </row>
    <row r="392" spans="1:16" x14ac:dyDescent="0.25">
      <c r="A392">
        <v>7800</v>
      </c>
      <c r="B392">
        <v>0</v>
      </c>
      <c r="C392">
        <f t="shared" si="36"/>
        <v>0</v>
      </c>
      <c r="D392">
        <f t="shared" si="37"/>
        <v>0</v>
      </c>
      <c r="G392">
        <v>7800</v>
      </c>
      <c r="H392">
        <v>0</v>
      </c>
      <c r="I392">
        <f t="shared" si="38"/>
        <v>0</v>
      </c>
      <c r="J392">
        <f t="shared" si="39"/>
        <v>0</v>
      </c>
      <c r="M392">
        <v>7800</v>
      </c>
      <c r="N392">
        <v>0</v>
      </c>
      <c r="O392">
        <f t="shared" si="40"/>
        <v>0</v>
      </c>
      <c r="P392">
        <f t="shared" si="41"/>
        <v>0</v>
      </c>
    </row>
    <row r="393" spans="1:16" x14ac:dyDescent="0.25">
      <c r="A393">
        <v>7820</v>
      </c>
      <c r="B393">
        <v>0</v>
      </c>
      <c r="C393">
        <f t="shared" si="36"/>
        <v>0</v>
      </c>
      <c r="D393">
        <f t="shared" si="37"/>
        <v>0</v>
      </c>
      <c r="G393">
        <v>7820</v>
      </c>
      <c r="H393">
        <v>0</v>
      </c>
      <c r="I393">
        <f t="shared" si="38"/>
        <v>0</v>
      </c>
      <c r="J393">
        <f t="shared" si="39"/>
        <v>0</v>
      </c>
      <c r="M393">
        <v>7820</v>
      </c>
      <c r="N393">
        <v>0</v>
      </c>
      <c r="O393">
        <f t="shared" si="40"/>
        <v>0</v>
      </c>
      <c r="P393">
        <f t="shared" si="41"/>
        <v>0</v>
      </c>
    </row>
    <row r="394" spans="1:16" x14ac:dyDescent="0.25">
      <c r="A394">
        <v>7840</v>
      </c>
      <c r="B394">
        <v>0</v>
      </c>
      <c r="C394">
        <f t="shared" si="36"/>
        <v>0</v>
      </c>
      <c r="D394">
        <f t="shared" si="37"/>
        <v>0</v>
      </c>
      <c r="G394">
        <v>7840</v>
      </c>
      <c r="H394">
        <v>0</v>
      </c>
      <c r="I394">
        <f t="shared" si="38"/>
        <v>0</v>
      </c>
      <c r="J394">
        <f t="shared" si="39"/>
        <v>0</v>
      </c>
      <c r="M394">
        <v>7840</v>
      </c>
      <c r="N394">
        <v>0</v>
      </c>
      <c r="O394">
        <f t="shared" si="40"/>
        <v>0</v>
      </c>
      <c r="P394">
        <f t="shared" si="41"/>
        <v>0</v>
      </c>
    </row>
    <row r="395" spans="1:16" x14ac:dyDescent="0.25">
      <c r="A395">
        <v>7860</v>
      </c>
      <c r="B395">
        <v>0</v>
      </c>
      <c r="C395">
        <f t="shared" si="36"/>
        <v>0</v>
      </c>
      <c r="D395">
        <f t="shared" si="37"/>
        <v>0</v>
      </c>
      <c r="G395">
        <v>7860</v>
      </c>
      <c r="H395">
        <v>0</v>
      </c>
      <c r="I395">
        <f t="shared" si="38"/>
        <v>0</v>
      </c>
      <c r="J395">
        <f t="shared" si="39"/>
        <v>0</v>
      </c>
      <c r="M395">
        <v>7860</v>
      </c>
      <c r="N395">
        <v>0</v>
      </c>
      <c r="O395">
        <f t="shared" si="40"/>
        <v>0</v>
      </c>
      <c r="P395">
        <f t="shared" si="41"/>
        <v>0</v>
      </c>
    </row>
    <row r="396" spans="1:16" x14ac:dyDescent="0.25">
      <c r="A396">
        <v>7880</v>
      </c>
      <c r="B396">
        <v>0</v>
      </c>
      <c r="C396">
        <f t="shared" si="36"/>
        <v>0</v>
      </c>
      <c r="D396">
        <f t="shared" si="37"/>
        <v>0</v>
      </c>
      <c r="G396">
        <v>7880</v>
      </c>
      <c r="H396">
        <v>0</v>
      </c>
      <c r="I396">
        <f t="shared" si="38"/>
        <v>0</v>
      </c>
      <c r="J396">
        <f t="shared" si="39"/>
        <v>0</v>
      </c>
      <c r="M396">
        <v>7880</v>
      </c>
      <c r="N396">
        <v>0</v>
      </c>
      <c r="O396">
        <f t="shared" si="40"/>
        <v>0</v>
      </c>
      <c r="P396">
        <f t="shared" si="41"/>
        <v>0</v>
      </c>
    </row>
    <row r="397" spans="1:16" x14ac:dyDescent="0.25">
      <c r="A397">
        <v>7900</v>
      </c>
      <c r="B397">
        <v>0</v>
      </c>
      <c r="C397">
        <f t="shared" si="36"/>
        <v>0</v>
      </c>
      <c r="D397">
        <f t="shared" si="37"/>
        <v>0</v>
      </c>
      <c r="G397">
        <v>7900</v>
      </c>
      <c r="H397">
        <v>0</v>
      </c>
      <c r="I397">
        <f t="shared" si="38"/>
        <v>0</v>
      </c>
      <c r="J397">
        <f t="shared" si="39"/>
        <v>0</v>
      </c>
      <c r="M397">
        <v>7900</v>
      </c>
      <c r="N397">
        <v>0</v>
      </c>
      <c r="O397">
        <f t="shared" si="40"/>
        <v>0</v>
      </c>
      <c r="P397">
        <f t="shared" si="41"/>
        <v>0</v>
      </c>
    </row>
    <row r="398" spans="1:16" x14ac:dyDescent="0.25">
      <c r="A398">
        <v>7920</v>
      </c>
      <c r="B398">
        <v>0</v>
      </c>
      <c r="C398">
        <f t="shared" si="36"/>
        <v>0</v>
      </c>
      <c r="D398">
        <f t="shared" si="37"/>
        <v>0</v>
      </c>
      <c r="G398">
        <v>7920</v>
      </c>
      <c r="H398">
        <v>0</v>
      </c>
      <c r="I398">
        <f t="shared" si="38"/>
        <v>0</v>
      </c>
      <c r="J398">
        <f t="shared" si="39"/>
        <v>0</v>
      </c>
      <c r="M398">
        <v>7920</v>
      </c>
      <c r="N398">
        <v>0</v>
      </c>
      <c r="O398">
        <f t="shared" si="40"/>
        <v>0</v>
      </c>
      <c r="P398">
        <f t="shared" si="41"/>
        <v>0</v>
      </c>
    </row>
    <row r="399" spans="1:16" x14ac:dyDescent="0.25">
      <c r="A399">
        <v>7940</v>
      </c>
      <c r="B399">
        <v>0</v>
      </c>
      <c r="C399">
        <f t="shared" si="36"/>
        <v>0</v>
      </c>
      <c r="D399">
        <f t="shared" si="37"/>
        <v>0</v>
      </c>
      <c r="G399">
        <v>7940</v>
      </c>
      <c r="H399">
        <v>0</v>
      </c>
      <c r="I399">
        <f t="shared" si="38"/>
        <v>0</v>
      </c>
      <c r="J399">
        <f t="shared" si="39"/>
        <v>0</v>
      </c>
      <c r="M399">
        <v>7940</v>
      </c>
      <c r="N399">
        <v>0</v>
      </c>
      <c r="O399">
        <f t="shared" si="40"/>
        <v>0</v>
      </c>
      <c r="P399">
        <f t="shared" si="41"/>
        <v>0</v>
      </c>
    </row>
    <row r="400" spans="1:16" x14ac:dyDescent="0.25">
      <c r="A400">
        <v>7960</v>
      </c>
      <c r="B400">
        <v>0</v>
      </c>
      <c r="C400">
        <f t="shared" si="36"/>
        <v>0</v>
      </c>
      <c r="D400">
        <f t="shared" si="37"/>
        <v>0</v>
      </c>
      <c r="G400">
        <v>7960</v>
      </c>
      <c r="H400">
        <v>0</v>
      </c>
      <c r="I400">
        <f t="shared" si="38"/>
        <v>0</v>
      </c>
      <c r="J400">
        <f t="shared" si="39"/>
        <v>0</v>
      </c>
      <c r="M400">
        <v>7960</v>
      </c>
      <c r="N400">
        <v>0</v>
      </c>
      <c r="O400">
        <f t="shared" si="40"/>
        <v>0</v>
      </c>
      <c r="P400">
        <f t="shared" si="41"/>
        <v>0</v>
      </c>
    </row>
    <row r="401" spans="1:16" x14ac:dyDescent="0.25">
      <c r="A401">
        <v>7980</v>
      </c>
      <c r="B401">
        <v>0</v>
      </c>
      <c r="C401">
        <f t="shared" si="36"/>
        <v>0</v>
      </c>
      <c r="D401">
        <f t="shared" si="37"/>
        <v>0</v>
      </c>
      <c r="G401">
        <v>7980</v>
      </c>
      <c r="H401">
        <v>0</v>
      </c>
      <c r="I401">
        <f t="shared" si="38"/>
        <v>0</v>
      </c>
      <c r="J401">
        <f t="shared" si="39"/>
        <v>0</v>
      </c>
      <c r="M401">
        <v>7980</v>
      </c>
      <c r="N401">
        <v>0</v>
      </c>
      <c r="O401">
        <f t="shared" si="40"/>
        <v>0</v>
      </c>
      <c r="P401">
        <f t="shared" si="41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</dc:creator>
  <cp:lastModifiedBy>Shana</cp:lastModifiedBy>
  <dcterms:created xsi:type="dcterms:W3CDTF">2015-11-18T18:32:29Z</dcterms:created>
  <dcterms:modified xsi:type="dcterms:W3CDTF">2015-11-18T18:59:02Z</dcterms:modified>
</cp:coreProperties>
</file>