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F:\me\项目\"/>
    </mc:Choice>
  </mc:AlternateContent>
  <xr:revisionPtr revIDLastSave="0" documentId="13_ncr:1_{54D42132-394C-4D86-870B-CE054C6E03E9}" xr6:coauthVersionLast="47" xr6:coauthVersionMax="47" xr10:uidLastSave="{00000000-0000-0000-0000-000000000000}"/>
  <bookViews>
    <workbookView xWindow="28680" yWindow="-120" windowWidth="29040" windowHeight="17640" xr2:uid="{00000000-000D-0000-FFFF-FFFF00000000}"/>
  </bookViews>
  <sheets>
    <sheet name="人行集采项目Uyee(IS32U) COS v7141测试用例" sheetId="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<sst xmlns="http://schemas.openxmlformats.org/spreadsheetml/2006/main" count="204" uniqueCount="120">
  <si>
    <t>功能点</t>
  </si>
  <si>
    <t>测试点</t>
  </si>
  <si>
    <t>测试项名称</t>
  </si>
  <si>
    <t>前置条件</t>
  </si>
  <si>
    <t>步骤描述</t>
  </si>
  <si>
    <t>预期结果</t>
  </si>
  <si>
    <t>实测结果</t>
  </si>
  <si>
    <t>是否通过</t>
  </si>
  <si>
    <t>测试类型</t>
  </si>
  <si>
    <t>用例优先级</t>
  </si>
  <si>
    <t>备注</t>
  </si>
  <si>
    <t>文档审查</t>
  </si>
  <si>
    <t>文档格式、内容及签名</t>
  </si>
  <si>
    <t>1.查看发版文档目录是否包含最新需求、安装使用手册等；
2.检查文档内容以及格式；
3.检查需求文档末尾是否有相关审核人员签名确认</t>
  </si>
  <si>
    <t>1.文档最新且齐全
2.内容无误、格式正确
3.包含审核人签名</t>
  </si>
  <si>
    <t>Y</t>
  </si>
  <si>
    <t>BVT</t>
  </si>
  <si>
    <t>B</t>
  </si>
  <si>
    <t>UyeeKey生产流程</t>
  </si>
  <si>
    <t>UyeeKey生产</t>
  </si>
  <si>
    <t>Uyee COS下载与初始化</t>
  </si>
  <si>
    <t>1.擦除UyeeKey COS
2.按照部署手册将发版目录的hex文件替换生产工具对应文件；
3.正确配置生产工具配置文件；
4.按照生产步骤制作标准UyeeKey；
5.使用对应证书优易设备服务工具查看能否正常识别</t>
  </si>
  <si>
    <t>1.下载及初始化过程无异常；
2.优易设备服务工具能够识别出Key信息</t>
  </si>
  <si>
    <t>功能测试</t>
  </si>
  <si>
    <t>A</t>
  </si>
  <si>
    <t>1.优易设备服务工具已安装；
2.Uyee已制作成功</t>
  </si>
  <si>
    <t>1.下载成功
2.证书信息正确</t>
  </si>
  <si>
    <t>SM2双证书下载</t>
  </si>
  <si>
    <t>证书更新与换发</t>
  </si>
  <si>
    <t>相同算法类型证书被替换更新</t>
  </si>
  <si>
    <t>相同算法证书被替换为最新</t>
  </si>
  <si>
    <t>证书到期提醒</t>
  </si>
  <si>
    <t>下载90天内证书显示到期提醒</t>
  </si>
  <si>
    <t>下载90天内到期的证书，查看优易设备服务工具提示信息</t>
  </si>
  <si>
    <t xml:space="preserve">您的数字证书即将到期，请尽快联系管理员更换证书。 </t>
  </si>
  <si>
    <t xml:space="preserve">下载证书后拔出Key并再次插入时弹出提示：“您的数字证书即将到期，请尽快联系管理员更换证书” </t>
  </si>
  <si>
    <t>用户口令</t>
  </si>
  <si>
    <t>设置新PIN码</t>
  </si>
  <si>
    <t>1.优易设备服务工具已安装；
2.Uyee已制作成功；
3.Uyee已下载证书</t>
  </si>
  <si>
    <t>1.使用证书两码申请并下载证书，查看是否成功；
2.运行验签工具包，进行签名；
3.修改PIN码后，再次进行签名</t>
  </si>
  <si>
    <t>Uyee被锁定，无法进行签名与加密</t>
  </si>
  <si>
    <t>签名/验签</t>
  </si>
  <si>
    <t>SM2单证-SM3算法进行签名/验签</t>
  </si>
  <si>
    <t>1.优易设备服务工具已安装
2.已下载对应证书</t>
  </si>
  <si>
    <t>1.运行【验签工具包V3.4.0.2】demo程序
2.使用优易设备服务工具内的SM2单证，哈希算法使用SM3进行签名
3.验签</t>
  </si>
  <si>
    <t>1.签名成功
2.验签成功</t>
  </si>
  <si>
    <t>SM2双证-SM3算法进行签名/验签</t>
  </si>
  <si>
    <t>1.运行【验签工具包V3.4.0.2】demo程序
2.使用优易设备服务工具内的SM2双证，哈希算法使用SM3进行签名
3.验签</t>
  </si>
  <si>
    <t>加解密成功</t>
  </si>
  <si>
    <t>管理员版设备服务软件</t>
  </si>
  <si>
    <t>初始化优易设备</t>
  </si>
  <si>
    <t>1.已修改初始PIN码
2.已下载证书</t>
  </si>
  <si>
    <t>运行管理员版管理工具，执行初始化操作，查看被锁定UyeeKey是否被解锁，已下载证书是否被清空，PIN码是否恢复初始值</t>
  </si>
  <si>
    <t>UyeeKey被解锁，证书被清空，PIN码恢复初始值</t>
  </si>
  <si>
    <t>1.UyeeKey被解锁，PIN码恢复初始值
2.已下载证书被清空</t>
  </si>
  <si>
    <t>异常测试</t>
  </si>
  <si>
    <t>写入包含符号序列号</t>
  </si>
  <si>
    <t>-</t>
  </si>
  <si>
    <t>写入16位序列号</t>
  </si>
  <si>
    <t>1.擦除UyeeKey，重新下载COS
2.使用包含数字与字母的16位序列号数据库进行写号操作，查看是否报错</t>
  </si>
  <si>
    <t>1.写号成功
2.CSP可以识别到Key，可以正常下载证书与签名</t>
  </si>
  <si>
    <t>写号成功，CSP可识别，签名验签正常</t>
  </si>
  <si>
    <t>断开连接后进行签名</t>
  </si>
  <si>
    <t>PC端断开连接后签名</t>
  </si>
  <si>
    <t>签名失败</t>
  </si>
  <si>
    <t>签名失败，报错“智能卡已被移除，因此不可能近一步的通信”</t>
  </si>
  <si>
    <t>1.在优易设备服务工具中修改PIN码，新PIN码使用纯数字；
2.在优易设备服务工具中修改PIN码，新PIN码使用纯字母；
3.在优易设备服务工具中修改PIN码，新PIN码使用字母+符号；
4.在优易设备服务工具中修改PIN码，新PIN码使用字母+数字；
5.在优易设备服务工具中修改PIN码，新PIN码使用字母+数字+符号；
6.在优易设备服务工具中修改PIN码，新PIN码包含大写字母，修改成功后验证PIN码时替换为对应小写字母；</t>
    <phoneticPr fontId="11" type="noConversion"/>
  </si>
  <si>
    <t>最大连续错误次数：6</t>
    <phoneticPr fontId="11" type="noConversion"/>
  </si>
  <si>
    <t>输入6次错误口令</t>
    <phoneticPr fontId="11" type="noConversion"/>
  </si>
  <si>
    <t>1.验签时输入错误PIN码；
2.连续输入6次
3.再次进行签名与加密</t>
    <phoneticPr fontId="11" type="noConversion"/>
  </si>
  <si>
    <t>支持国密证书</t>
  </si>
  <si>
    <t>SM2单证书下载</t>
    <phoneticPr fontId="11" type="noConversion"/>
  </si>
  <si>
    <t>证书更新与换发：相同算法，仅保存最新可用数字证书</t>
    <phoneticPr fontId="11" type="noConversion"/>
  </si>
  <si>
    <t>默认PIN码为123456</t>
    <phoneticPr fontId="11" type="noConversion"/>
  </si>
  <si>
    <t>初始PIN码</t>
  </si>
  <si>
    <t>输入PIN码：123456</t>
    <phoneticPr fontId="11" type="noConversion"/>
  </si>
  <si>
    <t>1.PIN码验证通过</t>
  </si>
  <si>
    <t>写入失败</t>
  </si>
  <si>
    <t>初始化未报错，但无法使用CSP修改密码，无法下载证书</t>
  </si>
  <si>
    <t>数字证书</t>
    <phoneticPr fontId="11" type="noConversion"/>
  </si>
  <si>
    <t>1.在上一步基础上，下载SM2单证
2.查看已有双证证书是否被替换</t>
    <phoneticPr fontId="11" type="noConversion"/>
  </si>
  <si>
    <t>Y</t>
    <phoneticPr fontId="11" type="noConversion"/>
  </si>
  <si>
    <t>1.登录证书下载平台
2.使用证书两码申请SM2单证证书
3.下载至CSP【Uyee CSP v6.0(PBOCGPC)】中，输入正确PIN码
4.使用优易设备服务工具查看证书信息</t>
    <phoneticPr fontId="11" type="noConversion"/>
  </si>
  <si>
    <t>1.登录证书下载平台
2.使用证书两码申请SM2双证证书
3.下载至CSP【Uyee CSP v6.0(PBOCGPC)】中，输入正确PIN码
4.使用优易设备服务工具查看证书信息</t>
    <phoneticPr fontId="11" type="noConversion"/>
  </si>
  <si>
    <t>PIN码组成：为数字、字母或任意组合，字母区分大小写</t>
    <phoneticPr fontId="11" type="noConversion"/>
  </si>
  <si>
    <t>初始口令提示，但不强制修改。每次操作，都进行相关提示</t>
    <phoneticPr fontId="11" type="noConversion"/>
  </si>
  <si>
    <t>1.下载成功
2.签名成功
3.签名成功</t>
    <phoneticPr fontId="11" type="noConversion"/>
  </si>
  <si>
    <t>1.下载成功，提示修改密码
2.签名成功，提示修改密码
3.签名成功，不提示</t>
    <phoneticPr fontId="11" type="noConversion"/>
  </si>
  <si>
    <t>PIN码规格：最短6位，最长16位</t>
    <phoneticPr fontId="11" type="noConversion"/>
  </si>
  <si>
    <t>写入规定长度范围外PIN码</t>
    <phoneticPr fontId="11" type="noConversion"/>
  </si>
  <si>
    <t>初始口令签名验签</t>
    <phoneticPr fontId="11" type="noConversion"/>
  </si>
  <si>
    <t>1.修改成功；
2.修改成功；
3.修改不成功；
4.验证成功
5.验证失败
6.PIN码验证失败</t>
    <phoneticPr fontId="11" type="noConversion"/>
  </si>
  <si>
    <t>1.修改成功；
2.修改成功；
3.无法输入除字母数字之外的符号；
4.验证成功
5..无法输入除字母数字之外的符号；
6.PIN码验证失败</t>
    <phoneticPr fontId="11" type="noConversion"/>
  </si>
  <si>
    <t>加密/解密</t>
    <phoneticPr fontId="11" type="noConversion"/>
  </si>
  <si>
    <t>1.连接UyeeKey，CSP已识别
2.运行证书工具包，已正确读取证书
3.进行签名，弹出对话框后断开UyeeKey与PC连接，输入PIN码，查看是否签名失败</t>
    <phoneticPr fontId="11" type="noConversion"/>
  </si>
  <si>
    <t>1.优易设备服务工具已安装
2.已下载对应证书</t>
    <phoneticPr fontId="11" type="noConversion"/>
  </si>
  <si>
    <t>Uyee被锁定，请尽快联系管理员</t>
    <phoneticPr fontId="11" type="noConversion"/>
  </si>
  <si>
    <t>写号成功</t>
    <phoneticPr fontId="11" type="noConversion"/>
  </si>
  <si>
    <t>B</t>
    <phoneticPr fontId="11" type="noConversion"/>
  </si>
  <si>
    <t>1.擦除UyeeKey，重新下载COS
2.使用包含符号的序列号数据库进行写号操作，查看是否报错</t>
    <phoneticPr fontId="11" type="noConversion"/>
  </si>
  <si>
    <t>序列号固定10位（序列号可由数字和大小写英文字母组成，最大长度16位）</t>
    <phoneticPr fontId="11" type="noConversion"/>
  </si>
  <si>
    <t>1.擦除UyeeKey，重新下载COS与写号
2.配置初始化参数文件，PIN码长度设置为5位，进行初始化操作，查看是否报错</t>
    <phoneticPr fontId="11" type="noConversion"/>
  </si>
  <si>
    <t>不涉及报文签名与验签，只有需要屏幕显示时才显示报文</t>
    <phoneticPr fontId="11" type="noConversion"/>
  </si>
  <si>
    <t>1.选择SM2单证，使用SM4算法进行对称加密，查看是否成功；
2.将加密密文进行解密，查看是否成功</t>
    <phoneticPr fontId="11" type="noConversion"/>
  </si>
  <si>
    <t>1.选择SM2双证，使用SM1算法进行对称加密，查看是否成功；
2.将加密密文进行解密，查看是否成功</t>
    <phoneticPr fontId="11" type="noConversion"/>
  </si>
  <si>
    <t>1.选择SM2单证，使用SM1算法进行对称加密，查看是否成功；
2.将加密密文进行解密，查看是否成功</t>
    <phoneticPr fontId="11" type="noConversion"/>
  </si>
  <si>
    <t>1.选择SM2双证，使用SM4算法进行对称加密，查看是否成功；
2.将加密密文进行解密，查看是否成功</t>
    <phoneticPr fontId="11" type="noConversion"/>
  </si>
  <si>
    <t>SM2双证书SM4加解密</t>
    <phoneticPr fontId="11" type="noConversion"/>
  </si>
  <si>
    <t>SM2双证书SM1加解密</t>
    <phoneticPr fontId="11" type="noConversion"/>
  </si>
  <si>
    <t>SM2单证书SM4加解密</t>
    <phoneticPr fontId="11" type="noConversion"/>
  </si>
  <si>
    <t>SM2单证书SM1加解密</t>
    <phoneticPr fontId="11" type="noConversion"/>
  </si>
  <si>
    <t>没有工具</t>
    <phoneticPr fontId="11" type="noConversion"/>
  </si>
  <si>
    <t>Block</t>
  </si>
  <si>
    <t>提示：“证书将于XX天到期”,与需求不一致（可以改系统时间，暂时不用管）</t>
    <phoneticPr fontId="11" type="noConversion"/>
  </si>
  <si>
    <t>1.优易设备服务工具已安装；
2.Uyee已制作成功
3.已下载证书</t>
    <phoneticPr fontId="11" type="noConversion"/>
  </si>
  <si>
    <t>1.优看设备服务工具已安装；
2.Uyee已制作成功；
3.Uyee已下载证书</t>
    <phoneticPr fontId="11" type="noConversion"/>
  </si>
  <si>
    <t>使用包含符号的序列号数据库进行写号操作，写号成功。（满足数字和大小写英文字母即可，但实际也支持符号，以免需求变动）</t>
    <phoneticPr fontId="11" type="noConversion"/>
  </si>
  <si>
    <t>写入9位序列号也成功（满足支持10位即可，实际范围在4-16位）</t>
    <phoneticPr fontId="11" type="noConversion"/>
  </si>
  <si>
    <t>1.文档最新且齐全
2.内容无误、格式正确
3.不包含审核人签名</t>
    <phoneticPr fontId="11" type="noConversion"/>
  </si>
  <si>
    <t>不包含审核人签名</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</si>
</sst>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b/>
      <sz val="12"/>
      <name val="宋体"/>
      <family val="3"/>
      <charset val="134"/>
    </font>
    <font>
      <sz val="12"/>
      <name val="宋体"/>
      <family val="3"/>
      <charset val="134"/>
    </font>
    <font>
      <sz val="11"/>
      <color theme="1"/>
      <name val="等线"/>
      <family val="3"/>
      <charset val="134"/>
      <scheme val="minor"/>
    </font>
    <font>
      <sz val="12"/>
      <color theme="1"/>
      <name val="宋体"/>
      <family val="3"/>
      <charset val="134"/>
    </font>
    <font>
      <b/>
      <sz val="12"/>
      <color theme="1"/>
      <name val="宋体"/>
      <family val="3"/>
      <charset val="134"/>
    </font>
    <font>
      <sz val="12"/>
      <color indexed="8"/>
      <name val="宋体"/>
      <family val="3"/>
      <charset val="134"/>
    </font>
    <font>
      <b/>
      <sz val="12"/>
      <color indexed="8"/>
      <name val="宋体"/>
      <family val="3"/>
      <charset val="134"/>
    </font>
    <font>
      <sz val="12"/>
      <color theme="1"/>
      <name val="等线"/>
      <family val="3"/>
      <charset val="134"/>
      <scheme val="minor"/>
    </font>
    <font>
      <sz val="12"/>
      <name val="等线"/>
      <family val="3"/>
      <charset val="134"/>
      <scheme val="minor"/>
    </font>
    <font>
      <sz val="11"/>
      <color indexed="8"/>
      <name val="宋体"/>
      <family val="3"/>
      <charset val="134"/>
    </font>
    <font>
      <sz val="9"/>
      <name val="等线"/>
      <family val="3"/>
      <charset val="134"/>
      <scheme val="minor"/>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0" fillId="0" borderId="0"/>
    <xf numFmtId="0" fontId="3" fillId="0" borderId="0"/>
  </cellStyleXfs>
  <cellXfs count="67">
    <xf numFmtId="0" fontId="0" fillId="0" borderId="0" xfId="0"/>
    <xf numFmtId="0" fontId="3" fillId="0" borderId="0" xfId="1"/>
    <xf numFmtId="0" fontId="5" fillId="2" borderId="1"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1" fillId="0" borderId="2" xfId="1" applyFont="1" applyBorder="1" applyAlignment="1">
      <alignment horizontal="center" vertical="center" wrapText="1"/>
    </xf>
    <xf numFmtId="0" fontId="2" fillId="0" borderId="5" xfId="1" applyFont="1" applyFill="1" applyBorder="1" applyAlignment="1">
      <alignment horizontal="center" vertical="center" wrapText="1"/>
    </xf>
    <xf numFmtId="0" fontId="1" fillId="0" borderId="2" xfId="1" applyFont="1" applyFill="1" applyBorder="1" applyAlignment="1">
      <alignment horizontal="center" vertical="center" wrapText="1"/>
    </xf>
    <xf numFmtId="0" fontId="2" fillId="0" borderId="5" xfId="3" applyFont="1" applyBorder="1" applyAlignment="1">
      <alignment horizontal="left" vertical="center" wrapText="1"/>
    </xf>
    <xf numFmtId="0" fontId="2" fillId="0" borderId="5" xfId="6" applyFont="1" applyBorder="1" applyAlignment="1">
      <alignment horizontal="left" vertical="center" wrapText="1"/>
    </xf>
    <xf numFmtId="0" fontId="2" fillId="0" borderId="5" xfId="1" applyFont="1" applyBorder="1" applyAlignment="1">
      <alignment horizontal="left" vertical="center" wrapText="1"/>
    </xf>
    <xf numFmtId="0" fontId="2" fillId="0" borderId="5" xfId="3" applyFont="1" applyBorder="1" applyAlignment="1">
      <alignment horizontal="center" vertical="center" wrapText="1"/>
    </xf>
    <xf numFmtId="0" fontId="2" fillId="0" borderId="5" xfId="1" applyFont="1" applyFill="1" applyBorder="1" applyAlignment="1">
      <alignment horizontal="left" vertical="center" wrapText="1"/>
    </xf>
    <xf numFmtId="0" fontId="2" fillId="0" borderId="5" xfId="4" applyFont="1" applyBorder="1" applyAlignment="1">
      <alignment vertical="center" wrapText="1"/>
    </xf>
    <xf numFmtId="0" fontId="7" fillId="0" borderId="5" xfId="3" applyFont="1" applyFill="1" applyBorder="1" applyAlignment="1">
      <alignment horizontal="center" vertical="center" wrapText="1"/>
    </xf>
    <xf numFmtId="0" fontId="6" fillId="0" borderId="5" xfId="3" applyFont="1" applyBorder="1" applyAlignment="1">
      <alignment vertical="center" wrapText="1"/>
    </xf>
    <xf numFmtId="0" fontId="6" fillId="0" borderId="6" xfId="3" applyFont="1" applyBorder="1" applyAlignment="1">
      <alignment horizontal="left" vertical="center" wrapText="1"/>
    </xf>
    <xf numFmtId="0" fontId="4" fillId="0" borderId="5" xfId="1" applyFont="1" applyFill="1" applyBorder="1" applyAlignment="1">
      <alignment horizontal="left" vertical="center" wrapText="1"/>
    </xf>
    <xf numFmtId="0" fontId="6" fillId="0" borderId="5" xfId="3" applyFont="1" applyFill="1" applyBorder="1" applyAlignment="1">
      <alignment horizontal="left" vertical="center" wrapText="1"/>
    </xf>
    <xf numFmtId="0" fontId="7" fillId="0" borderId="5" xfId="1" applyFont="1" applyFill="1" applyBorder="1" applyAlignment="1">
      <alignment horizontal="center" vertical="center" wrapText="1"/>
    </xf>
    <xf numFmtId="0" fontId="5" fillId="0" borderId="5" xfId="1" applyFont="1" applyFill="1" applyBorder="1" applyAlignment="1">
      <alignment horizontal="center" vertical="center" wrapText="1"/>
    </xf>
    <xf numFmtId="0" fontId="6" fillId="0" borderId="5" xfId="3" applyFont="1" applyBorder="1" applyAlignment="1">
      <alignment horizontal="left" vertical="center" wrapText="1"/>
    </xf>
    <xf numFmtId="0" fontId="1" fillId="0" borderId="3" xfId="6" applyFont="1" applyFill="1" applyBorder="1" applyAlignment="1">
      <alignment horizontal="center" vertical="center" wrapText="1"/>
    </xf>
    <xf numFmtId="0" fontId="1" fillId="0" borderId="4" xfId="6" applyFont="1" applyFill="1" applyBorder="1" applyAlignment="1">
      <alignment horizontal="center" vertical="center" wrapText="1"/>
    </xf>
    <xf numFmtId="0" fontId="5" fillId="0" borderId="2" xfId="1" applyFont="1" applyBorder="1" applyAlignment="1">
      <alignment horizontal="center" vertical="center" wrapText="1"/>
    </xf>
    <xf numFmtId="0" fontId="4" fillId="0" borderId="5" xfId="1" applyFont="1" applyBorder="1" applyAlignment="1">
      <alignment vertical="center" wrapText="1"/>
    </xf>
    <xf numFmtId="0" fontId="1" fillId="0" borderId="2" xfId="6" applyFont="1" applyFill="1" applyBorder="1" applyAlignment="1">
      <alignment horizontal="center" vertical="center" wrapText="1"/>
    </xf>
    <xf numFmtId="0" fontId="1" fillId="0" borderId="5" xfId="1" applyFont="1" applyFill="1" applyBorder="1" applyAlignment="1">
      <alignment horizontal="center" vertical="center" wrapText="1"/>
    </xf>
    <xf numFmtId="0" fontId="8" fillId="0" borderId="5" xfId="4" applyFont="1" applyBorder="1" applyAlignment="1">
      <alignment vertical="center" wrapText="1"/>
    </xf>
    <xf numFmtId="0" fontId="9" fillId="0" borderId="5" xfId="1" applyFont="1" applyBorder="1" applyAlignment="1">
      <alignment horizontal="left" vertical="center" wrapText="1"/>
    </xf>
    <xf numFmtId="0" fontId="2" fillId="0" borderId="5" xfId="1" applyFont="1" applyBorder="1" applyAlignment="1">
      <alignment horizontal="center" vertical="center" wrapText="1"/>
    </xf>
    <xf numFmtId="0" fontId="6" fillId="0" borderId="5" xfId="3" applyFont="1" applyBorder="1" applyAlignment="1">
      <alignment horizontal="center" vertical="center" wrapText="1"/>
    </xf>
    <xf numFmtId="0" fontId="6" fillId="0" borderId="5" xfId="1" applyFont="1" applyBorder="1" applyAlignment="1">
      <alignment horizontal="center" vertical="center" wrapText="1"/>
    </xf>
    <xf numFmtId="0" fontId="3" fillId="0" borderId="0" xfId="1" applyBorder="1"/>
    <xf numFmtId="0" fontId="4" fillId="0" borderId="5" xfId="1" applyFont="1" applyBorder="1"/>
    <xf numFmtId="0" fontId="1" fillId="3" borderId="5" xfId="1" applyFont="1" applyFill="1" applyBorder="1" applyAlignment="1">
      <alignment horizontal="center" vertical="center" wrapText="1"/>
    </xf>
    <xf numFmtId="0" fontId="2" fillId="3" borderId="5" xfId="4" applyFont="1" applyFill="1" applyBorder="1" applyAlignment="1">
      <alignment vertical="center" wrapText="1"/>
    </xf>
    <xf numFmtId="0" fontId="8" fillId="3" borderId="5" xfId="4" applyFont="1" applyFill="1" applyBorder="1" applyAlignment="1">
      <alignment vertical="center" wrapText="1"/>
    </xf>
    <xf numFmtId="0" fontId="2" fillId="3" borderId="5" xfId="3" applyFont="1" applyFill="1" applyBorder="1" applyAlignment="1">
      <alignment horizontal="center" vertical="center" wrapText="1"/>
    </xf>
    <xf numFmtId="0" fontId="6" fillId="3" borderId="5" xfId="3" applyFont="1" applyFill="1" applyBorder="1" applyAlignment="1">
      <alignment horizontal="center" vertical="center" wrapText="1"/>
    </xf>
    <xf numFmtId="0" fontId="4" fillId="0" borderId="0" xfId="0" applyFont="1" applyAlignment="1">
      <alignment horizontal="center" vertical="center"/>
    </xf>
    <xf numFmtId="0" fontId="2" fillId="0" borderId="5" xfId="3" applyFont="1" applyFill="1" applyBorder="1" applyAlignment="1">
      <alignment horizontal="center" vertical="center" wrapText="1"/>
    </xf>
    <xf numFmtId="0" fontId="4" fillId="3" borderId="5" xfId="0" applyFont="1" applyFill="1" applyBorder="1" applyAlignment="1">
      <alignment horizontal="center" vertical="center" wrapText="1"/>
    </xf>
    <xf numFmtId="0" fontId="7" fillId="3" borderId="5" xfId="3" applyFont="1" applyFill="1" applyBorder="1" applyAlignment="1">
      <alignment horizontal="center" vertical="center" wrapText="1"/>
    </xf>
    <xf numFmtId="0" fontId="6" fillId="3" borderId="5" xfId="3" applyFont="1" applyFill="1" applyBorder="1" applyAlignment="1">
      <alignment vertical="center" wrapText="1"/>
    </xf>
    <xf numFmtId="0" fontId="4" fillId="3" borderId="5" xfId="0" applyFont="1" applyFill="1" applyBorder="1" applyAlignment="1">
      <alignment horizontal="center" vertical="center"/>
    </xf>
    <xf numFmtId="0" fontId="1" fillId="0" borderId="0" xfId="1" applyFont="1" applyFill="1" applyBorder="1" applyAlignment="1">
      <alignment horizontal="center" vertical="center" wrapText="1"/>
    </xf>
    <xf numFmtId="0" fontId="2" fillId="3" borderId="5" xfId="0" applyFont="1" applyFill="1" applyBorder="1" applyAlignment="1">
      <alignment horizontal="left" vertical="center" wrapText="1"/>
    </xf>
    <xf numFmtId="0" fontId="4" fillId="3" borderId="5" xfId="0" applyFont="1" applyFill="1" applyBorder="1"/>
    <xf numFmtId="0" fontId="4" fillId="0" borderId="0" xfId="0" applyFont="1"/>
    <xf numFmtId="0" fontId="6" fillId="0" borderId="5" xfId="3" applyFont="1" applyFill="1" applyBorder="1" applyAlignment="1">
      <alignment vertical="center" wrapText="1"/>
    </xf>
    <xf numFmtId="0" fontId="2" fillId="0" borderId="5" xfId="6" applyFont="1" applyFill="1" applyBorder="1" applyAlignment="1">
      <alignment horizontal="left" vertical="center" wrapText="1"/>
    </xf>
    <xf numFmtId="0" fontId="6" fillId="0" borderId="5" xfId="1"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0" borderId="5" xfId="6" applyFill="1" applyBorder="1" applyAlignment="1">
      <alignment horizontal="left" vertical="center" wrapText="1"/>
    </xf>
    <xf numFmtId="0" fontId="0" fillId="0" borderId="0" xfId="0" applyFill="1"/>
    <xf numFmtId="0" fontId="4" fillId="0" borderId="5" xfId="3" applyFont="1" applyFill="1" applyBorder="1" applyAlignment="1">
      <alignment horizontal="center" vertical="center" wrapText="1"/>
    </xf>
    <xf numFmtId="0" fontId="5" fillId="0" borderId="5" xfId="1" applyFont="1" applyBorder="1" applyAlignment="1">
      <alignment horizontal="center" vertical="center"/>
    </xf>
    <xf numFmtId="0" fontId="4" fillId="3" borderId="5" xfId="1" applyFont="1" applyFill="1" applyBorder="1" applyAlignment="1">
      <alignment horizontal="left" vertical="center" wrapText="1"/>
    </xf>
    <xf numFmtId="0" fontId="6" fillId="0" borderId="5" xfId="3" applyFont="1" applyBorder="1" applyAlignment="1">
      <alignment horizontal="left" vertical="center" wrapText="1"/>
    </xf>
    <xf numFmtId="0" fontId="7" fillId="0" borderId="2"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1" fillId="0" borderId="2" xfId="1" applyFont="1" applyBorder="1" applyAlignment="1">
      <alignment horizontal="center" vertical="center" wrapText="1"/>
    </xf>
    <xf numFmtId="0" fontId="1" fillId="0" borderId="1" xfId="1" applyFont="1" applyBorder="1" applyAlignment="1">
      <alignment horizontal="center" vertical="center" wrapText="1"/>
    </xf>
    <xf numFmtId="0" fontId="6" fillId="0" borderId="2" xfId="3" applyFont="1" applyBorder="1" applyAlignment="1">
      <alignment horizontal="center" vertical="center" wrapText="1"/>
    </xf>
    <xf numFmtId="0" fontId="6" fillId="0" borderId="6" xfId="3" applyFont="1" applyBorder="1" applyAlignment="1">
      <alignment horizontal="center" vertical="center" wrapText="1"/>
    </xf>
    <xf numFmtId="0" fontId="7" fillId="0" borderId="6" xfId="1" applyFont="1" applyFill="1" applyBorder="1" applyAlignment="1">
      <alignment horizontal="center" vertical="center" wrapText="1"/>
    </xf>
    <xf numFmtId="0" fontId="6" fillId="0" borderId="1" xfId="3" applyFont="1" applyBorder="1" applyAlignment="1">
      <alignment horizontal="center" vertical="center" wrapText="1"/>
    </xf>
  </cellXfs>
  <cellStyles count="9">
    <cellStyle name="Normal 2" xfId="3" xr:uid="{EB9EB904-539B-482E-9CA0-2131B7767B06}"/>
    <cellStyle name="Normal 2 2" xfId="2" xr:uid="{C16BC1D0-6762-47DB-8024-84B4AF5150F8}"/>
    <cellStyle name="Normal 2 2 2" xfId="4" xr:uid="{8A1676B7-B061-4BF4-8249-897F0B279F69}"/>
    <cellStyle name="Normal 2 3" xfId="5" xr:uid="{C20E7FF6-C8D7-4771-BB9C-329F60B13E23}"/>
    <cellStyle name="常规" xfId="0" builtinId="0"/>
    <cellStyle name="常规 2" xfId="6" xr:uid="{EB5ACF3D-F7BF-422B-8F60-F74DED1BD347}"/>
    <cellStyle name="常规 3" xfId="1" xr:uid="{D664A7A4-FB13-47FF-ADD0-F65606425189}"/>
    <cellStyle name="常规 4" xfId="7" xr:uid="{53B97A94-DD67-4F57-BED0-FC3FC6EECED7}"/>
    <cellStyle name="常规 5" xfId="8" xr:uid="{E9493B8E-2D02-41A1-B06D-F8904344321C}"/>
  </cellStyles>
  <dxfs count="0"/>
  <tableStyles count="0" defaultTableStyle="TableStyleMedium2" defaultPivotStyle="PivotStyleLight16"/>
  <colors>
    <mruColors>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4A47-3CFD-42D5-BB86-D9EC7AF6B4AF}">
  <dimension ref="A1:M26"/>
  <sheetViews>
    <sheetView tabSelected="1" topLeftCell="A13" workbookViewId="0">
      <selection activeCell="E19" sqref="E19"/>
    </sheetView>
  </sheetViews>
  <sheetFormatPr defaultRowHeight="14.25" x14ac:dyDescent="0.2"/>
  <cols>
    <col min="4" max="4" width="27.875" customWidth="1"/>
    <col min="5" max="5" width="69.5" customWidth="1"/>
    <col min="6" max="6" width="31.625" customWidth="1"/>
    <col min="7" max="7" width="27.75" customWidth="1"/>
    <col min="11" max="11" width="12.5" customWidth="1"/>
  </cols>
  <sheetData>
    <row r="1" spans="1:13" ht="28.5" x14ac:dyDescent="0.2">
      <c r="A1" s="2" t="s">
        <v>0</v>
      </c>
      <c r="B1" s="2" t="s">
        <v>1</v>
      </c>
      <c r="C1" s="2" t="s">
        <v>2</v>
      </c>
      <c r="D1" s="2" t="s">
        <v>3</v>
      </c>
      <c r="E1" s="3" t="s">
        <v>4</v>
      </c>
      <c r="F1" s="3" t="s">
        <v>5</v>
      </c>
      <c r="G1" s="3" t="s">
        <v>6</v>
      </c>
      <c r="H1" s="3" t="s">
        <v>7</v>
      </c>
      <c r="I1" s="2" t="s">
        <v>8</v>
      </c>
      <c r="J1" s="2" t="s">
        <v>9</v>
      </c>
      <c r="K1" s="2" t="s">
        <v>10</v>
      </c>
    </row>
    <row r="2" spans="1:13" ht="81" customHeight="1" x14ac:dyDescent="0.2">
      <c r="A2" s="4" t="s">
        <v>11</v>
      </c>
      <c r="B2" s="5" t="s">
        <v>12</v>
      </c>
      <c r="C2" s="6" t="s">
        <v>11</v>
      </c>
      <c r="D2" s="7"/>
      <c r="E2" s="8" t="s">
        <v>13</v>
      </c>
      <c r="F2" s="9" t="s">
        <v>14</v>
      </c>
      <c r="G2" s="9" t="s">
        <v>118</v>
      </c>
      <c r="H2" s="10" t="s">
        <v>15</v>
      </c>
      <c r="I2" s="10" t="s">
        <v>16</v>
      </c>
      <c r="J2" s="10" t="s">
        <v>17</v>
      </c>
      <c r="K2" s="29" t="s">
        <v>119</v>
      </c>
    </row>
    <row r="3" spans="1:13" ht="132" customHeight="1" x14ac:dyDescent="0.2">
      <c r="A3" s="6" t="s">
        <v>18</v>
      </c>
      <c r="B3" s="11" t="s">
        <v>19</v>
      </c>
      <c r="C3" s="6" t="s">
        <v>20</v>
      </c>
      <c r="D3" s="12"/>
      <c r="E3" s="8" t="s">
        <v>21</v>
      </c>
      <c r="F3" s="9" t="s">
        <v>22</v>
      </c>
      <c r="G3" s="9" t="s">
        <v>22</v>
      </c>
      <c r="H3" s="40" t="s">
        <v>81</v>
      </c>
      <c r="I3" s="30" t="s">
        <v>23</v>
      </c>
      <c r="J3" s="10" t="s">
        <v>24</v>
      </c>
      <c r="K3" s="29"/>
    </row>
    <row r="4" spans="1:13" ht="114.75" customHeight="1" x14ac:dyDescent="0.2">
      <c r="A4" s="61" t="s">
        <v>79</v>
      </c>
      <c r="B4" s="58" t="s">
        <v>70</v>
      </c>
      <c r="C4" s="13" t="s">
        <v>71</v>
      </c>
      <c r="D4" s="14" t="s">
        <v>25</v>
      </c>
      <c r="E4" s="14" t="s">
        <v>82</v>
      </c>
      <c r="F4" s="14" t="s">
        <v>26</v>
      </c>
      <c r="G4" s="14" t="s">
        <v>26</v>
      </c>
      <c r="H4" s="40" t="s">
        <v>81</v>
      </c>
      <c r="I4" s="30" t="s">
        <v>23</v>
      </c>
      <c r="J4" s="10" t="s">
        <v>17</v>
      </c>
      <c r="K4" s="29"/>
    </row>
    <row r="5" spans="1:13" ht="57" x14ac:dyDescent="0.2">
      <c r="A5" s="62"/>
      <c r="B5" s="58"/>
      <c r="C5" s="13" t="s">
        <v>27</v>
      </c>
      <c r="D5" s="14" t="s">
        <v>25</v>
      </c>
      <c r="E5" s="14" t="s">
        <v>83</v>
      </c>
      <c r="F5" s="14" t="s">
        <v>26</v>
      </c>
      <c r="G5" s="14" t="s">
        <v>26</v>
      </c>
      <c r="H5" s="40" t="s">
        <v>81</v>
      </c>
      <c r="I5" s="30" t="s">
        <v>23</v>
      </c>
      <c r="J5" s="10" t="s">
        <v>17</v>
      </c>
      <c r="K5" s="29"/>
    </row>
    <row r="6" spans="1:13" ht="99.75" x14ac:dyDescent="0.2">
      <c r="A6" s="62"/>
      <c r="B6" s="15" t="s">
        <v>72</v>
      </c>
      <c r="C6" s="13" t="s">
        <v>28</v>
      </c>
      <c r="D6" s="14" t="s">
        <v>114</v>
      </c>
      <c r="E6" s="14" t="s">
        <v>80</v>
      </c>
      <c r="F6" s="14" t="s">
        <v>29</v>
      </c>
      <c r="G6" s="14" t="s">
        <v>30</v>
      </c>
      <c r="H6" s="40" t="s">
        <v>81</v>
      </c>
      <c r="I6" s="30" t="s">
        <v>23</v>
      </c>
      <c r="J6" s="10" t="s">
        <v>17</v>
      </c>
      <c r="K6" s="29"/>
    </row>
    <row r="7" spans="1:13" ht="99.75" x14ac:dyDescent="0.2">
      <c r="A7" s="62"/>
      <c r="B7" s="16" t="s">
        <v>31</v>
      </c>
      <c r="C7" s="13" t="s">
        <v>32</v>
      </c>
      <c r="D7" s="14" t="s">
        <v>25</v>
      </c>
      <c r="E7" s="14" t="s">
        <v>33</v>
      </c>
      <c r="F7" s="14" t="s">
        <v>34</v>
      </c>
      <c r="G7" s="14" t="s">
        <v>35</v>
      </c>
      <c r="H7" s="55" t="s">
        <v>15</v>
      </c>
      <c r="I7" s="30" t="s">
        <v>23</v>
      </c>
      <c r="J7" s="10" t="s">
        <v>17</v>
      </c>
      <c r="K7" s="29" t="s">
        <v>113</v>
      </c>
    </row>
    <row r="8" spans="1:13" s="39" customFormat="1" ht="42.75" x14ac:dyDescent="0.2">
      <c r="A8" s="59" t="s">
        <v>36</v>
      </c>
      <c r="B8" s="41" t="s">
        <v>73</v>
      </c>
      <c r="C8" s="42" t="s">
        <v>74</v>
      </c>
      <c r="D8" s="43" t="s">
        <v>115</v>
      </c>
      <c r="E8" s="43" t="s">
        <v>75</v>
      </c>
      <c r="F8" s="43" t="s">
        <v>76</v>
      </c>
      <c r="G8" s="43" t="s">
        <v>76</v>
      </c>
      <c r="H8" s="40" t="s">
        <v>15</v>
      </c>
      <c r="I8" s="38" t="s">
        <v>23</v>
      </c>
      <c r="J8" s="37" t="s">
        <v>17</v>
      </c>
      <c r="K8" s="44"/>
    </row>
    <row r="9" spans="1:13" ht="114" x14ac:dyDescent="0.2">
      <c r="A9" s="60"/>
      <c r="B9" s="17" t="s">
        <v>84</v>
      </c>
      <c r="C9" s="18" t="s">
        <v>37</v>
      </c>
      <c r="D9" s="14" t="s">
        <v>38</v>
      </c>
      <c r="E9" s="14" t="s">
        <v>66</v>
      </c>
      <c r="F9" s="14" t="s">
        <v>91</v>
      </c>
      <c r="G9" s="14" t="s">
        <v>92</v>
      </c>
      <c r="H9" s="40" t="s">
        <v>15</v>
      </c>
      <c r="I9" s="30" t="s">
        <v>23</v>
      </c>
      <c r="J9" s="10" t="s">
        <v>17</v>
      </c>
      <c r="K9" s="29"/>
    </row>
    <row r="10" spans="1:13" ht="99.75" x14ac:dyDescent="0.2">
      <c r="A10" s="60"/>
      <c r="B10" s="17" t="s">
        <v>85</v>
      </c>
      <c r="C10" s="19" t="s">
        <v>90</v>
      </c>
      <c r="D10" s="14" t="s">
        <v>38</v>
      </c>
      <c r="E10" s="14" t="s">
        <v>39</v>
      </c>
      <c r="F10" s="14" t="s">
        <v>87</v>
      </c>
      <c r="G10" s="14" t="s">
        <v>86</v>
      </c>
      <c r="H10" s="40" t="s">
        <v>15</v>
      </c>
      <c r="I10" s="30" t="s">
        <v>23</v>
      </c>
      <c r="J10" s="10" t="s">
        <v>17</v>
      </c>
      <c r="K10" s="29"/>
    </row>
    <row r="11" spans="1:13" ht="42.75" x14ac:dyDescent="0.2">
      <c r="A11" s="60"/>
      <c r="B11" s="20" t="s">
        <v>67</v>
      </c>
      <c r="C11" s="18" t="s">
        <v>68</v>
      </c>
      <c r="D11" s="49" t="s">
        <v>38</v>
      </c>
      <c r="E11" s="14" t="s">
        <v>69</v>
      </c>
      <c r="F11" s="14" t="s">
        <v>40</v>
      </c>
      <c r="G11" s="14" t="s">
        <v>96</v>
      </c>
      <c r="H11" s="40" t="s">
        <v>15</v>
      </c>
      <c r="I11" s="30" t="s">
        <v>23</v>
      </c>
      <c r="J11" s="10" t="s">
        <v>17</v>
      </c>
      <c r="K11" s="29"/>
    </row>
    <row r="12" spans="1:13" ht="57" x14ac:dyDescent="0.2">
      <c r="A12" s="23" t="s">
        <v>49</v>
      </c>
      <c r="B12" s="24" t="s">
        <v>50</v>
      </c>
      <c r="C12" s="25" t="s">
        <v>50</v>
      </c>
      <c r="D12" s="8" t="s">
        <v>51</v>
      </c>
      <c r="E12" s="8" t="s">
        <v>52</v>
      </c>
      <c r="F12" s="8" t="s">
        <v>53</v>
      </c>
      <c r="G12" s="8" t="s">
        <v>54</v>
      </c>
      <c r="H12" s="40" t="s">
        <v>15</v>
      </c>
      <c r="I12" s="30" t="s">
        <v>23</v>
      </c>
      <c r="J12" s="10" t="s">
        <v>17</v>
      </c>
      <c r="K12" s="31"/>
      <c r="L12" s="1"/>
      <c r="M12" s="1"/>
    </row>
    <row r="13" spans="1:13" ht="71.25" x14ac:dyDescent="0.2">
      <c r="A13" s="59" t="s">
        <v>41</v>
      </c>
      <c r="B13" s="63" t="s">
        <v>41</v>
      </c>
      <c r="C13" s="21" t="s">
        <v>42</v>
      </c>
      <c r="D13" s="8" t="s">
        <v>43</v>
      </c>
      <c r="E13" s="8" t="s">
        <v>44</v>
      </c>
      <c r="F13" s="8" t="s">
        <v>45</v>
      </c>
      <c r="G13" s="8" t="s">
        <v>45</v>
      </c>
      <c r="H13" s="40" t="s">
        <v>15</v>
      </c>
      <c r="I13" s="30" t="s">
        <v>23</v>
      </c>
      <c r="J13" s="10" t="s">
        <v>17</v>
      </c>
      <c r="K13" s="29"/>
    </row>
    <row r="14" spans="1:13" ht="85.5" x14ac:dyDescent="0.2">
      <c r="A14" s="60"/>
      <c r="B14" s="64"/>
      <c r="C14" s="21" t="s">
        <v>46</v>
      </c>
      <c r="D14" s="8" t="s">
        <v>95</v>
      </c>
      <c r="E14" s="8" t="s">
        <v>47</v>
      </c>
      <c r="F14" s="8" t="s">
        <v>45</v>
      </c>
      <c r="G14" s="8" t="s">
        <v>45</v>
      </c>
      <c r="H14" s="40" t="s">
        <v>15</v>
      </c>
      <c r="I14" s="30" t="s">
        <v>23</v>
      </c>
      <c r="J14" s="10" t="s">
        <v>17</v>
      </c>
      <c r="K14" s="5" t="s">
        <v>102</v>
      </c>
    </row>
    <row r="15" spans="1:13" ht="42.75" x14ac:dyDescent="0.2">
      <c r="A15" s="59" t="s">
        <v>93</v>
      </c>
      <c r="B15" s="66" t="s">
        <v>93</v>
      </c>
      <c r="C15" s="22" t="s">
        <v>107</v>
      </c>
      <c r="D15" s="8" t="s">
        <v>43</v>
      </c>
      <c r="E15" s="8" t="s">
        <v>106</v>
      </c>
      <c r="F15" s="8" t="s">
        <v>48</v>
      </c>
      <c r="G15" s="8" t="s">
        <v>48</v>
      </c>
      <c r="H15" s="40" t="s">
        <v>15</v>
      </c>
      <c r="I15" s="30" t="s">
        <v>23</v>
      </c>
      <c r="J15" s="10" t="s">
        <v>17</v>
      </c>
      <c r="K15" s="51"/>
      <c r="L15" s="1"/>
      <c r="M15" s="1"/>
    </row>
    <row r="16" spans="1:13" ht="42.75" x14ac:dyDescent="0.2">
      <c r="A16" s="60"/>
      <c r="B16" s="66"/>
      <c r="C16" s="22" t="s">
        <v>108</v>
      </c>
      <c r="D16" s="8" t="s">
        <v>43</v>
      </c>
      <c r="E16" s="8" t="s">
        <v>104</v>
      </c>
      <c r="F16" s="8" t="s">
        <v>48</v>
      </c>
      <c r="G16" s="8" t="s">
        <v>48</v>
      </c>
      <c r="H16" s="40" t="s">
        <v>112</v>
      </c>
      <c r="I16" s="30" t="s">
        <v>23</v>
      </c>
      <c r="J16" s="10" t="s">
        <v>17</v>
      </c>
      <c r="K16" s="51" t="s">
        <v>111</v>
      </c>
      <c r="L16" s="1"/>
      <c r="M16" s="1"/>
    </row>
    <row r="17" spans="1:13" ht="42.75" x14ac:dyDescent="0.2">
      <c r="A17" s="60"/>
      <c r="B17" s="66"/>
      <c r="C17" s="22" t="s">
        <v>109</v>
      </c>
      <c r="D17" s="8" t="s">
        <v>43</v>
      </c>
      <c r="E17" s="8" t="s">
        <v>103</v>
      </c>
      <c r="F17" s="8" t="s">
        <v>48</v>
      </c>
      <c r="G17" s="8" t="s">
        <v>48</v>
      </c>
      <c r="H17" s="40" t="s">
        <v>15</v>
      </c>
      <c r="I17" s="30" t="s">
        <v>23</v>
      </c>
      <c r="J17" s="10" t="s">
        <v>17</v>
      </c>
      <c r="K17" s="51"/>
      <c r="L17" s="1"/>
      <c r="M17" s="1"/>
    </row>
    <row r="18" spans="1:13" ht="42.75" x14ac:dyDescent="0.2">
      <c r="A18" s="65"/>
      <c r="B18" s="64"/>
      <c r="C18" s="22" t="s">
        <v>110</v>
      </c>
      <c r="D18" s="8" t="s">
        <v>95</v>
      </c>
      <c r="E18" s="8" t="s">
        <v>105</v>
      </c>
      <c r="F18" s="8" t="s">
        <v>48</v>
      </c>
      <c r="G18" s="8" t="s">
        <v>48</v>
      </c>
      <c r="H18" s="40" t="s">
        <v>112</v>
      </c>
      <c r="I18" s="30" t="s">
        <v>23</v>
      </c>
      <c r="J18" s="10" t="s">
        <v>17</v>
      </c>
      <c r="K18" s="51" t="s">
        <v>111</v>
      </c>
      <c r="L18" s="1"/>
      <c r="M18" s="1"/>
    </row>
    <row r="19" spans="1:13" ht="205.5" customHeight="1" x14ac:dyDescent="0.2">
      <c r="A19" s="56" t="s">
        <v>55</v>
      </c>
      <c r="B19" s="57" t="s">
        <v>100</v>
      </c>
      <c r="C19" s="34" t="s">
        <v>56</v>
      </c>
      <c r="D19" s="35"/>
      <c r="E19" s="50" t="s">
        <v>99</v>
      </c>
      <c r="F19" s="36" t="s">
        <v>57</v>
      </c>
      <c r="G19" s="36" t="s">
        <v>97</v>
      </c>
      <c r="H19" s="40" t="s">
        <v>15</v>
      </c>
      <c r="I19" s="38" t="s">
        <v>55</v>
      </c>
      <c r="J19" s="37" t="s">
        <v>98</v>
      </c>
      <c r="K19" s="24" t="s">
        <v>116</v>
      </c>
      <c r="L19" s="32"/>
      <c r="M19" s="32"/>
    </row>
    <row r="20" spans="1:13" ht="85.5" x14ac:dyDescent="0.2">
      <c r="A20" s="56"/>
      <c r="B20" s="57"/>
      <c r="C20" s="34" t="s">
        <v>58</v>
      </c>
      <c r="D20" s="35"/>
      <c r="E20" s="50" t="s">
        <v>59</v>
      </c>
      <c r="F20" s="36" t="s">
        <v>60</v>
      </c>
      <c r="G20" s="36" t="s">
        <v>61</v>
      </c>
      <c r="H20" s="40" t="s">
        <v>15</v>
      </c>
      <c r="I20" s="30" t="s">
        <v>55</v>
      </c>
      <c r="J20" s="10" t="s">
        <v>17</v>
      </c>
      <c r="K20" s="24" t="s">
        <v>117</v>
      </c>
      <c r="L20" s="32"/>
      <c r="M20" s="32"/>
    </row>
    <row r="21" spans="1:13" s="48" customFormat="1" ht="57" x14ac:dyDescent="0.15">
      <c r="A21" s="56"/>
      <c r="B21" s="46" t="s">
        <v>88</v>
      </c>
      <c r="C21" s="52" t="s">
        <v>89</v>
      </c>
      <c r="D21" s="35"/>
      <c r="E21" s="53" t="s">
        <v>101</v>
      </c>
      <c r="F21" s="46" t="s">
        <v>77</v>
      </c>
      <c r="G21" s="46" t="s">
        <v>78</v>
      </c>
      <c r="H21" s="40" t="s">
        <v>15</v>
      </c>
      <c r="I21" s="38" t="s">
        <v>55</v>
      </c>
      <c r="J21" s="37" t="s">
        <v>17</v>
      </c>
      <c r="K21" s="47"/>
    </row>
    <row r="22" spans="1:13" ht="57" x14ac:dyDescent="0.2">
      <c r="A22" s="56"/>
      <c r="B22" s="11" t="s">
        <v>62</v>
      </c>
      <c r="C22" s="26" t="s">
        <v>63</v>
      </c>
      <c r="D22" s="28" t="s">
        <v>43</v>
      </c>
      <c r="E22" s="50" t="s">
        <v>94</v>
      </c>
      <c r="F22" s="27" t="s">
        <v>64</v>
      </c>
      <c r="G22" s="27" t="s">
        <v>65</v>
      </c>
      <c r="H22" s="40" t="s">
        <v>15</v>
      </c>
      <c r="I22" s="30" t="s">
        <v>55</v>
      </c>
      <c r="J22" s="10" t="s">
        <v>17</v>
      </c>
      <c r="K22" s="33"/>
      <c r="L22" s="32"/>
      <c r="M22" s="32"/>
    </row>
    <row r="24" spans="1:13" x14ac:dyDescent="0.2">
      <c r="A24" s="45"/>
    </row>
    <row r="25" spans="1:13" x14ac:dyDescent="0.2">
      <c r="A25" s="45"/>
    </row>
    <row r="26" spans="1:13" x14ac:dyDescent="0.2">
      <c r="A26" s="54"/>
    </row>
  </sheetData>
  <mergeCells count="9">
    <mergeCell ref="A19:A22"/>
    <mergeCell ref="B19:B20"/>
    <mergeCell ref="B4:B5"/>
    <mergeCell ref="A8:A11"/>
    <mergeCell ref="A4:A7"/>
    <mergeCell ref="A13:A14"/>
    <mergeCell ref="B13:B14"/>
    <mergeCell ref="A15:A18"/>
    <mergeCell ref="B15:B18"/>
  </mergeCells>
  <phoneticPr fontId="11" type="noConversion"/>
  <dataValidations count="4">
    <dataValidation type="list" allowBlank="1" showInputMessage="1" showErrorMessage="1" sqref="J1:J1048576" xr:uid="{4EC8203A-2F42-4F4C-972E-82AEE2605141}">
      <formula1>"用例优先级,A,B,C,D"</formula1>
    </dataValidation>
    <dataValidation type="list" allowBlank="1" showInputMessage="1" showErrorMessage="1" sqref="JB8 WVN8 WLR8 WBV8 VRZ8 VID8 UYH8 UOL8 UEP8 TUT8 TKX8 TBB8 SRF8 SHJ8 RXN8 RNR8 RDV8 QTZ8 QKD8 QAH8 PQL8 PGP8 OWT8 OMX8 ODB8 NTF8 NJJ8 MZN8 MPR8 MFV8 LVZ8 LMD8 LCH8 KSL8 KIP8 JYT8 JOX8 JFB8 IVF8 ILJ8 IBN8 HRR8 HHV8 GXZ8 GOD8 GEH8 FUL8 FKP8 FAT8 EQX8 EHB8 DXF8 DNJ8 DDN8 CTR8 CJV8 BZZ8 BQD8 BGH8 AWL8 AMP8 ACT8 SX8" xr:uid="{D479C163-14CA-46F9-AD20-B66F5B1BDBAA}">
      <formula1>"Y,N"</formula1>
    </dataValidation>
    <dataValidation type="list" allowBlank="1" showInputMessage="1" showErrorMessage="1" sqref="H1:H1048576" xr:uid="{7B8E0286-8E10-484F-AB3B-45D76C3148E0}">
      <formula1>"Y,N,Block"</formula1>
    </dataValidation>
    <dataValidation type="list" allowBlank="1" showInputMessage="1" showErrorMessage="1" sqref="I1:I1048576" xr:uid="{48271580-A170-4F32-AD94-F15CF4A89439}">
      <formula1>"功能测试,并发测试,性能测试,BVT,接口测试,兼容性测试,异常测试"</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人行集采项目Uyee(IS32U) COS v7141测试用例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yangzhanyu</dc:creator>
  <cp:lastModifiedBy>yangzhanyu</cp:lastModifiedBy>
  <dcterms:created xsi:type="dcterms:W3CDTF">2015-06-05T18:19:34Z</dcterms:created>
  <dcterms:modified xsi:type="dcterms:W3CDTF">2023-03-28T08:01:27Z</dcterms:modified>
</cp:coreProperties>
</file>