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sycHe\Desktop\"/>
    </mc:Choice>
  </mc:AlternateContent>
  <bookViews>
    <workbookView xWindow="0" yWindow="0" windowWidth="20490" windowHeight="7770" tabRatio="768"/>
  </bookViews>
  <sheets>
    <sheet name="绩效面谈业绩评估总结" sheetId="1" r:id="rId1"/>
    <sheet name="绩效面谈态度与能力评价" sheetId="3" r:id="rId2"/>
    <sheet name="绩效面谈计划" sheetId="2" r:id="rId3"/>
  </sheets>
  <calcPr calcId="152511"/>
  <customWorkbookViews>
    <customWorkbookView name="雨林木风 - 个人视图" guid="{EB35972A-28B9-472C-BB5E-1ECFAF0B6633}" mergeInterval="0" personalView="1" maximized="1" xWindow="1" yWindow="1" windowWidth="1366" windowHeight="530" tabRatio="768" activeSheetId="1"/>
  </customWorkbookViews>
</workbook>
</file>

<file path=xl/calcChain.xml><?xml version="1.0" encoding="utf-8"?>
<calcChain xmlns="http://schemas.openxmlformats.org/spreadsheetml/2006/main">
  <c r="H12" i="2" l="1"/>
  <c r="G12" i="2"/>
  <c r="D12" i="2"/>
  <c r="H12" i="1" l="1"/>
  <c r="B12" i="3" s="1"/>
  <c r="G12" i="1"/>
  <c r="D12" i="1"/>
</calcChain>
</file>

<file path=xl/sharedStrings.xml><?xml version="1.0" encoding="utf-8"?>
<sst xmlns="http://schemas.openxmlformats.org/spreadsheetml/2006/main" count="81" uniqueCount="51">
  <si>
    <t>姓名</t>
    <phoneticPr fontId="2" type="noConversion"/>
  </si>
  <si>
    <t>部门</t>
    <phoneticPr fontId="2" type="noConversion"/>
  </si>
  <si>
    <t>考核期间</t>
    <phoneticPr fontId="2" type="noConversion"/>
  </si>
  <si>
    <t>权重(%)</t>
  </si>
  <si>
    <t>自评得分</t>
  </si>
  <si>
    <t>员工签字</t>
    <phoneticPr fontId="2" type="noConversion"/>
  </si>
  <si>
    <t>直接上级签字</t>
    <phoneticPr fontId="2" type="noConversion"/>
  </si>
  <si>
    <t>实际完成结果自述                    （主要对照目标和衡量标准进行自检陈述）</t>
    <phoneticPr fontId="5" type="noConversion"/>
  </si>
  <si>
    <t>合计:评价得分=∑（评分*权重）</t>
    <phoneticPr fontId="2" type="noConversion"/>
  </si>
  <si>
    <t xml:space="preserve">     年   月   日</t>
    <phoneticPr fontId="2" type="noConversion"/>
  </si>
  <si>
    <t xml:space="preserve">      年   月   日</t>
    <phoneticPr fontId="2" type="noConversion"/>
  </si>
  <si>
    <t>考核说明：</t>
    <phoneticPr fontId="2" type="noConversion"/>
  </si>
  <si>
    <t>编号</t>
    <phoneticPr fontId="2" type="noConversion"/>
  </si>
  <si>
    <t>KPI考核结果</t>
  </si>
  <si>
    <t>上级考核评分</t>
    <phoneticPr fontId="2" type="noConversion"/>
  </si>
  <si>
    <t>No</t>
    <phoneticPr fontId="2" type="noConversion"/>
  </si>
  <si>
    <t>对员工下一阶段工作改善的指导意见</t>
    <phoneticPr fontId="2" type="noConversion"/>
  </si>
  <si>
    <t>员工业绩自评</t>
    <phoneticPr fontId="2" type="noConversion"/>
  </si>
  <si>
    <t>上级业绩评价</t>
    <phoneticPr fontId="2" type="noConversion"/>
  </si>
  <si>
    <t>职位</t>
    <phoneticPr fontId="2" type="noConversion"/>
  </si>
  <si>
    <t>业绩考核得分</t>
    <phoneticPr fontId="2" type="noConversion"/>
  </si>
  <si>
    <t>评价和考核结果确认：</t>
    <phoneticPr fontId="2" type="noConversion"/>
  </si>
  <si>
    <t xml:space="preserve">     年  月  日</t>
    <phoneticPr fontId="2" type="noConversion"/>
  </si>
  <si>
    <t xml:space="preserve">      年  月  日</t>
    <phoneticPr fontId="2" type="noConversion"/>
  </si>
  <si>
    <t>一、员工个人述职与总结</t>
    <phoneticPr fontId="2" type="noConversion"/>
  </si>
  <si>
    <t>个人业绩系数：
110%≤个人绩效达成率：业绩优秀
100%≤个人绩效达成率＜110%：业绩良好
90%≤个人绩效达成率＜100%：业绩符合要求
80%≤个人绩效达成率＜90%：业绩基本符合要求
个人绩效达成率＜80%：业绩尚待改进</t>
    <phoneticPr fontId="2" type="noConversion"/>
  </si>
  <si>
    <t>直接上级签字（我同意面谈内容）</t>
    <phoneticPr fontId="2" type="noConversion"/>
  </si>
  <si>
    <t>个人业绩评价结果：</t>
    <phoneticPr fontId="2" type="noConversion"/>
  </si>
  <si>
    <t>爱国者电子绩效面谈——业绩评估表</t>
    <phoneticPr fontId="2" type="noConversion"/>
  </si>
  <si>
    <t>重点工作或考核KPI</t>
    <phoneticPr fontId="2" type="noConversion"/>
  </si>
  <si>
    <t>绩效面谈—态度与能力评价</t>
    <phoneticPr fontId="2" type="noConversion"/>
  </si>
  <si>
    <r>
      <t xml:space="preserve">1、 工作业绩评估
</t>
    </r>
    <r>
      <rPr>
        <sz val="10"/>
        <rFont val="宋体"/>
        <family val="3"/>
        <charset val="134"/>
      </rPr>
      <t xml:space="preserve">（分析上月主要的工作业绩，参照周工作计划，为本部门/相关部门工作的顺利开展做出多大的贡献；有量化指标的，需要以数字说明。）   </t>
    </r>
    <phoneticPr fontId="2" type="noConversion"/>
  </si>
  <si>
    <r>
      <t xml:space="preserve">2、 工作能力评估
</t>
    </r>
    <r>
      <rPr>
        <sz val="10"/>
        <rFont val="宋体"/>
        <family val="3"/>
        <charset val="134"/>
      </rPr>
      <t>（分析上月工作能力的长处和不足，确定自己进步和发展的方向；主要剖析自己的工作能力和岗位职责要求之间是否存在误差，确实认清工作岗位所需要的工作能力，通过自我评估制订个人发展计划，确定在下月如何弥补误差。）</t>
    </r>
    <phoneticPr fontId="2" type="noConversion"/>
  </si>
  <si>
    <r>
      <t xml:space="preserve">3、 工作表现评估                                                                   </t>
    </r>
    <r>
      <rPr>
        <sz val="10"/>
        <rFont val="宋体"/>
        <family val="3"/>
        <charset val="134"/>
      </rPr>
      <t>（描述上月工作的表现和态度，并分析以后的改进工作，重点考核工作配合度,遵守时间节点情况,团队合作等.并着重分析以后工作表现的改进。）</t>
    </r>
    <phoneticPr fontId="2" type="noConversion"/>
  </si>
  <si>
    <t>工作计划完成情况评估表</t>
    <phoneticPr fontId="2" type="noConversion"/>
  </si>
  <si>
    <r>
      <t xml:space="preserve">二、上级总体评价与建议 </t>
    </r>
    <r>
      <rPr>
        <sz val="16"/>
        <rFont val="宋体"/>
        <family val="3"/>
        <charset val="134"/>
      </rPr>
      <t xml:space="preserve">                                                                                   </t>
    </r>
    <r>
      <rPr>
        <sz val="11"/>
        <rFont val="宋体"/>
        <family val="3"/>
        <charset val="134"/>
      </rPr>
      <t>（分析被评价人在过去一个月中的主要成绩和进步及主要不足与需要改进的方面，同时结合岗位所需要的胜任能力，明确被评价人的能力强项和需重点发展的能力</t>
    </r>
    <phoneticPr fontId="2" type="noConversion"/>
  </si>
  <si>
    <t>员工签字（我同意面谈内容）</t>
    <phoneticPr fontId="2" type="noConversion"/>
  </si>
  <si>
    <t>SAP维护</t>
  </si>
  <si>
    <t>OA维护</t>
  </si>
  <si>
    <t>财务及风险管控中心</t>
  </si>
  <si>
    <t>苏钰文</t>
  </si>
  <si>
    <t>信息化主管</t>
  </si>
  <si>
    <t>通过自身的学习、领导和同事的支持及帮助，在不断的提高自己的工作技能。下一季度要优化公司工作流程，加强各系统之间的协同办公减少系统间隙带来工作的繁琐。</t>
  </si>
  <si>
    <t>在做好本职工作的同时协同相关部门管理及维护好各系统。</t>
  </si>
  <si>
    <t>解决10条系统故障，维护60家客户信息</t>
    <phoneticPr fontId="2" type="noConversion"/>
  </si>
  <si>
    <t>维护60项OA任务</t>
    <phoneticPr fontId="2" type="noConversion"/>
  </si>
  <si>
    <t>将系统故障将至10条以下</t>
    <phoneticPr fontId="2" type="noConversion"/>
  </si>
  <si>
    <t>将系统故障下降，配合其它部门完成OA优化</t>
    <phoneticPr fontId="2" type="noConversion"/>
  </si>
  <si>
    <t>本季度在做好SAP与OA系统的同时，并自身编写繁琐代码将SAP无法实现的功能成功的应用到其它部门，使员工更快，更高效的将工作在SAP里完成。同时将OA、CRM等系统维持稳定、高效运行。并协同各部门解决和指导各系统出现的问题。</t>
    <phoneticPr fontId="2" type="noConversion"/>
  </si>
  <si>
    <t xml:space="preserve">  2014年11月1日至2014年11月30日 </t>
    <phoneticPr fontId="2" type="noConversion"/>
  </si>
  <si>
    <t xml:space="preserve">  2014年12月1日至2014年12月31日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</si>
</sst>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 #,##0_ ;_ * \-#,##0_ ;_ * &quot;-&quot;_ ;_ @_ "/>
    <numFmt numFmtId="176" formatCode="0_ "/>
  </numFmts>
  <fonts count="31">
    <font>
      <sz val="12"/>
      <name val="宋体"/>
      <charset val="134"/>
    </font>
    <font>
      <sz val="12"/>
      <name val="宋体"/>
      <family val="3"/>
      <charset val="134"/>
    </font>
    <font>
      <sz val="9"/>
      <name val="宋体"/>
      <family val="3"/>
      <charset val="134"/>
    </font>
    <font>
      <b/>
      <sz val="10"/>
      <name val="宋体"/>
      <family val="3"/>
      <charset val="134"/>
    </font>
    <font>
      <sz val="10"/>
      <name val="宋体"/>
      <family val="3"/>
      <charset val="134"/>
    </font>
    <font>
      <b/>
      <sz val="12"/>
      <name val="宋体"/>
      <family val="3"/>
      <charset val="134"/>
    </font>
    <font>
      <sz val="10"/>
      <name val="Arial"/>
      <family val="2"/>
    </font>
    <font>
      <b/>
      <sz val="11"/>
      <name val="宋体"/>
      <family val="3"/>
      <charset val="134"/>
    </font>
    <font>
      <sz val="11"/>
      <name val="宋体"/>
      <family val="3"/>
      <charset val="134"/>
    </font>
    <font>
      <sz val="12"/>
      <name val="宋体"/>
      <family val="3"/>
      <charset val="134"/>
    </font>
    <font>
      <sz val="12"/>
      <name val="Times New Roman"/>
      <family val="1"/>
    </font>
    <font>
      <sz val="11"/>
      <color indexed="8"/>
      <name val="宋体"/>
      <family val="3"/>
      <charset val="134"/>
    </font>
    <font>
      <sz val="11"/>
      <color indexed="9"/>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b/>
      <sz val="14"/>
      <name val="宋体"/>
      <family val="3"/>
      <charset val="134"/>
    </font>
    <font>
      <sz val="14"/>
      <name val="宋体"/>
      <family val="3"/>
      <charset val="134"/>
    </font>
    <font>
      <sz val="16"/>
      <name val="宋体"/>
      <family val="3"/>
      <charset val="134"/>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43"/>
        <bgColor indexed="64"/>
      </patternFill>
    </fill>
    <fill>
      <patternFill patternType="solid">
        <fgColor indexed="22"/>
        <bgColor indexed="64"/>
      </patternFill>
    </fill>
  </fills>
  <borders count="24">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s>
  <cellStyleXfs count="50">
    <xf numFmtId="0" fontId="0" fillId="0" borderId="0">
      <alignment vertical="center"/>
    </xf>
    <xf numFmtId="0" fontId="10" fillId="0" borderId="0"/>
    <xf numFmtId="0" fontId="10" fillId="0" borderId="0"/>
    <xf numFmtId="0" fontId="11" fillId="2" borderId="0" applyNumberFormat="0" applyBorder="0" applyAlignment="0" applyProtection="0">
      <alignment vertical="center"/>
    </xf>
    <xf numFmtId="0" fontId="11" fillId="3" borderId="0" applyNumberFormat="0" applyBorder="0" applyAlignment="0" applyProtection="0">
      <alignment vertical="center"/>
    </xf>
    <xf numFmtId="0" fontId="11" fillId="4" borderId="0" applyNumberFormat="0" applyBorder="0" applyAlignment="0" applyProtection="0">
      <alignment vertical="center"/>
    </xf>
    <xf numFmtId="0" fontId="11" fillId="5" borderId="0" applyNumberFormat="0" applyBorder="0" applyAlignment="0" applyProtection="0">
      <alignment vertical="center"/>
    </xf>
    <xf numFmtId="0" fontId="11" fillId="6" borderId="0" applyNumberFormat="0" applyBorder="0" applyAlignment="0" applyProtection="0">
      <alignment vertical="center"/>
    </xf>
    <xf numFmtId="0" fontId="11" fillId="7" borderId="0" applyNumberFormat="0" applyBorder="0" applyAlignment="0" applyProtection="0">
      <alignment vertical="center"/>
    </xf>
    <xf numFmtId="0" fontId="6" fillId="0" borderId="0" applyBorder="0"/>
    <xf numFmtId="0" fontId="11" fillId="8" borderId="0" applyNumberFormat="0" applyBorder="0" applyAlignment="0" applyProtection="0">
      <alignment vertical="center"/>
    </xf>
    <xf numFmtId="0" fontId="11" fillId="9" borderId="0" applyNumberFormat="0" applyBorder="0" applyAlignment="0" applyProtection="0">
      <alignment vertical="center"/>
    </xf>
    <xf numFmtId="0" fontId="11" fillId="10" borderId="0" applyNumberFormat="0" applyBorder="0" applyAlignment="0" applyProtection="0">
      <alignment vertical="center"/>
    </xf>
    <xf numFmtId="0" fontId="11" fillId="5" borderId="0" applyNumberFormat="0" applyBorder="0" applyAlignment="0" applyProtection="0">
      <alignment vertical="center"/>
    </xf>
    <xf numFmtId="0" fontId="11" fillId="8" borderId="0" applyNumberFormat="0" applyBorder="0" applyAlignment="0" applyProtection="0">
      <alignment vertical="center"/>
    </xf>
    <xf numFmtId="0" fontId="11" fillId="11" borderId="0" applyNumberFormat="0" applyBorder="0" applyAlignment="0" applyProtection="0">
      <alignment vertical="center"/>
    </xf>
    <xf numFmtId="0" fontId="12" fillId="12"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9" fontId="1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1"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0" applyNumberFormat="0" applyBorder="0" applyAlignment="0" applyProtection="0">
      <alignment vertical="center"/>
    </xf>
    <xf numFmtId="0" fontId="10" fillId="0" borderId="0"/>
    <xf numFmtId="0" fontId="1" fillId="0" borderId="0">
      <alignment vertical="center"/>
    </xf>
    <xf numFmtId="0" fontId="18" fillId="4" borderId="0" applyNumberFormat="0" applyBorder="0" applyAlignment="0" applyProtection="0">
      <alignment vertical="center"/>
    </xf>
    <xf numFmtId="0" fontId="19" fillId="0" borderId="4" applyNumberFormat="0" applyFill="0" applyAlignment="0" applyProtection="0">
      <alignment vertical="center"/>
    </xf>
    <xf numFmtId="0" fontId="20" fillId="16" borderId="5" applyNumberFormat="0" applyAlignment="0" applyProtection="0">
      <alignment vertical="center"/>
    </xf>
    <xf numFmtId="0" fontId="21" fillId="17" borderId="6" applyNumberForma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7" applyNumberFormat="0" applyFill="0" applyAlignment="0" applyProtection="0">
      <alignment vertical="center"/>
    </xf>
    <xf numFmtId="41" fontId="11" fillId="0" borderId="0" applyFont="0" applyFill="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12" fillId="20"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21" borderId="0" applyNumberFormat="0" applyBorder="0" applyAlignment="0" applyProtection="0">
      <alignment vertical="center"/>
    </xf>
    <xf numFmtId="0" fontId="25" fillId="22" borderId="0" applyNumberFormat="0" applyBorder="0" applyAlignment="0" applyProtection="0">
      <alignment vertical="center"/>
    </xf>
    <xf numFmtId="0" fontId="26" fillId="16" borderId="8" applyNumberFormat="0" applyAlignment="0" applyProtection="0">
      <alignment vertical="center"/>
    </xf>
    <xf numFmtId="0" fontId="27" fillId="7" borderId="5" applyNumberFormat="0" applyAlignment="0" applyProtection="0">
      <alignment vertical="center"/>
    </xf>
    <xf numFmtId="0" fontId="6" fillId="0" borderId="0" applyBorder="0"/>
    <xf numFmtId="0" fontId="11" fillId="23" borderId="9" applyNumberFormat="0" applyFont="0" applyAlignment="0" applyProtection="0">
      <alignment vertical="center"/>
    </xf>
  </cellStyleXfs>
  <cellXfs count="99">
    <xf numFmtId="0" fontId="0" fillId="0" borderId="0" xfId="0">
      <alignment vertical="center"/>
    </xf>
    <xf numFmtId="0" fontId="3" fillId="0" borderId="0" xfId="0" applyFont="1" applyBorder="1" applyAlignment="1" applyProtection="1">
      <alignment vertical="center"/>
      <protection locked="0"/>
    </xf>
    <xf numFmtId="0" fontId="4" fillId="0" borderId="0" xfId="0" applyFont="1" applyBorder="1" applyAlignment="1" applyProtection="1">
      <alignment vertical="center"/>
      <protection locked="0"/>
    </xf>
    <xf numFmtId="0" fontId="3" fillId="0" borderId="0" xfId="0" applyFont="1" applyBorder="1" applyAlignment="1" applyProtection="1">
      <alignment horizontal="center" vertical="center"/>
      <protection locked="0"/>
    </xf>
    <xf numFmtId="0" fontId="4" fillId="0" borderId="10" xfId="0" applyFont="1" applyBorder="1" applyAlignment="1" applyProtection="1">
      <alignment vertical="center" wrapText="1"/>
      <protection locked="0"/>
    </xf>
    <xf numFmtId="9" fontId="4" fillId="0" borderId="10" xfId="0" applyNumberFormat="1" applyFont="1" applyBorder="1" applyAlignment="1" applyProtection="1">
      <alignment vertical="center" wrapText="1"/>
      <protection locked="0"/>
    </xf>
    <xf numFmtId="176" fontId="4" fillId="0" borderId="10" xfId="0" applyNumberFormat="1" applyFont="1" applyBorder="1" applyAlignment="1" applyProtection="1">
      <alignment vertical="center" wrapText="1"/>
      <protection locked="0"/>
    </xf>
    <xf numFmtId="0" fontId="4" fillId="0" borderId="0" xfId="0" applyFont="1" applyAlignment="1" applyProtection="1">
      <alignment vertical="center" wrapText="1"/>
      <protection locked="0"/>
    </xf>
    <xf numFmtId="0" fontId="3" fillId="0" borderId="0" xfId="0" applyFont="1" applyAlignment="1" applyProtection="1">
      <alignment vertical="center" wrapText="1"/>
      <protection locked="0"/>
    </xf>
    <xf numFmtId="0" fontId="4" fillId="0" borderId="0" xfId="0" applyFont="1" applyAlignment="1" applyProtection="1">
      <alignment vertical="center"/>
      <protection locked="0"/>
    </xf>
    <xf numFmtId="0" fontId="3" fillId="0" borderId="0" xfId="0" applyFont="1" applyAlignment="1" applyProtection="1">
      <alignment vertical="center"/>
      <protection locked="0"/>
    </xf>
    <xf numFmtId="0" fontId="4" fillId="0" borderId="0" xfId="0" applyFont="1" applyAlignment="1" applyProtection="1">
      <alignment horizontal="center" vertical="center" wrapText="1"/>
      <protection locked="0"/>
    </xf>
    <xf numFmtId="0" fontId="3" fillId="0" borderId="0" xfId="0" applyFont="1" applyFill="1" applyBorder="1" applyAlignment="1">
      <alignment horizontal="left" wrapText="1"/>
    </xf>
    <xf numFmtId="0" fontId="3" fillId="0" borderId="0" xfId="0" applyFont="1" applyFill="1" applyBorder="1" applyAlignment="1">
      <alignment horizontal="center" wrapText="1"/>
    </xf>
    <xf numFmtId="0" fontId="2" fillId="0" borderId="0" xfId="9" applyFont="1" applyFill="1" applyBorder="1" applyAlignment="1" applyProtection="1">
      <alignment horizontal="center" vertical="center" wrapText="1"/>
      <protection locked="0"/>
    </xf>
    <xf numFmtId="0" fontId="4" fillId="0" borderId="0" xfId="0" applyFont="1" applyFill="1" applyBorder="1" applyAlignment="1">
      <alignment wrapText="1"/>
    </xf>
    <xf numFmtId="0" fontId="8" fillId="0" borderId="0" xfId="0" applyFont="1" applyAlignment="1">
      <alignment vertical="top"/>
    </xf>
    <xf numFmtId="0" fontId="7" fillId="0" borderId="0" xfId="0" applyFont="1" applyBorder="1" applyAlignment="1" applyProtection="1">
      <alignment vertical="center"/>
      <protection locked="0"/>
    </xf>
    <xf numFmtId="0" fontId="5" fillId="0" borderId="0" xfId="0" applyFont="1" applyProtection="1">
      <alignment vertical="center"/>
      <protection locked="0"/>
    </xf>
    <xf numFmtId="0" fontId="9" fillId="0" borderId="0" xfId="0" applyFont="1" applyProtection="1">
      <alignment vertical="center"/>
      <protection locked="0"/>
    </xf>
    <xf numFmtId="0" fontId="9" fillId="0" borderId="10" xfId="0" applyFont="1" applyBorder="1" applyProtection="1">
      <alignment vertical="center"/>
      <protection locked="0"/>
    </xf>
    <xf numFmtId="0" fontId="9" fillId="0" borderId="0" xfId="0" applyFont="1">
      <alignment vertical="center"/>
    </xf>
    <xf numFmtId="0" fontId="9" fillId="0" borderId="0" xfId="0" applyFont="1" applyBorder="1" applyAlignment="1" applyProtection="1">
      <alignment vertical="center"/>
      <protection locked="0"/>
    </xf>
    <xf numFmtId="0" fontId="9" fillId="0" borderId="0" xfId="0" applyFont="1" applyBorder="1" applyAlignment="1" applyProtection="1">
      <alignment horizontal="right" vertical="center"/>
      <protection locked="0"/>
    </xf>
    <xf numFmtId="0" fontId="4" fillId="0" borderId="0" xfId="29" applyFont="1" applyAlignment="1">
      <alignment vertical="center"/>
    </xf>
    <xf numFmtId="0" fontId="4" fillId="24" borderId="10" xfId="0" applyFont="1" applyFill="1" applyBorder="1" applyAlignment="1" applyProtection="1">
      <alignment horizontal="center" vertical="center"/>
      <protection locked="0"/>
    </xf>
    <xf numFmtId="0" fontId="4" fillId="24" borderId="10" xfId="0" applyFont="1" applyFill="1" applyBorder="1" applyAlignment="1" applyProtection="1">
      <alignment horizontal="center" vertical="center" wrapText="1"/>
      <protection locked="0"/>
    </xf>
    <xf numFmtId="0" fontId="4" fillId="25" borderId="10" xfId="0" applyFont="1" applyFill="1" applyBorder="1" applyAlignment="1" applyProtection="1">
      <alignment vertical="center"/>
      <protection locked="0"/>
    </xf>
    <xf numFmtId="0" fontId="4" fillId="25" borderId="10" xfId="0" applyFont="1" applyFill="1" applyBorder="1" applyAlignment="1" applyProtection="1">
      <alignment vertical="center" wrapText="1"/>
      <protection locked="0"/>
    </xf>
    <xf numFmtId="0" fontId="4" fillId="25" borderId="10" xfId="0" applyFont="1" applyFill="1" applyBorder="1" applyAlignment="1" applyProtection="1">
      <alignment vertical="center" wrapText="1"/>
    </xf>
    <xf numFmtId="0" fontId="4" fillId="24" borderId="11" xfId="0" applyFont="1" applyFill="1" applyBorder="1" applyAlignment="1" applyProtection="1">
      <alignment vertical="center"/>
      <protection locked="0"/>
    </xf>
    <xf numFmtId="0" fontId="4" fillId="24" borderId="12" xfId="0" applyFont="1" applyFill="1" applyBorder="1" applyAlignment="1" applyProtection="1">
      <alignment vertical="center"/>
      <protection locked="0"/>
    </xf>
    <xf numFmtId="0" fontId="4" fillId="24" borderId="13" xfId="0" applyFont="1" applyFill="1" applyBorder="1" applyAlignment="1" applyProtection="1">
      <alignment vertical="center"/>
      <protection locked="0"/>
    </xf>
    <xf numFmtId="0" fontId="4" fillId="0" borderId="0" xfId="0" applyFont="1" applyAlignment="1" applyProtection="1">
      <alignment horizontal="center" vertical="center"/>
      <protection locked="0"/>
    </xf>
    <xf numFmtId="0" fontId="4" fillId="0" borderId="10" xfId="0" applyFont="1" applyBorder="1" applyAlignment="1" applyProtection="1">
      <alignment horizontal="center" vertical="center" wrapText="1"/>
      <protection locked="0"/>
    </xf>
    <xf numFmtId="0" fontId="3" fillId="0" borderId="10" xfId="0" applyFont="1" applyBorder="1" applyAlignment="1" applyProtection="1">
      <alignment horizontal="center" vertical="center" wrapText="1"/>
      <protection locked="0"/>
    </xf>
    <xf numFmtId="41" fontId="9" fillId="0" borderId="10" xfId="0" applyNumberFormat="1" applyFont="1" applyFill="1" applyBorder="1" applyAlignment="1" applyProtection="1">
      <alignment horizontal="left"/>
    </xf>
    <xf numFmtId="0" fontId="8" fillId="24" borderId="10" xfId="0" applyFont="1" applyFill="1" applyBorder="1" applyAlignment="1" applyProtection="1">
      <alignment horizontal="left" vertical="center" wrapText="1"/>
      <protection locked="0"/>
    </xf>
    <xf numFmtId="0" fontId="4" fillId="25" borderId="10" xfId="0" applyFont="1" applyFill="1" applyBorder="1" applyAlignment="1" applyProtection="1">
      <alignment horizontal="center" vertical="center" wrapText="1"/>
    </xf>
    <xf numFmtId="0" fontId="8" fillId="0" borderId="10" xfId="0" applyFont="1" applyBorder="1" applyAlignment="1" applyProtection="1">
      <alignment vertical="center"/>
      <protection locked="0"/>
    </xf>
    <xf numFmtId="0" fontId="9" fillId="0" borderId="10" xfId="0" applyFont="1" applyBorder="1" applyAlignment="1" applyProtection="1">
      <alignment vertical="center"/>
      <protection locked="0"/>
    </xf>
    <xf numFmtId="0" fontId="3" fillId="25" borderId="10" xfId="0" applyFont="1" applyFill="1" applyBorder="1" applyAlignment="1" applyProtection="1">
      <alignment vertical="center" wrapText="1"/>
      <protection locked="0"/>
    </xf>
    <xf numFmtId="0" fontId="3" fillId="0" borderId="14" xfId="0" applyFont="1" applyBorder="1" applyAlignment="1" applyProtection="1">
      <alignment vertical="center"/>
      <protection locked="0"/>
    </xf>
    <xf numFmtId="0" fontId="3" fillId="0" borderId="15" xfId="0" applyFont="1" applyBorder="1" applyAlignment="1" applyProtection="1">
      <alignment horizontal="center" vertical="center" wrapText="1"/>
      <protection locked="0"/>
    </xf>
    <xf numFmtId="0" fontId="4" fillId="0" borderId="16" xfId="0" applyFont="1" applyBorder="1" applyAlignment="1" applyProtection="1">
      <alignment horizontal="center" vertical="center"/>
      <protection locked="0"/>
    </xf>
    <xf numFmtId="0" fontId="4" fillId="0" borderId="17" xfId="0" applyFont="1" applyBorder="1" applyAlignment="1" applyProtection="1">
      <alignment horizontal="center" vertical="center"/>
      <protection locked="0"/>
    </xf>
    <xf numFmtId="0" fontId="4" fillId="0" borderId="18" xfId="0" applyFont="1" applyBorder="1" applyAlignment="1" applyProtection="1">
      <alignment vertical="center"/>
      <protection locked="0"/>
    </xf>
    <xf numFmtId="0" fontId="3" fillId="0" borderId="18" xfId="0" applyFont="1" applyBorder="1" applyAlignment="1" applyProtection="1">
      <alignment vertical="center"/>
      <protection locked="0"/>
    </xf>
    <xf numFmtId="0" fontId="3" fillId="0" borderId="18" xfId="0" applyFont="1" applyBorder="1" applyAlignment="1" applyProtection="1">
      <alignment horizontal="right" vertical="center"/>
      <protection locked="0"/>
    </xf>
    <xf numFmtId="0" fontId="3" fillId="0" borderId="19" xfId="0" applyFont="1" applyBorder="1" applyAlignment="1" applyProtection="1">
      <alignment horizontal="right" vertical="center"/>
      <protection locked="0"/>
    </xf>
    <xf numFmtId="9" fontId="4" fillId="25" borderId="10" xfId="0" applyNumberFormat="1" applyFont="1" applyFill="1" applyBorder="1" applyAlignment="1" applyProtection="1">
      <alignment horizontal="center" vertical="center" wrapText="1"/>
    </xf>
    <xf numFmtId="0" fontId="4" fillId="24" borderId="10" xfId="0" applyFont="1" applyFill="1" applyBorder="1" applyAlignment="1" applyProtection="1">
      <alignment horizontal="center" vertical="center"/>
      <protection locked="0"/>
    </xf>
    <xf numFmtId="0" fontId="4" fillId="24" borderId="10" xfId="0" applyFont="1" applyFill="1" applyBorder="1" applyAlignment="1" applyProtection="1">
      <alignment horizontal="center" vertical="center" wrapText="1"/>
      <protection locked="0"/>
    </xf>
    <xf numFmtId="0" fontId="4" fillId="0" borderId="10" xfId="0" applyFont="1" applyBorder="1" applyAlignment="1" applyProtection="1">
      <alignment vertical="center" wrapText="1"/>
      <protection locked="0"/>
    </xf>
    <xf numFmtId="9" fontId="4" fillId="0" borderId="10" xfId="0" applyNumberFormat="1" applyFont="1" applyBorder="1" applyAlignment="1" applyProtection="1">
      <alignment vertical="center" wrapText="1"/>
      <protection locked="0"/>
    </xf>
    <xf numFmtId="176" fontId="4" fillId="0" borderId="10" xfId="0" applyNumberFormat="1" applyFont="1" applyBorder="1" applyAlignment="1" applyProtection="1">
      <alignment vertical="center" wrapText="1"/>
      <protection locked="0"/>
    </xf>
    <xf numFmtId="0" fontId="4" fillId="0" borderId="10" xfId="0" applyFont="1" applyBorder="1" applyAlignment="1" applyProtection="1">
      <alignment vertical="center"/>
      <protection locked="0"/>
    </xf>
    <xf numFmtId="0" fontId="4" fillId="0" borderId="11" xfId="29" applyFont="1" applyBorder="1" applyAlignment="1">
      <alignment horizontal="left" vertical="center" wrapText="1"/>
    </xf>
    <xf numFmtId="0" fontId="4" fillId="0" borderId="12" xfId="29" applyFont="1" applyBorder="1" applyAlignment="1">
      <alignment horizontal="left" vertical="center" wrapText="1"/>
    </xf>
    <xf numFmtId="0" fontId="4" fillId="0" borderId="13" xfId="29" applyFont="1" applyBorder="1" applyAlignment="1">
      <alignment horizontal="left" vertical="center" wrapText="1"/>
    </xf>
    <xf numFmtId="0" fontId="2" fillId="0" borderId="11" xfId="30" applyFont="1" applyBorder="1" applyAlignment="1" applyProtection="1">
      <alignment horizontal="left" vertical="center"/>
      <protection locked="0"/>
    </xf>
    <xf numFmtId="0" fontId="2" fillId="0" borderId="12" xfId="30" applyFont="1" applyBorder="1" applyAlignment="1" applyProtection="1">
      <alignment horizontal="left" vertical="center"/>
      <protection locked="0"/>
    </xf>
    <xf numFmtId="0" fontId="2" fillId="0" borderId="13" xfId="30" applyFont="1" applyBorder="1" applyAlignment="1" applyProtection="1">
      <alignment horizontal="left" vertical="center"/>
      <protection locked="0"/>
    </xf>
    <xf numFmtId="0" fontId="4" fillId="0" borderId="11" xfId="0" applyFont="1" applyBorder="1" applyAlignment="1" applyProtection="1">
      <alignment horizontal="center" vertical="center" wrapText="1"/>
      <protection locked="0"/>
    </xf>
    <xf numFmtId="0" fontId="4" fillId="0" borderId="13" xfId="0" applyFont="1" applyBorder="1" applyAlignment="1" applyProtection="1">
      <alignment horizontal="center" vertical="center" wrapText="1"/>
      <protection locked="0"/>
    </xf>
    <xf numFmtId="9" fontId="4" fillId="25" borderId="12" xfId="0" applyNumberFormat="1" applyFont="1" applyFill="1" applyBorder="1" applyAlignment="1" applyProtection="1">
      <alignment horizontal="left" vertical="center" wrapText="1"/>
    </xf>
    <xf numFmtId="9" fontId="4" fillId="25" borderId="13" xfId="0" applyNumberFormat="1" applyFont="1" applyFill="1" applyBorder="1" applyAlignment="1" applyProtection="1">
      <alignment horizontal="left" vertical="center" wrapText="1"/>
    </xf>
    <xf numFmtId="0" fontId="4" fillId="25" borderId="11" xfId="0" applyFont="1" applyFill="1" applyBorder="1" applyAlignment="1" applyProtection="1">
      <alignment horizontal="left" vertical="center"/>
      <protection locked="0"/>
    </xf>
    <xf numFmtId="0" fontId="4" fillId="25" borderId="13" xfId="0" applyFont="1" applyFill="1" applyBorder="1" applyAlignment="1" applyProtection="1">
      <alignment horizontal="left" vertical="center"/>
      <protection locked="0"/>
    </xf>
    <xf numFmtId="0" fontId="28" fillId="0" borderId="10" xfId="0" applyFont="1" applyBorder="1" applyAlignment="1" applyProtection="1">
      <alignment horizontal="center" vertical="center"/>
      <protection locked="0"/>
    </xf>
    <xf numFmtId="0" fontId="4" fillId="0" borderId="11" xfId="0" applyFont="1" applyBorder="1" applyAlignment="1" applyProtection="1">
      <alignment horizontal="left" vertical="center"/>
      <protection locked="0"/>
    </xf>
    <xf numFmtId="0" fontId="4" fillId="0" borderId="12" xfId="0" applyFont="1" applyBorder="1" applyAlignment="1" applyProtection="1">
      <alignment horizontal="left" vertical="center"/>
      <protection locked="0"/>
    </xf>
    <xf numFmtId="0" fontId="4" fillId="0" borderId="13" xfId="0" applyFont="1" applyBorder="1" applyAlignment="1" applyProtection="1">
      <alignment horizontal="left" vertical="center"/>
      <protection locked="0"/>
    </xf>
    <xf numFmtId="0" fontId="4" fillId="0" borderId="20" xfId="0" applyFont="1" applyBorder="1" applyAlignment="1" applyProtection="1">
      <alignment horizontal="center" vertical="center" wrapText="1"/>
      <protection locked="0"/>
    </xf>
    <xf numFmtId="0" fontId="4" fillId="0" borderId="21" xfId="0" applyFont="1" applyBorder="1" applyAlignment="1" applyProtection="1">
      <alignment horizontal="center" vertical="center" wrapText="1"/>
      <protection locked="0"/>
    </xf>
    <xf numFmtId="0" fontId="4" fillId="24" borderId="20" xfId="0" applyFont="1" applyFill="1" applyBorder="1" applyAlignment="1">
      <alignment horizontal="center" vertical="center" wrapText="1"/>
    </xf>
    <xf numFmtId="0" fontId="4" fillId="24" borderId="21" xfId="0" applyFont="1" applyFill="1" applyBorder="1" applyAlignment="1">
      <alignment horizontal="center" vertical="center" wrapText="1"/>
    </xf>
    <xf numFmtId="0" fontId="4" fillId="24" borderId="10" xfId="0" applyFont="1" applyFill="1" applyBorder="1" applyAlignment="1" applyProtection="1">
      <alignment horizontal="center" vertical="center"/>
      <protection locked="0"/>
    </xf>
    <xf numFmtId="0" fontId="4" fillId="0" borderId="10" xfId="0" applyFont="1" applyBorder="1" applyAlignment="1" applyProtection="1">
      <alignment horizontal="center" vertical="center"/>
      <protection locked="0"/>
    </xf>
    <xf numFmtId="0" fontId="5" fillId="0" borderId="21" xfId="0" applyFont="1" applyBorder="1" applyAlignment="1" applyProtection="1">
      <alignment horizontal="left" vertical="center"/>
      <protection locked="0"/>
    </xf>
    <xf numFmtId="0" fontId="5" fillId="0" borderId="22" xfId="0" applyFont="1" applyBorder="1" applyAlignment="1" applyProtection="1">
      <alignment horizontal="left" vertical="center"/>
      <protection locked="0"/>
    </xf>
    <xf numFmtId="0" fontId="4" fillId="24" borderId="20" xfId="0" applyFont="1" applyFill="1" applyBorder="1" applyAlignment="1" applyProtection="1">
      <alignment horizontal="center" vertical="center" wrapText="1"/>
      <protection locked="0"/>
    </xf>
    <xf numFmtId="0" fontId="4" fillId="24" borderId="21" xfId="0" applyFont="1" applyFill="1" applyBorder="1" applyAlignment="1" applyProtection="1">
      <alignment horizontal="center" vertical="center" wrapText="1"/>
      <protection locked="0"/>
    </xf>
    <xf numFmtId="0" fontId="4" fillId="24" borderId="10" xfId="0" applyFont="1" applyFill="1" applyBorder="1" applyAlignment="1" applyProtection="1">
      <alignment horizontal="center" vertical="center" wrapText="1"/>
      <protection locked="0"/>
    </xf>
    <xf numFmtId="0" fontId="4" fillId="24" borderId="15" xfId="29" applyFont="1" applyFill="1" applyBorder="1" applyAlignment="1">
      <alignment horizontal="center" vertical="center" wrapText="1"/>
    </xf>
    <xf numFmtId="0" fontId="4" fillId="24" borderId="23" xfId="29" applyFont="1" applyFill="1" applyBorder="1" applyAlignment="1">
      <alignment horizontal="center" vertical="center" wrapText="1"/>
    </xf>
    <xf numFmtId="0" fontId="4" fillId="24" borderId="17" xfId="29" applyFont="1" applyFill="1" applyBorder="1" applyAlignment="1">
      <alignment horizontal="center" vertical="center" wrapText="1"/>
    </xf>
    <xf numFmtId="0" fontId="4" fillId="24" borderId="19" xfId="29" applyFont="1" applyFill="1" applyBorder="1" applyAlignment="1">
      <alignment horizontal="center" vertical="center" wrapText="1"/>
    </xf>
    <xf numFmtId="0" fontId="29" fillId="0" borderId="10" xfId="0" applyFont="1" applyFill="1" applyBorder="1" applyAlignment="1" applyProtection="1">
      <alignment horizontal="left" vertical="top" wrapText="1"/>
      <protection locked="0"/>
    </xf>
    <xf numFmtId="0" fontId="8" fillId="0" borderId="10" xfId="0" applyFont="1" applyFill="1" applyBorder="1" applyAlignment="1" applyProtection="1">
      <alignment horizontal="left" vertical="top" wrapText="1"/>
      <protection locked="0"/>
    </xf>
    <xf numFmtId="0" fontId="8" fillId="0" borderId="10" xfId="0" applyFont="1" applyBorder="1" applyAlignment="1" applyProtection="1">
      <alignment horizontal="left" vertical="top" wrapText="1"/>
      <protection locked="0"/>
    </xf>
    <xf numFmtId="0" fontId="8" fillId="24" borderId="10" xfId="0" applyFont="1" applyFill="1" applyBorder="1" applyAlignment="1" applyProtection="1">
      <alignment horizontal="left" vertical="top" wrapText="1"/>
      <protection locked="0"/>
    </xf>
    <xf numFmtId="0" fontId="29" fillId="0" borderId="10" xfId="0" applyFont="1" applyBorder="1" applyAlignment="1" applyProtection="1">
      <alignment horizontal="center" vertical="center"/>
      <protection locked="0"/>
    </xf>
    <xf numFmtId="0" fontId="29" fillId="0" borderId="10" xfId="0" applyFont="1" applyBorder="1" applyAlignment="1" applyProtection="1">
      <alignment horizontal="left" vertical="center"/>
      <protection locked="0"/>
    </xf>
    <xf numFmtId="0" fontId="8" fillId="24" borderId="10" xfId="0" applyFont="1" applyFill="1" applyBorder="1" applyAlignment="1" applyProtection="1">
      <alignment horizontal="left" vertical="center" wrapText="1"/>
      <protection locked="0"/>
    </xf>
    <xf numFmtId="0" fontId="8" fillId="0" borderId="11" xfId="0" applyFont="1" applyBorder="1" applyAlignment="1" applyProtection="1">
      <alignment horizontal="left" vertical="top" wrapText="1"/>
      <protection locked="0"/>
    </xf>
    <xf numFmtId="0" fontId="8" fillId="0" borderId="13" xfId="0" applyFont="1" applyBorder="1" applyAlignment="1" applyProtection="1">
      <alignment horizontal="left" vertical="top" wrapText="1"/>
      <protection locked="0"/>
    </xf>
    <xf numFmtId="0" fontId="8" fillId="0" borderId="11" xfId="0" applyFont="1" applyFill="1" applyBorder="1" applyAlignment="1" applyProtection="1">
      <alignment horizontal="left" vertical="top" wrapText="1"/>
      <protection locked="0"/>
    </xf>
    <xf numFmtId="0" fontId="8" fillId="0" borderId="13" xfId="0" applyFont="1" applyFill="1" applyBorder="1" applyAlignment="1" applyProtection="1">
      <alignment horizontal="left" vertical="top" wrapText="1"/>
      <protection locked="0"/>
    </xf>
  </cellXfs>
  <cellStyles count="50">
    <cellStyle name="_2010年销售部门职能岗位绩效协议——（模板）" xfId="1"/>
    <cellStyle name="_公司全员考核激励结构20100208" xfId="2"/>
    <cellStyle name="20% - 着色 1" xfId="3" builtinId="30" customBuiltin="1"/>
    <cellStyle name="20% - 着色 2" xfId="4" builtinId="34" customBuiltin="1"/>
    <cellStyle name="20% - 着色 3" xfId="5" builtinId="38" customBuiltin="1"/>
    <cellStyle name="20% - 着色 4" xfId="6" builtinId="42" customBuiltin="1"/>
    <cellStyle name="20% - 着色 5" xfId="7" builtinId="46" customBuiltin="1"/>
    <cellStyle name="20% - 着色 6" xfId="8" builtinId="50" customBuiltin="1"/>
    <cellStyle name="3232" xfId="9"/>
    <cellStyle name="40% - 着色 1" xfId="10" builtinId="31" customBuiltin="1"/>
    <cellStyle name="40% - 着色 2" xfId="11" builtinId="35" customBuiltin="1"/>
    <cellStyle name="40% - 着色 3" xfId="12" builtinId="39" customBuiltin="1"/>
    <cellStyle name="40% - 着色 4" xfId="13" builtinId="43" customBuiltin="1"/>
    <cellStyle name="40% - 着色 5" xfId="14" builtinId="47" customBuiltin="1"/>
    <cellStyle name="40% - 着色 6" xfId="15" builtinId="51" customBuiltin="1"/>
    <cellStyle name="60% - 着色 1" xfId="16" builtinId="32" customBuiltin="1"/>
    <cellStyle name="60% - 着色 2" xfId="17" builtinId="36" customBuiltin="1"/>
    <cellStyle name="60% - 着色 3" xfId="18" builtinId="40" customBuiltin="1"/>
    <cellStyle name="60% - 着色 4" xfId="19" builtinId="44" customBuiltin="1"/>
    <cellStyle name="60% - 着色 5" xfId="20" builtinId="48" customBuiltin="1"/>
    <cellStyle name="60% - 着色 6" xfId="21" builtinId="52" customBuiltin="1"/>
    <cellStyle name="百分比 2" xfId="22"/>
    <cellStyle name="标题" xfId="23" builtinId="15" customBuiltin="1"/>
    <cellStyle name="标题 1" xfId="24" builtinId="16" customBuiltin="1"/>
    <cellStyle name="标题 2" xfId="25" builtinId="17" customBuiltin="1"/>
    <cellStyle name="标题 3" xfId="26" builtinId="18" customBuiltin="1"/>
    <cellStyle name="标题 4" xfId="27" builtinId="19" customBuiltin="1"/>
    <cellStyle name="差" xfId="28" builtinId="27" customBuiltin="1"/>
    <cellStyle name="常规" xfId="0" builtinId="0"/>
    <cellStyle name="常规_2010年销售部门职能岗位绩效协议——（模板）" xfId="29"/>
    <cellStyle name="常规_爱国者电子绩效管理制度附件-绩效面谈模板" xfId="30"/>
    <cellStyle name="好" xfId="31" builtinId="26" customBuiltin="1"/>
    <cellStyle name="汇总" xfId="32" builtinId="25" customBuiltin="1"/>
    <cellStyle name="计算" xfId="33" builtinId="22" customBuiltin="1"/>
    <cellStyle name="检查单元格" xfId="34" builtinId="23" customBuiltin="1"/>
    <cellStyle name="解释性文本" xfId="35" builtinId="53" customBuiltin="1"/>
    <cellStyle name="警告文本" xfId="36" builtinId="11" customBuiltin="1"/>
    <cellStyle name="链接单元格" xfId="37" builtinId="24" customBuiltin="1"/>
    <cellStyle name="千位分隔[0] 2" xfId="38"/>
    <cellStyle name="适中" xfId="45" builtinId="28" customBuiltin="1"/>
    <cellStyle name="输出" xfId="46" builtinId="21" customBuiltin="1"/>
    <cellStyle name="输入" xfId="47" builtinId="20" customBuiltin="1"/>
    <cellStyle name="样式 1" xfId="48"/>
    <cellStyle name="着色 1" xfId="39" builtinId="29" customBuiltin="1"/>
    <cellStyle name="着色 2" xfId="40" builtinId="33" customBuiltin="1"/>
    <cellStyle name="着色 3" xfId="41" builtinId="37" customBuiltin="1"/>
    <cellStyle name="着色 4" xfId="42" builtinId="41" customBuiltin="1"/>
    <cellStyle name="着色 5" xfId="43" builtinId="45" customBuiltin="1"/>
    <cellStyle name="着色 6" xfId="44" builtinId="49" customBuiltin="1"/>
    <cellStyle name="注释" xfId="49"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3"/>
  </sheetPr>
  <dimension ref="A1:I17"/>
  <sheetViews>
    <sheetView tabSelected="1" zoomScaleSheetLayoutView="100" workbookViewId="0">
      <selection activeCell="B13" sqref="B13:C13"/>
    </sheetView>
  </sheetViews>
  <sheetFormatPr defaultRowHeight="12"/>
  <cols>
    <col min="1" max="1" width="3.25" style="33" bestFit="1" customWidth="1"/>
    <col min="2" max="2" width="17.25" style="9" customWidth="1"/>
    <col min="3" max="3" width="9.75" style="9" customWidth="1"/>
    <col min="4" max="4" width="5.375" style="9" customWidth="1"/>
    <col min="5" max="5" width="19.25" style="9" customWidth="1"/>
    <col min="6" max="6" width="30.25" style="9" customWidth="1"/>
    <col min="7" max="7" width="7.625" style="9" customWidth="1"/>
    <col min="8" max="8" width="8.125" style="9" customWidth="1"/>
    <col min="9" max="9" width="26.125" style="9" customWidth="1"/>
    <col min="10" max="16384" width="9" style="9"/>
  </cols>
  <sheetData>
    <row r="1" spans="1:9" ht="18.75">
      <c r="A1" s="69" t="s">
        <v>28</v>
      </c>
      <c r="B1" s="69"/>
      <c r="C1" s="69"/>
      <c r="D1" s="69"/>
      <c r="E1" s="69"/>
      <c r="F1" s="69"/>
      <c r="G1" s="69"/>
      <c r="H1" s="69"/>
      <c r="I1" s="69"/>
    </row>
    <row r="2" spans="1:9" s="3" customFormat="1">
      <c r="A2" s="77" t="s">
        <v>1</v>
      </c>
      <c r="B2" s="77"/>
      <c r="C2" s="25" t="s">
        <v>0</v>
      </c>
      <c r="D2" s="25" t="s">
        <v>12</v>
      </c>
      <c r="E2" s="25" t="s">
        <v>19</v>
      </c>
      <c r="F2" s="30" t="s">
        <v>2</v>
      </c>
      <c r="G2" s="31"/>
      <c r="H2" s="31"/>
      <c r="I2" s="32"/>
    </row>
    <row r="3" spans="1:9" s="2" customFormat="1" ht="18" customHeight="1">
      <c r="A3" s="78" t="s">
        <v>39</v>
      </c>
      <c r="B3" s="78"/>
      <c r="C3" s="56" t="s">
        <v>40</v>
      </c>
      <c r="D3" s="56"/>
      <c r="E3" s="56" t="s">
        <v>41</v>
      </c>
      <c r="F3" s="70" t="s">
        <v>49</v>
      </c>
      <c r="G3" s="71"/>
      <c r="H3" s="71"/>
      <c r="I3" s="72"/>
    </row>
    <row r="4" spans="1:9" s="10" customFormat="1" ht="14.25">
      <c r="A4" s="79" t="s">
        <v>34</v>
      </c>
      <c r="B4" s="79"/>
      <c r="C4" s="79"/>
      <c r="D4" s="79"/>
      <c r="E4" s="79"/>
      <c r="F4" s="80"/>
      <c r="G4" s="80"/>
      <c r="H4" s="80"/>
      <c r="I4" s="42"/>
    </row>
    <row r="5" spans="1:9" s="11" customFormat="1" ht="12" customHeight="1">
      <c r="A5" s="73" t="s">
        <v>15</v>
      </c>
      <c r="B5" s="84" t="s">
        <v>29</v>
      </c>
      <c r="C5" s="85"/>
      <c r="D5" s="81" t="s">
        <v>3</v>
      </c>
      <c r="E5" s="75" t="s">
        <v>13</v>
      </c>
      <c r="F5" s="83" t="s">
        <v>17</v>
      </c>
      <c r="G5" s="83"/>
      <c r="H5" s="83" t="s">
        <v>18</v>
      </c>
      <c r="I5" s="83"/>
    </row>
    <row r="6" spans="1:9" s="11" customFormat="1" ht="36">
      <c r="A6" s="74"/>
      <c r="B6" s="86"/>
      <c r="C6" s="87"/>
      <c r="D6" s="82"/>
      <c r="E6" s="76"/>
      <c r="F6" s="26" t="s">
        <v>7</v>
      </c>
      <c r="G6" s="26" t="s">
        <v>4</v>
      </c>
      <c r="H6" s="26" t="s">
        <v>14</v>
      </c>
      <c r="I6" s="26" t="s">
        <v>16</v>
      </c>
    </row>
    <row r="7" spans="1:9" s="7" customFormat="1" ht="18.75" customHeight="1">
      <c r="A7" s="34">
        <v>1</v>
      </c>
      <c r="B7" s="63" t="s">
        <v>37</v>
      </c>
      <c r="C7" s="64"/>
      <c r="D7" s="54">
        <v>0.5</v>
      </c>
      <c r="E7" s="53"/>
      <c r="F7" s="56" t="s">
        <v>44</v>
      </c>
      <c r="G7" s="55">
        <v>100</v>
      </c>
      <c r="H7" s="6"/>
      <c r="I7" s="4"/>
    </row>
    <row r="8" spans="1:9" s="7" customFormat="1" ht="18.75" customHeight="1">
      <c r="A8" s="34">
        <v>2</v>
      </c>
      <c r="B8" s="63" t="s">
        <v>38</v>
      </c>
      <c r="C8" s="64"/>
      <c r="D8" s="54">
        <v>0.5</v>
      </c>
      <c r="E8" s="53"/>
      <c r="F8" s="53" t="s">
        <v>45</v>
      </c>
      <c r="G8" s="55">
        <v>100</v>
      </c>
      <c r="H8" s="6"/>
      <c r="I8" s="4"/>
    </row>
    <row r="9" spans="1:9" s="7" customFormat="1" ht="18.75" customHeight="1">
      <c r="A9" s="34">
        <v>3</v>
      </c>
      <c r="B9" s="63"/>
      <c r="C9" s="64"/>
      <c r="D9" s="5"/>
      <c r="E9" s="4"/>
      <c r="F9" s="4"/>
      <c r="G9" s="6"/>
      <c r="H9" s="6"/>
      <c r="I9" s="4"/>
    </row>
    <row r="10" spans="1:9" s="7" customFormat="1" ht="18.75" customHeight="1">
      <c r="A10" s="34">
        <v>4</v>
      </c>
      <c r="B10" s="63"/>
      <c r="C10" s="64"/>
      <c r="D10" s="5"/>
      <c r="E10" s="4"/>
      <c r="F10" s="4"/>
      <c r="G10" s="6"/>
      <c r="H10" s="6"/>
      <c r="I10" s="4"/>
    </row>
    <row r="11" spans="1:9" s="7" customFormat="1" ht="18.75" customHeight="1">
      <c r="A11" s="34">
        <v>5</v>
      </c>
      <c r="B11" s="63"/>
      <c r="C11" s="64"/>
      <c r="D11" s="5"/>
      <c r="E11" s="4"/>
      <c r="F11" s="4"/>
      <c r="G11" s="6"/>
      <c r="H11" s="6"/>
      <c r="I11" s="4"/>
    </row>
    <row r="12" spans="1:9" s="8" customFormat="1" ht="21" customHeight="1">
      <c r="A12" s="35"/>
      <c r="B12" s="27" t="s">
        <v>8</v>
      </c>
      <c r="C12" s="28"/>
      <c r="D12" s="50">
        <f>SUM(D7:D11)</f>
        <v>1</v>
      </c>
      <c r="E12" s="28"/>
      <c r="F12" s="29"/>
      <c r="G12" s="38">
        <f>$D7*G7+$D8*G8+$D9*G9+$D10*G10+$D11*G11</f>
        <v>100</v>
      </c>
      <c r="H12" s="38">
        <f>$D7*H7+$D8*H8+$D9*H9+$D10*H10+$D11*H11</f>
        <v>0</v>
      </c>
      <c r="I12" s="41"/>
    </row>
    <row r="13" spans="1:9" s="8" customFormat="1" ht="21" customHeight="1">
      <c r="A13" s="43"/>
      <c r="B13" s="67" t="s">
        <v>27</v>
      </c>
      <c r="C13" s="68"/>
      <c r="D13" s="65"/>
      <c r="E13" s="65"/>
      <c r="F13" s="65"/>
      <c r="G13" s="65"/>
      <c r="H13" s="65"/>
      <c r="I13" s="66"/>
    </row>
    <row r="14" spans="1:9" s="24" customFormat="1" ht="17.100000000000001" customHeight="1">
      <c r="A14" s="60" t="s">
        <v>11</v>
      </c>
      <c r="B14" s="61"/>
      <c r="C14" s="61"/>
      <c r="D14" s="61"/>
      <c r="E14" s="61"/>
      <c r="F14" s="61"/>
      <c r="G14" s="61"/>
      <c r="H14" s="61"/>
      <c r="I14" s="62"/>
    </row>
    <row r="15" spans="1:9" s="24" customFormat="1" ht="75" customHeight="1">
      <c r="A15" s="57" t="s">
        <v>25</v>
      </c>
      <c r="B15" s="58"/>
      <c r="C15" s="58"/>
      <c r="D15" s="58"/>
      <c r="E15" s="58"/>
      <c r="F15" s="58"/>
      <c r="G15" s="58"/>
      <c r="H15" s="58"/>
      <c r="I15" s="59"/>
    </row>
    <row r="16" spans="1:9" s="2" customFormat="1">
      <c r="A16" s="44"/>
      <c r="C16" s="1"/>
      <c r="F16" s="1" t="s">
        <v>5</v>
      </c>
      <c r="I16" s="42" t="s">
        <v>6</v>
      </c>
    </row>
    <row r="17" spans="1:9" s="2" customFormat="1">
      <c r="A17" s="45"/>
      <c r="B17" s="46"/>
      <c r="C17" s="47"/>
      <c r="D17" s="46"/>
      <c r="E17" s="46"/>
      <c r="F17" s="48" t="s">
        <v>9</v>
      </c>
      <c r="G17" s="46"/>
      <c r="H17" s="46"/>
      <c r="I17" s="49" t="s">
        <v>10</v>
      </c>
    </row>
  </sheetData>
  <customSheetViews>
    <customSheetView guid="{EB35972A-28B9-472C-BB5E-1ECFAF0B6633}">
      <selection activeCell="B14" sqref="B14"/>
      <pageMargins left="0.24" right="0.24" top="0.37" bottom="0.28000000000000003" header="0.32" footer="0.21"/>
      <pageSetup paperSize="9" scale="92" orientation="landscape" r:id="rId1"/>
      <headerFooter alignWithMargins="0"/>
    </customSheetView>
  </customSheetViews>
  <mergeCells count="20">
    <mergeCell ref="A1:I1"/>
    <mergeCell ref="F3:I3"/>
    <mergeCell ref="A5:A6"/>
    <mergeCell ref="E5:E6"/>
    <mergeCell ref="B9:C9"/>
    <mergeCell ref="A2:B2"/>
    <mergeCell ref="A3:B3"/>
    <mergeCell ref="A4:H4"/>
    <mergeCell ref="D5:D6"/>
    <mergeCell ref="F5:G5"/>
    <mergeCell ref="B7:C7"/>
    <mergeCell ref="H5:I5"/>
    <mergeCell ref="B5:C6"/>
    <mergeCell ref="A15:I15"/>
    <mergeCell ref="A14:I14"/>
    <mergeCell ref="B10:C10"/>
    <mergeCell ref="B11:C11"/>
    <mergeCell ref="B8:C8"/>
    <mergeCell ref="D13:I13"/>
    <mergeCell ref="B13:C13"/>
  </mergeCells>
  <phoneticPr fontId="2" type="noConversion"/>
  <pageMargins left="0.24" right="0.24" top="0.37" bottom="0.28000000000000003" header="0.32" footer="0.21"/>
  <pageSetup paperSize="9" scale="92" orientation="landscape"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1"/>
  </sheetPr>
  <dimension ref="A1:H18"/>
  <sheetViews>
    <sheetView workbookViewId="0">
      <selection activeCell="A4" sqref="A4:B4"/>
    </sheetView>
  </sheetViews>
  <sheetFormatPr defaultRowHeight="14.25"/>
  <cols>
    <col min="1" max="1" width="49.375" style="21" customWidth="1"/>
    <col min="2" max="2" width="30.75" style="21" customWidth="1"/>
    <col min="3" max="3" width="8.375" style="21" bestFit="1" customWidth="1"/>
    <col min="4" max="5" width="4.875" style="21" bestFit="1" customWidth="1"/>
    <col min="6" max="6" width="12.125" style="21" bestFit="1" customWidth="1"/>
    <col min="7" max="7" width="8.375" style="21" bestFit="1" customWidth="1"/>
    <col min="8" max="8" width="7.125" style="21" bestFit="1" customWidth="1"/>
    <col min="9" max="16384" width="9" style="21"/>
  </cols>
  <sheetData>
    <row r="1" spans="1:8" s="15" customFormat="1" ht="24.75" customHeight="1">
      <c r="A1" s="92" t="s">
        <v>30</v>
      </c>
      <c r="B1" s="92"/>
      <c r="C1" s="12"/>
      <c r="D1" s="12"/>
      <c r="E1" s="13"/>
      <c r="F1" s="13"/>
      <c r="G1" s="13"/>
      <c r="H1" s="14"/>
    </row>
    <row r="2" spans="1:8" s="15" customFormat="1" ht="30" customHeight="1">
      <c r="A2" s="93" t="s">
        <v>24</v>
      </c>
      <c r="B2" s="93"/>
      <c r="C2" s="12"/>
      <c r="D2" s="12"/>
      <c r="E2" s="13"/>
      <c r="F2" s="13"/>
      <c r="G2" s="13"/>
      <c r="H2" s="14"/>
    </row>
    <row r="3" spans="1:8" s="15" customFormat="1" ht="41.25" customHeight="1">
      <c r="A3" s="91" t="s">
        <v>31</v>
      </c>
      <c r="B3" s="91"/>
      <c r="C3" s="12"/>
      <c r="D3" s="12"/>
      <c r="E3" s="13"/>
      <c r="F3" s="13"/>
      <c r="G3" s="13"/>
      <c r="H3" s="14"/>
    </row>
    <row r="4" spans="1:8" s="16" customFormat="1" ht="63.75" customHeight="1">
      <c r="A4" s="95" t="s">
        <v>48</v>
      </c>
      <c r="B4" s="96"/>
    </row>
    <row r="5" spans="1:8" s="16" customFormat="1" ht="53.25" customHeight="1">
      <c r="A5" s="91" t="s">
        <v>32</v>
      </c>
      <c r="B5" s="91"/>
    </row>
    <row r="6" spans="1:8" s="16" customFormat="1" ht="62.25" customHeight="1">
      <c r="A6" s="95" t="s">
        <v>42</v>
      </c>
      <c r="B6" s="96"/>
    </row>
    <row r="7" spans="1:8" s="16" customFormat="1" ht="40.5" customHeight="1">
      <c r="A7" s="94" t="s">
        <v>33</v>
      </c>
      <c r="B7" s="94"/>
    </row>
    <row r="8" spans="1:8" s="16" customFormat="1" ht="59.25" customHeight="1">
      <c r="A8" s="97" t="s">
        <v>43</v>
      </c>
      <c r="B8" s="98"/>
    </row>
    <row r="9" spans="1:8" s="16" customFormat="1" ht="59.25" customHeight="1">
      <c r="A9" s="88" t="s">
        <v>35</v>
      </c>
      <c r="B9" s="89"/>
    </row>
    <row r="10" spans="1:8" s="16" customFormat="1" ht="72.75" customHeight="1">
      <c r="A10" s="90"/>
      <c r="B10" s="90"/>
    </row>
    <row r="11" spans="1:8" ht="16.5" customHeight="1">
      <c r="A11" s="20"/>
      <c r="B11" s="20"/>
    </row>
    <row r="12" spans="1:8" s="19" customFormat="1" ht="20.100000000000001" customHeight="1">
      <c r="A12" s="37" t="s">
        <v>20</v>
      </c>
      <c r="B12" s="36">
        <f>绩效面谈业绩评估总结!H12</f>
        <v>0</v>
      </c>
    </row>
    <row r="13" spans="1:8" s="19" customFormat="1">
      <c r="A13" s="20"/>
      <c r="B13" s="20"/>
    </row>
    <row r="14" spans="1:8" s="22" customFormat="1" ht="21" customHeight="1">
      <c r="A14" s="39" t="s">
        <v>21</v>
      </c>
      <c r="B14" s="40"/>
      <c r="F14" s="23"/>
    </row>
    <row r="15" spans="1:8" s="17" customFormat="1" ht="13.5">
      <c r="A15" s="39" t="s">
        <v>36</v>
      </c>
      <c r="B15" s="39" t="s">
        <v>26</v>
      </c>
    </row>
    <row r="16" spans="1:8" s="17" customFormat="1" ht="30.75" customHeight="1">
      <c r="A16" s="39"/>
      <c r="B16" s="39"/>
    </row>
    <row r="17" spans="1:2" s="17" customFormat="1" ht="13.5">
      <c r="A17" s="39" t="s">
        <v>22</v>
      </c>
      <c r="B17" s="39" t="s">
        <v>23</v>
      </c>
    </row>
    <row r="18" spans="1:2" s="18" customFormat="1">
      <c r="A18" s="19"/>
      <c r="B18" s="19"/>
    </row>
  </sheetData>
  <customSheetViews>
    <customSheetView guid="{EB35972A-28B9-472C-BB5E-1ECFAF0B6633}" topLeftCell="A7">
      <selection activeCell="B12" sqref="B12"/>
      <pageMargins left="0.4" right="0.34" top="0.67" bottom="0.79" header="0.5" footer="0.5"/>
      <pageSetup paperSize="9" orientation="portrait" r:id="rId1"/>
      <headerFooter alignWithMargins="0"/>
    </customSheetView>
  </customSheetViews>
  <mergeCells count="10">
    <mergeCell ref="A9:B9"/>
    <mergeCell ref="A10:B10"/>
    <mergeCell ref="A5:B5"/>
    <mergeCell ref="A1:B1"/>
    <mergeCell ref="A2:B2"/>
    <mergeCell ref="A3:B3"/>
    <mergeCell ref="A7:B7"/>
    <mergeCell ref="A4:B4"/>
    <mergeCell ref="A6:B6"/>
    <mergeCell ref="A8:B8"/>
  </mergeCells>
  <phoneticPr fontId="2" type="noConversion"/>
  <pageMargins left="0.4" right="0.34" top="0.67" bottom="0.79" header="0.5" footer="0.5"/>
  <pageSetup paperSize="9"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3"/>
  </sheetPr>
  <dimension ref="A1:I17"/>
  <sheetViews>
    <sheetView zoomScaleSheetLayoutView="100" workbookViewId="0">
      <selection activeCell="F8" sqref="F8"/>
    </sheetView>
  </sheetViews>
  <sheetFormatPr defaultRowHeight="12"/>
  <cols>
    <col min="1" max="1" width="3.25" style="33" bestFit="1" customWidth="1"/>
    <col min="2" max="2" width="17.25" style="9" customWidth="1"/>
    <col min="3" max="3" width="9.75" style="9" customWidth="1"/>
    <col min="4" max="4" width="5.375" style="9" customWidth="1"/>
    <col min="5" max="5" width="19.25" style="9" customWidth="1"/>
    <col min="6" max="6" width="29.125" style="9" customWidth="1"/>
    <col min="7" max="7" width="7.625" style="9" customWidth="1"/>
    <col min="8" max="8" width="8.125" style="9" customWidth="1"/>
    <col min="9" max="9" width="26.125" style="9" customWidth="1"/>
    <col min="10" max="16384" width="9" style="9"/>
  </cols>
  <sheetData>
    <row r="1" spans="1:9" ht="18.75">
      <c r="A1" s="69" t="s">
        <v>28</v>
      </c>
      <c r="B1" s="69"/>
      <c r="C1" s="69"/>
      <c r="D1" s="69"/>
      <c r="E1" s="69"/>
      <c r="F1" s="69"/>
      <c r="G1" s="69"/>
      <c r="H1" s="69"/>
      <c r="I1" s="69"/>
    </row>
    <row r="2" spans="1:9" s="3" customFormat="1">
      <c r="A2" s="77" t="s">
        <v>1</v>
      </c>
      <c r="B2" s="77"/>
      <c r="C2" s="51" t="s">
        <v>0</v>
      </c>
      <c r="D2" s="51" t="s">
        <v>12</v>
      </c>
      <c r="E2" s="51" t="s">
        <v>19</v>
      </c>
      <c r="F2" s="30" t="s">
        <v>2</v>
      </c>
      <c r="G2" s="31"/>
      <c r="H2" s="31"/>
      <c r="I2" s="32"/>
    </row>
    <row r="3" spans="1:9" s="2" customFormat="1" ht="18" customHeight="1">
      <c r="A3" s="78" t="s">
        <v>39</v>
      </c>
      <c r="B3" s="78"/>
      <c r="C3" s="56" t="s">
        <v>40</v>
      </c>
      <c r="D3" s="56"/>
      <c r="E3" s="56" t="s">
        <v>41</v>
      </c>
      <c r="F3" s="70" t="s">
        <v>50</v>
      </c>
      <c r="G3" s="71"/>
      <c r="H3" s="71"/>
      <c r="I3" s="72"/>
    </row>
    <row r="4" spans="1:9" s="10" customFormat="1" ht="14.25">
      <c r="A4" s="79" t="s">
        <v>34</v>
      </c>
      <c r="B4" s="79"/>
      <c r="C4" s="79"/>
      <c r="D4" s="79"/>
      <c r="E4" s="79"/>
      <c r="F4" s="80"/>
      <c r="G4" s="80"/>
      <c r="H4" s="80"/>
      <c r="I4" s="42"/>
    </row>
    <row r="5" spans="1:9" s="11" customFormat="1" ht="12" customHeight="1">
      <c r="A5" s="73" t="s">
        <v>15</v>
      </c>
      <c r="B5" s="84" t="s">
        <v>29</v>
      </c>
      <c r="C5" s="85"/>
      <c r="D5" s="81" t="s">
        <v>3</v>
      </c>
      <c r="E5" s="75" t="s">
        <v>13</v>
      </c>
      <c r="F5" s="83" t="s">
        <v>17</v>
      </c>
      <c r="G5" s="83"/>
      <c r="H5" s="83" t="s">
        <v>18</v>
      </c>
      <c r="I5" s="83"/>
    </row>
    <row r="6" spans="1:9" s="11" customFormat="1" ht="36">
      <c r="A6" s="74"/>
      <c r="B6" s="86"/>
      <c r="C6" s="87"/>
      <c r="D6" s="82"/>
      <c r="E6" s="76"/>
      <c r="F6" s="52" t="s">
        <v>7</v>
      </c>
      <c r="G6" s="52" t="s">
        <v>4</v>
      </c>
      <c r="H6" s="52" t="s">
        <v>14</v>
      </c>
      <c r="I6" s="52" t="s">
        <v>16</v>
      </c>
    </row>
    <row r="7" spans="1:9" s="7" customFormat="1" ht="24" customHeight="1">
      <c r="A7" s="34">
        <v>1</v>
      </c>
      <c r="B7" s="63" t="s">
        <v>37</v>
      </c>
      <c r="C7" s="64"/>
      <c r="D7" s="54">
        <v>0.5</v>
      </c>
      <c r="E7" s="53"/>
      <c r="F7" s="53" t="s">
        <v>46</v>
      </c>
      <c r="G7" s="55">
        <v>120</v>
      </c>
      <c r="H7" s="55"/>
      <c r="I7" s="53"/>
    </row>
    <row r="8" spans="1:9" s="7" customFormat="1" ht="27" customHeight="1">
      <c r="A8" s="34">
        <v>2</v>
      </c>
      <c r="B8" s="63" t="s">
        <v>38</v>
      </c>
      <c r="C8" s="64"/>
      <c r="D8" s="54">
        <v>0.5</v>
      </c>
      <c r="E8" s="53"/>
      <c r="F8" s="53" t="s">
        <v>47</v>
      </c>
      <c r="G8" s="55">
        <v>120</v>
      </c>
      <c r="H8" s="55"/>
      <c r="I8" s="53"/>
    </row>
    <row r="9" spans="1:9" s="7" customFormat="1" ht="18.75" customHeight="1">
      <c r="A9" s="34">
        <v>3</v>
      </c>
      <c r="B9" s="63"/>
      <c r="C9" s="64"/>
      <c r="D9" s="54"/>
      <c r="E9" s="53"/>
      <c r="F9" s="53"/>
      <c r="G9" s="55"/>
      <c r="H9" s="55"/>
      <c r="I9" s="53"/>
    </row>
    <row r="10" spans="1:9" s="7" customFormat="1" ht="18.75" customHeight="1">
      <c r="A10" s="34">
        <v>4</v>
      </c>
      <c r="B10" s="63"/>
      <c r="C10" s="64"/>
      <c r="D10" s="54"/>
      <c r="E10" s="53"/>
      <c r="F10" s="53"/>
      <c r="G10" s="55"/>
      <c r="H10" s="55"/>
      <c r="I10" s="53"/>
    </row>
    <row r="11" spans="1:9" s="7" customFormat="1" ht="18.75" customHeight="1">
      <c r="A11" s="34">
        <v>5</v>
      </c>
      <c r="B11" s="63"/>
      <c r="C11" s="64"/>
      <c r="D11" s="54"/>
      <c r="E11" s="53"/>
      <c r="F11" s="53"/>
      <c r="G11" s="55"/>
      <c r="H11" s="55"/>
      <c r="I11" s="53"/>
    </row>
    <row r="12" spans="1:9" s="8" customFormat="1" ht="21" customHeight="1">
      <c r="A12" s="35"/>
      <c r="B12" s="27" t="s">
        <v>8</v>
      </c>
      <c r="C12" s="28"/>
      <c r="D12" s="50">
        <f>SUM(D7:D11)</f>
        <v>1</v>
      </c>
      <c r="E12" s="28"/>
      <c r="F12" s="29"/>
      <c r="G12" s="38">
        <f>$D7*G7+$D8*G8+$D9*G9+$D10*G10+$D11*G11</f>
        <v>120</v>
      </c>
      <c r="H12" s="38">
        <f>$D7*H7+$D8*H8+$D9*H9+$D10*H10+$D11*H11</f>
        <v>0</v>
      </c>
      <c r="I12" s="41"/>
    </row>
    <row r="13" spans="1:9" s="8" customFormat="1" ht="21" customHeight="1">
      <c r="A13" s="43"/>
      <c r="B13" s="67" t="s">
        <v>27</v>
      </c>
      <c r="C13" s="68"/>
      <c r="D13" s="65"/>
      <c r="E13" s="65"/>
      <c r="F13" s="65"/>
      <c r="G13" s="65"/>
      <c r="H13" s="65"/>
      <c r="I13" s="66"/>
    </row>
    <row r="14" spans="1:9" s="24" customFormat="1" ht="17.100000000000001" customHeight="1">
      <c r="A14" s="60" t="s">
        <v>11</v>
      </c>
      <c r="B14" s="61"/>
      <c r="C14" s="61"/>
      <c r="D14" s="61"/>
      <c r="E14" s="61"/>
      <c r="F14" s="61"/>
      <c r="G14" s="61"/>
      <c r="H14" s="61"/>
      <c r="I14" s="62"/>
    </row>
    <row r="15" spans="1:9" s="24" customFormat="1" ht="75" customHeight="1">
      <c r="A15" s="57" t="s">
        <v>25</v>
      </c>
      <c r="B15" s="58"/>
      <c r="C15" s="58"/>
      <c r="D15" s="58"/>
      <c r="E15" s="58"/>
      <c r="F15" s="58"/>
      <c r="G15" s="58"/>
      <c r="H15" s="58"/>
      <c r="I15" s="59"/>
    </row>
    <row r="16" spans="1:9" s="2" customFormat="1">
      <c r="A16" s="44"/>
      <c r="C16" s="1"/>
      <c r="F16" s="1" t="s">
        <v>5</v>
      </c>
      <c r="I16" s="42" t="s">
        <v>6</v>
      </c>
    </row>
    <row r="17" spans="1:9" s="2" customFormat="1">
      <c r="A17" s="45"/>
      <c r="B17" s="46"/>
      <c r="C17" s="47"/>
      <c r="D17" s="46"/>
      <c r="E17" s="46"/>
      <c r="F17" s="48" t="s">
        <v>9</v>
      </c>
      <c r="G17" s="46"/>
      <c r="H17" s="46"/>
      <c r="I17" s="49" t="s">
        <v>10</v>
      </c>
    </row>
  </sheetData>
  <customSheetViews>
    <customSheetView guid="{EB35972A-28B9-472C-BB5E-1ECFAF0B6633}">
      <selection activeCell="A16" sqref="A16:I16"/>
      <pageMargins left="0.24" right="0.24" top="0.37" bottom="0.28000000000000003" header="0.32" footer="0.21"/>
      <pageSetup paperSize="9" scale="92" orientation="landscape" r:id="rId1"/>
      <headerFooter alignWithMargins="0"/>
    </customSheetView>
  </customSheetViews>
  <mergeCells count="20">
    <mergeCell ref="B11:C11"/>
    <mergeCell ref="B13:C13"/>
    <mergeCell ref="D13:I13"/>
    <mergeCell ref="A14:I14"/>
    <mergeCell ref="A15:I15"/>
    <mergeCell ref="H5:I5"/>
    <mergeCell ref="B9:C9"/>
    <mergeCell ref="B10:C10"/>
    <mergeCell ref="B7:C7"/>
    <mergeCell ref="B8:C8"/>
    <mergeCell ref="A5:A6"/>
    <mergeCell ref="B5:C6"/>
    <mergeCell ref="D5:D6"/>
    <mergeCell ref="E5:E6"/>
    <mergeCell ref="F5:G5"/>
    <mergeCell ref="A1:I1"/>
    <mergeCell ref="A2:B2"/>
    <mergeCell ref="F3:I3"/>
    <mergeCell ref="A4:H4"/>
    <mergeCell ref="A3:B3"/>
  </mergeCells>
  <phoneticPr fontId="2" type="noConversion"/>
  <pageMargins left="0.24" right="0.24" top="0.37" bottom="0.28000000000000003" header="0.32" footer="0.21"/>
  <pageSetup paperSize="9" scale="92" orientation="landscape"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绩效面谈业绩评估总结</vt:lpstr>
      <vt:lpstr>绩效面谈态度与能力评价</vt:lpstr>
      <vt:lpstr>绩效面谈计划</vt:lpstr>
    </vt:vector>
  </TitlesOfParts>
  <Company>hc360</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Song</dc:creator>
  <cp:lastModifiedBy>suyuwen</cp:lastModifiedBy>
  <cp:lastPrinted>2010-03-31T03:43:58Z</cp:lastPrinted>
  <dcterms:created xsi:type="dcterms:W3CDTF">2005-09-29T03:13:41Z</dcterms:created>
  <dcterms:modified xsi:type="dcterms:W3CDTF">2014-12-05T02:06:33Z</dcterms:modified>
</cp:coreProperties>
</file>