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u\Desktop\"/>
    </mc:Choice>
  </mc:AlternateContent>
  <bookViews>
    <workbookView xWindow="0" yWindow="0" windowWidth="7305" windowHeight="4665"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14" i="1" l="1"/>
  <c r="I13" i="1"/>
  <c r="I12" i="1"/>
  <c r="I7" i="1" l="1"/>
  <c r="I8" i="1"/>
  <c r="I10" i="1"/>
  <c r="I11" i="1"/>
  <c r="I16" i="1"/>
  <c r="I17" i="1"/>
  <c r="I6" i="1"/>
  <c r="I9" i="1" l="1"/>
  <c r="I15" i="1"/>
</calcChain>
</file>

<file path=xl/sharedStrings.xml><?xml version="1.0" encoding="utf-8"?>
<sst xmlns="http://schemas.openxmlformats.org/spreadsheetml/2006/main" count="95" uniqueCount="57">
  <si>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</si>
  <si>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</si>
  <si>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</si>
  <si>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</si>
  <si>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</si>
  <si>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</si>
  <si>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</si>
  <si>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</si>
  <si>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</si>
  <si>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</si>
  <si>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</si>
  <si>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</si>
  <si>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</si>
  <si>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</si>
  <si>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</si>
  <si>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</si>
  <si>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</si>
  <si>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</si>
  <si>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</si>
  <si>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</si>
  <si>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</si>
  <si>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</si>
  <si>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</si>
  <si>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</si>
  <si>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</si>
  <si>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</si>
  <si>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</si>
  <si>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</si>
  <si>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</si>
  <si>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</si>
  <si>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</si>
  <si>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</si>
  <si>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</si>
  <si>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</si>
  <si>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</si>
  <si>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Automated student credit center automation system</t>
  </si>
  <si>
    <t xml:space="preserve">suzan hazourri </t>
  </si>
  <si>
    <t>Getting a loan</t>
  </si>
  <si>
    <t>Interface to enter the user name and information about it</t>
  </si>
  <si>
    <t>Building a database and adding students to it</t>
  </si>
  <si>
    <t>Interface</t>
  </si>
  <si>
    <t>Access to the database</t>
  </si>
  <si>
    <t>suzan</t>
  </si>
  <si>
    <t>Batoul M  Ali</t>
  </si>
  <si>
    <t>Doha</t>
  </si>
  <si>
    <t xml:space="preserve">Pay off the loan </t>
  </si>
  <si>
    <t>enter the student number to access his
database</t>
  </si>
  <si>
    <t>An interface contains options for specifying the type of loan and
a text for entering the amount to be repaid</t>
  </si>
  <si>
    <r>
      <rPr>
        <sz val="9"/>
        <color theme="1"/>
        <rFont val="Century Gothic"/>
        <family val="2"/>
      </rPr>
      <t xml:space="preserve">Calculating interest to be paid </t>
    </r>
    <r>
      <rPr>
        <sz val="10"/>
        <color theme="1"/>
        <rFont val="Century Gothic"/>
        <family val="1"/>
      </rPr>
      <t xml:space="preserve">
</t>
    </r>
  </si>
  <si>
    <t>Deduction of the amount paid from the database</t>
  </si>
  <si>
    <t xml:space="preserve">Design the shape of the jumper to be printed </t>
  </si>
  <si>
    <t>design</t>
  </si>
  <si>
    <t>Batol Rashed</t>
  </si>
  <si>
    <t>batuol m ali</t>
  </si>
  <si>
    <t>Inquiry about the amount paid out</t>
  </si>
  <si>
    <t>Building an interface to enter the student number</t>
  </si>
  <si>
    <t>Access to the database and print the amount to be paid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</si>
</sst>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8">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8"/>
      <color rgb="FF000000"/>
      <name val="Century Gothic"/>
      <family val="2"/>
    </font>
    <font>
      <sz val="8"/>
      <color theme="1"/>
      <name val="Century Gothic"/>
      <family val="2"/>
    </font>
    <font>
      <sz val="9"/>
      <color theme="1"/>
      <name val="Century Gothic"/>
      <family val="2"/>
    </font>
    <font>
      <sz val="10"/>
      <color theme="1"/>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3">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11" fillId="0" borderId="1" xfId="0" applyFont="1" applyBorder="1" applyAlignment="1">
      <alignment horizontal="left" wrapText="1" indent="1"/>
    </xf>
    <xf numFmtId="0" fontId="14" fillId="2" borderId="1" xfId="0" applyFont="1" applyFill="1" applyBorder="1" applyAlignment="1">
      <alignment horizontal="left" vertical="center" wrapText="1" indent="1" readingOrder="1"/>
    </xf>
    <xf numFmtId="0" fontId="14" fillId="2" borderId="1" xfId="0" applyFont="1" applyFill="1" applyBorder="1" applyAlignment="1">
      <alignment horizontal="left" vertical="top" wrapText="1" indent="1" readingOrder="1"/>
    </xf>
    <xf numFmtId="0" fontId="15" fillId="2" borderId="1" xfId="0" applyFont="1" applyFill="1" applyBorder="1" applyAlignment="1">
      <alignment horizontal="left" vertical="center" wrapText="1" indent="1"/>
    </xf>
    <xf numFmtId="0" fontId="17" fillId="2" borderId="1" xfId="0" applyFont="1" applyFill="1" applyBorder="1" applyAlignment="1">
      <alignment horizontal="left" vertical="center" wrapText="1" indent="1"/>
    </xf>
    <xf numFmtId="0" fontId="16" fillId="5" borderId="1"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Getting a loan</c:v>
                </c:pt>
                <c:pt idx="1">
                  <c:v>Interface to enter the user name and information about it</c:v>
                </c:pt>
                <c:pt idx="2">
                  <c:v>Building a database and adding students to it</c:v>
                </c:pt>
                <c:pt idx="3">
                  <c:v>Pay off the loan </c:v>
                </c:pt>
                <c:pt idx="4">
                  <c:v>enter the student number to access his
database</c:v>
                </c:pt>
                <c:pt idx="5">
                  <c:v>An interface contains options for specifying the type of loan and
a text for entering the amount to be repaid</c:v>
                </c:pt>
                <c:pt idx="6">
                  <c:v>Calculating interest to be paid 
</c:v>
                </c:pt>
                <c:pt idx="7">
                  <c:v>Deduction of the amount paid from the database</c:v>
                </c:pt>
                <c:pt idx="8">
                  <c:v>Design the shape of the jumper to be printed </c:v>
                </c:pt>
                <c:pt idx="9">
                  <c:v>Inquiry about the amount paid out</c:v>
                </c:pt>
                <c:pt idx="10">
                  <c:v>Building an interface to enter the student number</c:v>
                </c:pt>
                <c:pt idx="11">
                  <c:v>Access to the database and print the amount to be paid</c:v>
                </c:pt>
              </c:strCache>
            </c:strRef>
          </c:cat>
          <c:val>
            <c:numRef>
              <c:f>'Agile Project Plan'!$G$6:$G$17</c:f>
              <c:numCache>
                <c:formatCode>m/d/yy;@</c:formatCode>
                <c:ptCount val="12"/>
                <c:pt idx="0">
                  <c:v>43985</c:v>
                </c:pt>
                <c:pt idx="1">
                  <c:v>43985</c:v>
                </c:pt>
                <c:pt idx="2">
                  <c:v>43989</c:v>
                </c:pt>
                <c:pt idx="3">
                  <c:v>44000</c:v>
                </c:pt>
                <c:pt idx="4">
                  <c:v>44000</c:v>
                </c:pt>
                <c:pt idx="5">
                  <c:v>44006</c:v>
                </c:pt>
                <c:pt idx="6">
                  <c:v>44012</c:v>
                </c:pt>
                <c:pt idx="7">
                  <c:v>44015</c:v>
                </c:pt>
                <c:pt idx="8">
                  <c:v>44017</c:v>
                </c:pt>
                <c:pt idx="9">
                  <c:v>44750</c:v>
                </c:pt>
                <c:pt idx="10">
                  <c:v>44750</c:v>
                </c:pt>
                <c:pt idx="11">
                  <c:v>44754</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Getting a loan</c:v>
                </c:pt>
                <c:pt idx="1">
                  <c:v>Interface to enter the user name and information about it</c:v>
                </c:pt>
                <c:pt idx="2">
                  <c:v>Building a database and adding students to it</c:v>
                </c:pt>
                <c:pt idx="3">
                  <c:v>Pay off the loan </c:v>
                </c:pt>
                <c:pt idx="4">
                  <c:v>enter the student number to access his
database</c:v>
                </c:pt>
                <c:pt idx="5">
                  <c:v>An interface contains options for specifying the type of loan and
a text for entering the amount to be repaid</c:v>
                </c:pt>
                <c:pt idx="6">
                  <c:v>Calculating interest to be paid 
</c:v>
                </c:pt>
                <c:pt idx="7">
                  <c:v>Deduction of the amount paid from the database</c:v>
                </c:pt>
                <c:pt idx="8">
                  <c:v>Design the shape of the jumper to be printed </c:v>
                </c:pt>
                <c:pt idx="9">
                  <c:v>Inquiry about the amount paid out</c:v>
                </c:pt>
                <c:pt idx="10">
                  <c:v>Building an interface to enter the student number</c:v>
                </c:pt>
                <c:pt idx="11">
                  <c:v>Access to the database and print the amount to be paid</c:v>
                </c:pt>
              </c:strCache>
            </c:strRef>
          </c:cat>
          <c:val>
            <c:numRef>
              <c:f>'Agile Project Plan'!$I$6:$I$17</c:f>
              <c:numCache>
                <c:formatCode>General</c:formatCode>
                <c:ptCount val="12"/>
                <c:pt idx="0">
                  <c:v>12</c:v>
                </c:pt>
                <c:pt idx="1">
                  <c:v>4</c:v>
                </c:pt>
                <c:pt idx="2">
                  <c:v>8</c:v>
                </c:pt>
                <c:pt idx="3">
                  <c:v>20</c:v>
                </c:pt>
                <c:pt idx="4">
                  <c:v>6</c:v>
                </c:pt>
                <c:pt idx="5">
                  <c:v>6</c:v>
                </c:pt>
                <c:pt idx="6">
                  <c:v>3</c:v>
                </c:pt>
                <c:pt idx="7">
                  <c:v>2</c:v>
                </c:pt>
                <c:pt idx="8">
                  <c:v>3</c:v>
                </c:pt>
                <c:pt idx="9">
                  <c:v>10</c:v>
                </c:pt>
                <c:pt idx="10">
                  <c:v>4</c:v>
                </c:pt>
                <c:pt idx="11">
                  <c:v>6</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95586280"/>
        <c:axId val="295583144"/>
      </c:barChart>
      <c:catAx>
        <c:axId val="29558628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5583144"/>
        <c:crosses val="autoZero"/>
        <c:auto val="1"/>
        <c:lblAlgn val="ctr"/>
        <c:lblOffset val="100"/>
        <c:noMultiLvlLbl val="0"/>
      </c:catAx>
      <c:valAx>
        <c:axId val="29558314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558628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95578440"/>
        <c:axId val="295578832"/>
      </c:barChart>
      <c:catAx>
        <c:axId val="29557844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5578832"/>
        <c:crosses val="autoZero"/>
        <c:auto val="1"/>
        <c:lblAlgn val="ctr"/>
        <c:lblOffset val="100"/>
        <c:noMultiLvlLbl val="0"/>
      </c:catAx>
      <c:valAx>
        <c:axId val="29557883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557844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46355</xdr:colOff>
      <xdr:row>18</xdr:row>
      <xdr:rowOff>57150</xdr:rowOff>
    </xdr:from>
    <xdr:to>
      <xdr:col>11</xdr:col>
      <xdr:colOff>41275</xdr:colOff>
      <xdr:row>42</xdr:row>
      <xdr:rowOff>44450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xmlns=""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xmlns=""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xmlns=""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xmlns=""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xmlns=""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9</xdr:row>
          <xdr:rowOff>400050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xmlns=""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10</xdr:row>
          <xdr:rowOff>400050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xmlns=""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xmlns=""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xmlns=""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17</xdr:row>
          <xdr:rowOff>0</xdr:rowOff>
        </xdr:from>
        <xdr:to>
          <xdr:col>1</xdr:col>
          <xdr:colOff>438150</xdr:colOff>
          <xdr:row>19</xdr:row>
          <xdr:rowOff>133350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xmlns=""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133350</xdr:colOff>
          <xdr:row>10</xdr:row>
          <xdr:rowOff>19050</xdr:rowOff>
        </xdr:from>
        <xdr:ext cx="304800" cy="381000"/>
        <xdr:sp macro="" textlink="">
          <xdr:nvSpPr>
            <xdr:cNvPr id="1037" name="Check Box 13" hidden="1">
              <a:extLst>
                <a:ext uri="{63B3BB69-23CF-44E3-9099-C40C66FF867C}">
                  <a14:compatExt spid="_x0000_s1037"/>
                </a:ext>
                <a:ext uri="{FF2B5EF4-FFF2-40B4-BE49-F238E27FC236}">
                  <a16:creationId xmlns:a16="http://schemas.microsoft.com/office/drawing/2014/main" xmlns=""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13</xdr:row>
          <xdr:rowOff>19050</xdr:rowOff>
        </xdr:from>
        <xdr:ext cx="304800" cy="381000"/>
        <xdr:sp macro="" textlink="">
          <xdr:nvSpPr>
            <xdr:cNvPr id="1038" name="Check Box 14" hidden="1">
              <a:extLst>
                <a:ext uri="{63B3BB69-23CF-44E3-9099-C40C66FF867C}">
                  <a14:compatExt spid="_x0000_s1038"/>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12</xdr:row>
          <xdr:rowOff>19050</xdr:rowOff>
        </xdr:from>
        <xdr:ext cx="304800" cy="381000"/>
        <xdr:sp macro="" textlink="">
          <xdr:nvSpPr>
            <xdr:cNvPr id="1039" name="Check Box 15" hidden="1">
              <a:extLst>
                <a:ext uri="{63B3BB69-23CF-44E3-9099-C40C66FF867C}">
                  <a14:compatExt spid="_x0000_s1039"/>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12</xdr:row>
          <xdr:rowOff>19050</xdr:rowOff>
        </xdr:from>
        <xdr:ext cx="304800" cy="381000"/>
        <xdr:sp macro="" textlink="">
          <xdr:nvSpPr>
            <xdr:cNvPr id="1040" name="Check Box 16" hidden="1">
              <a:extLst>
                <a:ext uri="{63B3BB69-23CF-44E3-9099-C40C66FF867C}">
                  <a14:compatExt spid="_x0000_s1040"/>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11</xdr:row>
          <xdr:rowOff>19050</xdr:rowOff>
        </xdr:from>
        <xdr:ext cx="304800" cy="381000"/>
        <xdr:sp macro="" textlink="">
          <xdr:nvSpPr>
            <xdr:cNvPr id="1041" name="Check Box 17" hidden="1">
              <a:extLst>
                <a:ext uri="{63B3BB69-23CF-44E3-9099-C40C66FF867C}">
                  <a14:compatExt spid="_x0000_s1041"/>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11</xdr:row>
          <xdr:rowOff>19050</xdr:rowOff>
        </xdr:from>
        <xdr:ext cx="304800" cy="381000"/>
        <xdr:sp macro="" textlink="">
          <xdr:nvSpPr>
            <xdr:cNvPr id="1042" name="Check Box 18" hidden="1">
              <a:extLst>
                <a:ext uri="{63B3BB69-23CF-44E3-9099-C40C66FF867C}">
                  <a14:compatExt spid="_x0000_s1042"/>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10</xdr:row>
          <xdr:rowOff>19050</xdr:rowOff>
        </xdr:from>
        <xdr:ext cx="304800" cy="381000"/>
        <xdr:sp macro="" textlink="">
          <xdr:nvSpPr>
            <xdr:cNvPr id="1043" name="Check Box 19" hidden="1">
              <a:extLst>
                <a:ext uri="{63B3BB69-23CF-44E3-9099-C40C66FF867C}">
                  <a14:compatExt spid="_x0000_s1043"/>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133350</xdr:colOff>
          <xdr:row>10</xdr:row>
          <xdr:rowOff>19050</xdr:rowOff>
        </xdr:from>
        <xdr:ext cx="304800" cy="381000"/>
        <xdr:sp macro="" textlink="">
          <xdr:nvSpPr>
            <xdr:cNvPr id="1044" name="Check Box 20" hidden="1">
              <a:extLst>
                <a:ext uri="{63B3BB69-23CF-44E3-9099-C40C66FF867C}">
                  <a14:compatExt spid="_x0000_s1044"/>
                </a:ext>
                <a:ext uri="{FF2B5EF4-FFF2-40B4-BE49-F238E27FC236}">
                  <a16:creationId xmlns:a16="http://schemas.microsoft.com/office/drawing/2014/main" xmlns=""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xmlns=""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xmlns=""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xmlns=""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xmlns=""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xmlns=""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xmlns=""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xmlns=""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xmlns=""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xmlns=""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xmlns=""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xmlns=""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xmlns=""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s://goo.gl/S8tv3F" TargetMode="External"/><Relationship Id="rId6" Type="http://schemas.openxmlformats.org/officeDocument/2006/relationships/ctrlProp" Target="../ctrlProps/ctrlProp2.xml"/><Relationship Id="rId11" Type="http://schemas.openxmlformats.org/officeDocument/2006/relationships/ctrlProp" Target="../ctrlProps/ctrlProp7.xml"/><Relationship Id="rId24" Type="http://schemas.openxmlformats.org/officeDocument/2006/relationships/ctrlProp" Target="../ctrlProps/ctrlProp20.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6.xml"/><Relationship Id="rId13" Type="http://schemas.openxmlformats.org/officeDocument/2006/relationships/ctrlProp" Target="../ctrlProps/ctrlProp31.xml"/><Relationship Id="rId3" Type="http://schemas.openxmlformats.org/officeDocument/2006/relationships/ctrlProp" Target="../ctrlProps/ctrlProp21.xml"/><Relationship Id="rId7" Type="http://schemas.openxmlformats.org/officeDocument/2006/relationships/ctrlProp" Target="../ctrlProps/ctrlProp25.xml"/><Relationship Id="rId12" Type="http://schemas.openxmlformats.org/officeDocument/2006/relationships/ctrlProp" Target="../ctrlProps/ctrlProp30.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24.xml"/><Relationship Id="rId11" Type="http://schemas.openxmlformats.org/officeDocument/2006/relationships/ctrlProp" Target="../ctrlProps/ctrlProp29.xml"/><Relationship Id="rId5" Type="http://schemas.openxmlformats.org/officeDocument/2006/relationships/ctrlProp" Target="../ctrlProps/ctrlProp23.xml"/><Relationship Id="rId10" Type="http://schemas.openxmlformats.org/officeDocument/2006/relationships/ctrlProp" Target="../ctrlProps/ctrlProp28.xml"/><Relationship Id="rId4" Type="http://schemas.openxmlformats.org/officeDocument/2006/relationships/ctrlProp" Target="../ctrlProps/ctrlProp22.xml"/><Relationship Id="rId9" Type="http://schemas.openxmlformats.org/officeDocument/2006/relationships/ctrlProp" Target="../ctrlProps/ctrlProp27.xml"/><Relationship Id="rId14" Type="http://schemas.openxmlformats.org/officeDocument/2006/relationships/ctrlProp" Target="../ctrlProps/ctrlProp3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topLeftCell="C1" workbookViewId="0">
      <pane ySplit="1" topLeftCell="A11" activePane="bottomLeft" state="frozen"/>
      <selection pane="bottomLeft" activeCell="J12" sqref="J12"/>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7" t="s">
        <v>35</v>
      </c>
      <c r="D3" s="25" t="s">
        <v>36</v>
      </c>
      <c r="E3" s="26">
        <v>44714</v>
      </c>
      <c r="F3" s="26">
        <v>44783</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37</v>
      </c>
      <c r="D6" s="11"/>
      <c r="E6" s="11" t="s">
        <v>42</v>
      </c>
      <c r="F6" s="11"/>
      <c r="G6" s="29">
        <v>43985</v>
      </c>
      <c r="H6" s="29">
        <v>43997</v>
      </c>
      <c r="I6" s="11">
        <f>H6-G6</f>
        <v>12</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39" t="s">
        <v>38</v>
      </c>
      <c r="D7" s="12" t="s">
        <v>40</v>
      </c>
      <c r="E7" s="12" t="s">
        <v>43</v>
      </c>
      <c r="F7" s="12"/>
      <c r="G7" s="30">
        <v>43985</v>
      </c>
      <c r="H7" s="30">
        <v>43989</v>
      </c>
      <c r="I7" s="12">
        <f t="shared" ref="I7:J17" si="0">H7-G7</f>
        <v>4</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38" t="s">
        <v>39</v>
      </c>
      <c r="D8" s="12" t="s">
        <v>41</v>
      </c>
      <c r="E8" s="12" t="s">
        <v>44</v>
      </c>
      <c r="F8" s="12"/>
      <c r="G8" s="30">
        <v>43989</v>
      </c>
      <c r="H8" s="30">
        <v>43997</v>
      </c>
      <c r="I8" s="12">
        <f t="shared" si="0"/>
        <v>8</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45</v>
      </c>
      <c r="D9" s="13"/>
      <c r="E9" s="13" t="s">
        <v>52</v>
      </c>
      <c r="F9" s="13"/>
      <c r="G9" s="31">
        <v>44000</v>
      </c>
      <c r="H9" s="31">
        <v>44020</v>
      </c>
      <c r="I9" s="13">
        <f t="shared" si="0"/>
        <v>20</v>
      </c>
      <c r="J9" s="13" t="s">
        <v>33</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9.75" customHeight="1">
      <c r="B10" s="18"/>
      <c r="C10" s="40" t="s">
        <v>46</v>
      </c>
      <c r="D10" s="14" t="s">
        <v>41</v>
      </c>
      <c r="E10" s="14" t="s">
        <v>43</v>
      </c>
      <c r="F10" s="14"/>
      <c r="G10" s="32">
        <v>44000</v>
      </c>
      <c r="H10" s="32">
        <v>44006</v>
      </c>
      <c r="I10" s="14">
        <f t="shared" si="0"/>
        <v>6</v>
      </c>
      <c r="J10" s="13" t="s">
        <v>33</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68.25" customHeight="1">
      <c r="B11" s="18"/>
      <c r="C11" s="40" t="s">
        <v>47</v>
      </c>
      <c r="D11" s="14" t="s">
        <v>40</v>
      </c>
      <c r="E11" s="14" t="s">
        <v>52</v>
      </c>
      <c r="F11" s="14"/>
      <c r="G11" s="32">
        <v>44006</v>
      </c>
      <c r="H11" s="32">
        <v>44012</v>
      </c>
      <c r="I11" s="14">
        <f t="shared" si="0"/>
        <v>6</v>
      </c>
      <c r="J11" s="14" t="s">
        <v>34</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40.5" customHeight="1">
      <c r="B12" s="18"/>
      <c r="C12" s="41" t="s">
        <v>48</v>
      </c>
      <c r="D12" s="14"/>
      <c r="E12" s="14" t="s">
        <v>42</v>
      </c>
      <c r="F12" s="14"/>
      <c r="G12" s="32">
        <v>44012</v>
      </c>
      <c r="H12" s="32">
        <v>44015</v>
      </c>
      <c r="I12" s="14">
        <f t="shared" si="0"/>
        <v>3</v>
      </c>
      <c r="J12" s="14" t="s">
        <v>34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40" t="s">
        <v>49</v>
      </c>
      <c r="D13" s="14"/>
      <c r="E13" s="14" t="s">
        <v>44</v>
      </c>
      <c r="F13" s="14"/>
      <c r="G13" s="32">
        <v>44015</v>
      </c>
      <c r="H13" s="32">
        <v>44017</v>
      </c>
      <c r="I13" s="14">
        <f>H13-G13</f>
        <v>2</v>
      </c>
      <c r="J13" s="14" t="s">
        <v>34</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40" t="s">
        <v>50</v>
      </c>
      <c r="D14" s="14" t="s">
        <v>51</v>
      </c>
      <c r="E14" s="14" t="s">
        <v>44</v>
      </c>
      <c r="F14" s="14"/>
      <c r="G14" s="32">
        <v>44017</v>
      </c>
      <c r="H14" s="32">
        <v>44020</v>
      </c>
      <c r="I14" s="14">
        <f>H14-G14</f>
        <v>3</v>
      </c>
      <c r="J14" s="14" t="s">
        <v>34</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5"/>
      <c r="C15" s="42" t="s">
        <v>54</v>
      </c>
      <c r="D15" s="15"/>
      <c r="E15" s="15" t="s">
        <v>53</v>
      </c>
      <c r="F15" s="15"/>
      <c r="G15" s="33">
        <v>44750</v>
      </c>
      <c r="H15" s="33">
        <v>44760</v>
      </c>
      <c r="I15" s="15">
        <f t="shared" si="0"/>
        <v>10</v>
      </c>
      <c r="J15" s="15" t="s">
        <v>34</v>
      </c>
      <c r="K15" s="15"/>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40" t="s">
        <v>55</v>
      </c>
      <c r="D16" s="14" t="s">
        <v>40</v>
      </c>
      <c r="E16" s="14" t="s">
        <v>42</v>
      </c>
      <c r="F16" s="14"/>
      <c r="G16" s="32">
        <v>44750</v>
      </c>
      <c r="H16" s="32">
        <v>44754</v>
      </c>
      <c r="I16" s="14">
        <f t="shared" si="0"/>
        <v>4</v>
      </c>
      <c r="J16" s="14" t="s">
        <v>34</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40" t="s">
        <v>56</v>
      </c>
      <c r="D17" s="14" t="s">
        <v>41</v>
      </c>
      <c r="E17" s="14" t="s">
        <v>52</v>
      </c>
      <c r="F17" s="14"/>
      <c r="G17" s="32">
        <v>44754</v>
      </c>
      <c r="H17" s="32">
        <v>44760</v>
      </c>
      <c r="I17" s="14">
        <f t="shared" si="0"/>
        <v>6</v>
      </c>
      <c r="J17" s="14" t="s">
        <v>34</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31</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133350</xdr:colOff>
                    <xdr:row>9</xdr:row>
                    <xdr:rowOff>19050</xdr:rowOff>
                  </from>
                  <to>
                    <xdr:col>1</xdr:col>
                    <xdr:colOff>438150</xdr:colOff>
                    <xdr:row>9</xdr:row>
                    <xdr:rowOff>400050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133350</xdr:colOff>
                    <xdr:row>10</xdr:row>
                    <xdr:rowOff>19050</xdr:rowOff>
                  </from>
                  <to>
                    <xdr:col>1</xdr:col>
                    <xdr:colOff>438150</xdr:colOff>
                    <xdr:row>10</xdr:row>
                    <xdr:rowOff>400050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133350</xdr:colOff>
                    <xdr:row>17</xdr:row>
                    <xdr:rowOff>0</xdr:rowOff>
                  </from>
                  <to>
                    <xdr:col>1</xdr:col>
                    <xdr:colOff>438150</xdr:colOff>
                    <xdr:row>19</xdr:row>
                    <xdr:rowOff>133350</xdr:rowOff>
                  </to>
                </anchor>
              </controlPr>
            </control>
          </mc:Choice>
        </mc:AlternateContent>
        <mc:AlternateContent xmlns:mc="http://schemas.openxmlformats.org/markup-compatibility/2006">
          <mc:Choice Requires="x14">
            <control shapeId="1037" r:id="rId17" name="Check Box 13">
              <controlPr defaultSize="0" autoFill="0" autoLine="0" autoPict="0">
                <anchor moveWithCells="1">
                  <from>
                    <xdr:col>1</xdr:col>
                    <xdr:colOff>133350</xdr:colOff>
                    <xdr:row>10</xdr:row>
                    <xdr:rowOff>19050</xdr:rowOff>
                  </from>
                  <to>
                    <xdr:col>1</xdr:col>
                    <xdr:colOff>438150</xdr:colOff>
                    <xdr:row>10</xdr:row>
                    <xdr:rowOff>400050</xdr:rowOff>
                  </to>
                </anchor>
              </controlPr>
            </control>
          </mc:Choice>
        </mc:AlternateContent>
        <mc:AlternateContent xmlns:mc="http://schemas.openxmlformats.org/markup-compatibility/2006">
          <mc:Choice Requires="x14">
            <control shapeId="1038" r:id="rId18" name="Check Box 14">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9" r:id="rId19" name="Check Box 15">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40" r:id="rId20" name="Check Box 16">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41" r:id="rId21" name="Check Box 17">
              <controlPr defaultSize="0" autoFill="0" autoLine="0" autoPict="0">
                <anchor moveWithCells="1">
                  <from>
                    <xdr:col>1</xdr:col>
                    <xdr:colOff>133350</xdr:colOff>
                    <xdr:row>11</xdr:row>
                    <xdr:rowOff>19050</xdr:rowOff>
                  </from>
                  <to>
                    <xdr:col>1</xdr:col>
                    <xdr:colOff>438150</xdr:colOff>
                    <xdr:row>11</xdr:row>
                    <xdr:rowOff>400050</xdr:rowOff>
                  </to>
                </anchor>
              </controlPr>
            </control>
          </mc:Choice>
        </mc:AlternateContent>
        <mc:AlternateContent xmlns:mc="http://schemas.openxmlformats.org/markup-compatibility/2006">
          <mc:Choice Requires="x14">
            <control shapeId="1042" r:id="rId22" name="Check Box 18">
              <controlPr defaultSize="0" autoFill="0" autoLine="0" autoPict="0">
                <anchor moveWithCells="1">
                  <from>
                    <xdr:col>1</xdr:col>
                    <xdr:colOff>133350</xdr:colOff>
                    <xdr:row>11</xdr:row>
                    <xdr:rowOff>19050</xdr:rowOff>
                  </from>
                  <to>
                    <xdr:col>1</xdr:col>
                    <xdr:colOff>438150</xdr:colOff>
                    <xdr:row>11</xdr:row>
                    <xdr:rowOff>400050</xdr:rowOff>
                  </to>
                </anchor>
              </controlPr>
            </control>
          </mc:Choice>
        </mc:AlternateContent>
        <mc:AlternateContent xmlns:mc="http://schemas.openxmlformats.org/markup-compatibility/2006">
          <mc:Choice Requires="x14">
            <control shapeId="1043" r:id="rId23" name="Check Box 19">
              <controlPr defaultSize="0" autoFill="0" autoLine="0" autoPict="0">
                <anchor moveWithCells="1">
                  <from>
                    <xdr:col>1</xdr:col>
                    <xdr:colOff>133350</xdr:colOff>
                    <xdr:row>10</xdr:row>
                    <xdr:rowOff>19050</xdr:rowOff>
                  </from>
                  <to>
                    <xdr:col>1</xdr:col>
                    <xdr:colOff>438150</xdr:colOff>
                    <xdr:row>10</xdr:row>
                    <xdr:rowOff>400050</xdr:rowOff>
                  </to>
                </anchor>
              </controlPr>
            </control>
          </mc:Choice>
        </mc:AlternateContent>
        <mc:AlternateContent xmlns:mc="http://schemas.openxmlformats.org/markup-compatibility/2006">
          <mc:Choice Requires="x14">
            <control shapeId="1044" r:id="rId24" name="Check Box 20">
              <controlPr defaultSize="0" autoFill="0" autoLine="0" autoPict="0">
                <anchor moveWithCells="1">
                  <from>
                    <xdr:col>1</xdr:col>
                    <xdr:colOff>133350</xdr:colOff>
                    <xdr:row>10</xdr:row>
                    <xdr:rowOff>19050</xdr:rowOff>
                  </from>
                  <to>
                    <xdr:col>1</xdr:col>
                    <xdr:colOff>438150</xdr:colOff>
                    <xdr:row>10</xdr:row>
                    <xdr:rowOff>400050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Su</cp:lastModifiedBy>
  <dcterms:created xsi:type="dcterms:W3CDTF">2015-02-24T20:54:23Z</dcterms:created>
  <dcterms:modified xsi:type="dcterms:W3CDTF">2020-07-08T21:46:32Z</dcterms:modified>
</cp:coreProperties>
</file>