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i\Desktop\lower_limb\DataAnalysis\sub1\power_lab\"/>
    </mc:Choice>
  </mc:AlternateContent>
  <xr:revisionPtr revIDLastSave="0" documentId="13_ncr:1_{6AA522D4-63EA-4E1B-A461-60871886F078}" xr6:coauthVersionLast="36" xr6:coauthVersionMax="36" xr10:uidLastSave="{00000000-0000-0000-0000-000000000000}"/>
  <bookViews>
    <workbookView xWindow="0" yWindow="0" windowWidth="22995" windowHeight="9150" xr2:uid="{82EBB22C-6550-4BB8-821F-364FDB0B73F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<sst xmlns="http://schemas.openxmlformats.org/spreadsheetml/2006/main" count="8" uniqueCount="8">
  <si>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diff_R_T3</t>
    <phoneticPr fontId="1"/>
  </si>
  <si>
    <t>diff_R_T1</t>
    <phoneticPr fontId="1"/>
  </si>
  <si>
    <t>diff_R_TE</t>
    <phoneticPr fontId="1"/>
  </si>
  <si>
    <t>diff_L_T3</t>
    <phoneticPr fontId="1"/>
  </si>
  <si>
    <t>diff_L_T1</t>
    <phoneticPr fontId="1"/>
  </si>
  <si>
    <t>diff_L_TE</t>
    <phoneticPr fontId="1"/>
  </si>
  <si>
    <t>mean</t>
    <phoneticPr fontId="1"/>
  </si>
  <si>
    <t>std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</si>
</sst>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ai/Desktop/lower_limb/DataAnalysis/sub1/motion_capture/FES_vs_Kinema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1.3918999999999999</v>
          </cell>
          <cell r="B2">
            <v>1.43</v>
          </cell>
          <cell r="C2">
            <v>1.9915</v>
          </cell>
          <cell r="D2">
            <v>1.9572499999999999</v>
          </cell>
          <cell r="E2">
            <v>2.2319</v>
          </cell>
          <cell r="F2">
            <v>2.133</v>
          </cell>
          <cell r="G2">
            <v>10.7293</v>
          </cell>
          <cell r="H2">
            <v>10.97</v>
          </cell>
          <cell r="I2">
            <v>11.568899999999999</v>
          </cell>
          <cell r="J2">
            <v>11.54</v>
          </cell>
          <cell r="K2">
            <v>11.9495</v>
          </cell>
          <cell r="L2">
            <v>11.73</v>
          </cell>
        </row>
        <row r="3">
          <cell r="A3">
            <v>39.0535</v>
          </cell>
          <cell r="B3">
            <v>39.32</v>
          </cell>
          <cell r="C3">
            <v>39.953200000000002</v>
          </cell>
          <cell r="D3">
            <v>39.929749999999999</v>
          </cell>
          <cell r="E3">
            <v>40.2239</v>
          </cell>
          <cell r="F3">
            <v>40.133000000000003</v>
          </cell>
          <cell r="G3">
            <v>49.082099999999997</v>
          </cell>
          <cell r="H3">
            <v>49.372999999999998</v>
          </cell>
          <cell r="I3">
            <v>50.072000000000003</v>
          </cell>
          <cell r="J3">
            <v>50.035999999999994</v>
          </cell>
          <cell r="K3">
            <v>51.263800000000003</v>
          </cell>
          <cell r="L3">
            <v>50.256999999999998</v>
          </cell>
        </row>
        <row r="4">
          <cell r="A4">
            <v>71.108699999999999</v>
          </cell>
          <cell r="B4">
            <v>71.209999999999994</v>
          </cell>
          <cell r="C4">
            <v>71.778099999999995</v>
          </cell>
          <cell r="D4">
            <v>71.712499999999991</v>
          </cell>
          <cell r="E4">
            <v>71.968400000000003</v>
          </cell>
          <cell r="F4">
            <v>71.88</v>
          </cell>
          <cell r="G4">
            <v>80.727000000000004</v>
          </cell>
          <cell r="H4">
            <v>80.972999999999999</v>
          </cell>
          <cell r="I4">
            <v>81.616699999999994</v>
          </cell>
          <cell r="J4">
            <v>81.572999999999993</v>
          </cell>
          <cell r="K4">
            <v>82.027199999999993</v>
          </cell>
          <cell r="L4">
            <v>81.772999999999996</v>
          </cell>
        </row>
        <row r="5">
          <cell r="A5">
            <v>101.051</v>
          </cell>
          <cell r="B5">
            <v>101.357</v>
          </cell>
          <cell r="C5">
            <v>101.9207</v>
          </cell>
          <cell r="D5">
            <v>101.94649999999999</v>
          </cell>
          <cell r="E5">
            <v>102.4114</v>
          </cell>
          <cell r="F5">
            <v>102.143</v>
          </cell>
          <cell r="G5">
            <v>111.0936</v>
          </cell>
          <cell r="H5">
            <v>111.32299999999999</v>
          </cell>
          <cell r="I5">
            <v>112.07340000000001</v>
          </cell>
          <cell r="J5">
            <v>111.97099999999999</v>
          </cell>
          <cell r="K5">
            <v>112.4139</v>
          </cell>
          <cell r="L5">
            <v>112.187</v>
          </cell>
        </row>
        <row r="6">
          <cell r="A6">
            <v>142.9238</v>
          </cell>
          <cell r="B6">
            <v>142.94999999999999</v>
          </cell>
          <cell r="C6">
            <v>143.4331</v>
          </cell>
          <cell r="D6">
            <v>143.54474999999999</v>
          </cell>
          <cell r="E6">
            <v>144.13409999999999</v>
          </cell>
          <cell r="F6">
            <v>143.74299999999999</v>
          </cell>
          <cell r="G6">
            <v>152.64179999999999</v>
          </cell>
          <cell r="H6">
            <v>152.93299999999999</v>
          </cell>
          <cell r="I6">
            <v>153.50149999999999</v>
          </cell>
          <cell r="J6">
            <v>153.49099999999999</v>
          </cell>
          <cell r="K6">
            <v>153.852</v>
          </cell>
          <cell r="L6">
            <v>153.67699999999999</v>
          </cell>
        </row>
        <row r="7">
          <cell r="A7">
            <v>171.68340000000001</v>
          </cell>
          <cell r="B7">
            <v>171.797</v>
          </cell>
          <cell r="C7">
            <v>172.37289999999999</v>
          </cell>
          <cell r="D7">
            <v>172.34675000000001</v>
          </cell>
          <cell r="E7">
            <v>172.63339999999999</v>
          </cell>
          <cell r="F7">
            <v>172.53</v>
          </cell>
          <cell r="G7">
            <v>181.4606</v>
          </cell>
          <cell r="H7">
            <v>181.803</v>
          </cell>
          <cell r="I7">
            <v>182.34010000000001</v>
          </cell>
          <cell r="J7">
            <v>182.28074999999998</v>
          </cell>
          <cell r="K7">
            <v>182.64080000000001</v>
          </cell>
          <cell r="L7">
            <v>182.44</v>
          </cell>
        </row>
        <row r="8">
          <cell r="A8">
            <v>203.1979</v>
          </cell>
          <cell r="B8">
            <v>203.3</v>
          </cell>
          <cell r="C8">
            <v>203.85730000000001</v>
          </cell>
          <cell r="D8">
            <v>203.89775000000003</v>
          </cell>
          <cell r="E8">
            <v>204.30789999999999</v>
          </cell>
          <cell r="F8">
            <v>204.09700000000001</v>
          </cell>
          <cell r="G8">
            <v>213.39580000000001</v>
          </cell>
          <cell r="H8">
            <v>213.583</v>
          </cell>
          <cell r="I8">
            <v>214.2055</v>
          </cell>
          <cell r="J8">
            <v>214.15824999999998</v>
          </cell>
          <cell r="K8">
            <v>214.98650000000001</v>
          </cell>
          <cell r="L8">
            <v>214.35</v>
          </cell>
        </row>
        <row r="9">
          <cell r="A9">
            <v>238.0428</v>
          </cell>
          <cell r="B9">
            <v>238.15</v>
          </cell>
          <cell r="C9">
            <v>238.7466</v>
          </cell>
          <cell r="D9">
            <v>238.69749999999999</v>
          </cell>
          <cell r="E9">
            <v>238.99700000000001</v>
          </cell>
          <cell r="F9">
            <v>238.88</v>
          </cell>
          <cell r="G9">
            <v>248.2449</v>
          </cell>
          <cell r="H9">
            <v>248.42699999999999</v>
          </cell>
          <cell r="I9">
            <v>249.0445</v>
          </cell>
          <cell r="J9">
            <v>248.99700000000001</v>
          </cell>
          <cell r="K9">
            <v>249.39500000000001</v>
          </cell>
          <cell r="L9">
            <v>249.18700000000001</v>
          </cell>
        </row>
        <row r="10">
          <cell r="A10">
            <v>269.78710000000001</v>
          </cell>
          <cell r="B10">
            <v>269.89999999999998</v>
          </cell>
          <cell r="C10">
            <v>270.4665</v>
          </cell>
          <cell r="D10">
            <v>270.44</v>
          </cell>
          <cell r="E10">
            <v>270.73689999999999</v>
          </cell>
          <cell r="F10">
            <v>270.62</v>
          </cell>
          <cell r="G10">
            <v>279.87529999999998</v>
          </cell>
          <cell r="H10">
            <v>280.02300000000002</v>
          </cell>
          <cell r="I10">
            <v>280.55470000000003</v>
          </cell>
          <cell r="J10">
            <v>280.548</v>
          </cell>
          <cell r="K10">
            <v>281.99669999999998</v>
          </cell>
          <cell r="L10">
            <v>280.72300000000001</v>
          </cell>
        </row>
        <row r="11">
          <cell r="A11">
            <v>299.91829999999999</v>
          </cell>
          <cell r="B11">
            <v>300.02699999999999</v>
          </cell>
          <cell r="C11">
            <v>300.57769999999999</v>
          </cell>
          <cell r="D11">
            <v>300.54150000000004</v>
          </cell>
          <cell r="E11">
            <v>300.9984</v>
          </cell>
          <cell r="F11">
            <v>300.71300000000002</v>
          </cell>
          <cell r="G11">
            <v>310.60649999999998</v>
          </cell>
          <cell r="H11">
            <v>310.75</v>
          </cell>
          <cell r="I11">
            <v>311.38589999999999</v>
          </cell>
          <cell r="J11">
            <v>311.38225</v>
          </cell>
          <cell r="K11">
            <v>311.89670000000001</v>
          </cell>
          <cell r="L11">
            <v>311.59300000000002</v>
          </cell>
        </row>
        <row r="12">
          <cell r="A12">
            <v>342.67579999999998</v>
          </cell>
          <cell r="B12">
            <v>342.77300000000002</v>
          </cell>
          <cell r="C12">
            <v>343.32530000000003</v>
          </cell>
          <cell r="D12">
            <v>343.31825000000003</v>
          </cell>
          <cell r="E12">
            <v>343.60570000000001</v>
          </cell>
          <cell r="F12">
            <v>343.5</v>
          </cell>
          <cell r="G12">
            <v>352.68430000000001</v>
          </cell>
          <cell r="H12">
            <v>352.91300000000001</v>
          </cell>
          <cell r="I12">
            <v>353.44380000000001</v>
          </cell>
          <cell r="J12">
            <v>353.49574999999999</v>
          </cell>
          <cell r="K12">
            <v>354.34519999999998</v>
          </cell>
          <cell r="L12">
            <v>353.69</v>
          </cell>
        </row>
        <row r="13">
          <cell r="A13">
            <v>376.06189999999998</v>
          </cell>
          <cell r="B13">
            <v>376.14</v>
          </cell>
          <cell r="C13">
            <v>376.71140000000003</v>
          </cell>
          <cell r="D13">
            <v>376.66499999999996</v>
          </cell>
          <cell r="E13">
            <v>376.96170000000001</v>
          </cell>
          <cell r="F13">
            <v>376.84</v>
          </cell>
          <cell r="G13">
            <v>385.76979999999998</v>
          </cell>
          <cell r="H13">
            <v>385.97</v>
          </cell>
          <cell r="I13">
            <v>386.52929999999998</v>
          </cell>
          <cell r="J13">
            <v>386.49725000000001</v>
          </cell>
          <cell r="K13">
            <v>387.01010000000002</v>
          </cell>
          <cell r="L13">
            <v>386.673</v>
          </cell>
        </row>
        <row r="14">
          <cell r="A14">
            <v>414.13409999999999</v>
          </cell>
          <cell r="B14">
            <v>414.18700000000001</v>
          </cell>
          <cell r="C14">
            <v>414.6934</v>
          </cell>
          <cell r="D14">
            <v>414.68650000000002</v>
          </cell>
          <cell r="E14">
            <v>415.17419999999998</v>
          </cell>
          <cell r="F14">
            <v>414.85300000000001</v>
          </cell>
          <cell r="G14">
            <v>424.0625</v>
          </cell>
          <cell r="H14">
            <v>424.2</v>
          </cell>
          <cell r="I14">
            <v>424.76190000000003</v>
          </cell>
          <cell r="J14">
            <v>424.73250000000002</v>
          </cell>
          <cell r="K14">
            <v>425.17250000000001</v>
          </cell>
          <cell r="L14">
            <v>424.91</v>
          </cell>
        </row>
        <row r="15">
          <cell r="A15">
            <v>445.48719999999997</v>
          </cell>
          <cell r="B15">
            <v>445.59699999999998</v>
          </cell>
          <cell r="C15">
            <v>446.1164</v>
          </cell>
          <cell r="D15">
            <v>446.149</v>
          </cell>
          <cell r="E15">
            <v>446.91759999999999</v>
          </cell>
          <cell r="F15">
            <v>446.33300000000003</v>
          </cell>
          <cell r="G15">
            <v>454.71910000000003</v>
          </cell>
          <cell r="H15">
            <v>454.87299999999999</v>
          </cell>
          <cell r="I15">
            <v>455.39839999999998</v>
          </cell>
          <cell r="J15">
            <v>455.37325000000004</v>
          </cell>
          <cell r="K15">
            <v>455.95929999999998</v>
          </cell>
          <cell r="L15">
            <v>455.54</v>
          </cell>
        </row>
        <row r="16">
          <cell r="A16">
            <v>475.4341</v>
          </cell>
          <cell r="B16">
            <v>475.59</v>
          </cell>
          <cell r="C16">
            <v>476.14350000000002</v>
          </cell>
          <cell r="D16">
            <v>476.13</v>
          </cell>
          <cell r="E16">
            <v>476.43389999999999</v>
          </cell>
          <cell r="F16">
            <v>476.31</v>
          </cell>
          <cell r="G16">
            <v>485.40230000000003</v>
          </cell>
          <cell r="H16">
            <v>485.70299999999997</v>
          </cell>
          <cell r="I16">
            <v>486.2921</v>
          </cell>
          <cell r="J16">
            <v>486.28050000000002</v>
          </cell>
          <cell r="K16">
            <v>486.85300000000001</v>
          </cell>
          <cell r="L16">
            <v>486.47300000000001</v>
          </cell>
        </row>
        <row r="17">
          <cell r="A17">
            <v>505.50619999999998</v>
          </cell>
          <cell r="B17">
            <v>505.56299999999999</v>
          </cell>
          <cell r="C17">
            <v>506.13569999999999</v>
          </cell>
          <cell r="D17">
            <v>506.12324999999998</v>
          </cell>
          <cell r="E17">
            <v>506.48630000000003</v>
          </cell>
          <cell r="F17">
            <v>506.31</v>
          </cell>
          <cell r="G17">
            <v>515.24459999999999</v>
          </cell>
          <cell r="H17">
            <v>515.47699999999998</v>
          </cell>
          <cell r="I17">
            <v>516.09439999999995</v>
          </cell>
          <cell r="J17">
            <v>516.05899999999997</v>
          </cell>
          <cell r="K17">
            <v>516.81560000000002</v>
          </cell>
          <cell r="L17">
            <v>516.25300000000004</v>
          </cell>
        </row>
        <row r="18">
          <cell r="A18">
            <v>547.35519999999997</v>
          </cell>
          <cell r="B18">
            <v>547.40700000000004</v>
          </cell>
          <cell r="C18">
            <v>547.96439999999996</v>
          </cell>
          <cell r="D18">
            <v>547.92899999999997</v>
          </cell>
          <cell r="E18">
            <v>548.94600000000003</v>
          </cell>
          <cell r="F18">
            <v>548.10299999999995</v>
          </cell>
          <cell r="G18">
            <v>557.19299999999998</v>
          </cell>
          <cell r="H18">
            <v>557.40300000000002</v>
          </cell>
          <cell r="I18">
            <v>558.0127</v>
          </cell>
          <cell r="J18">
            <v>557.92575000000011</v>
          </cell>
          <cell r="K18">
            <v>559.64469999999994</v>
          </cell>
          <cell r="L18">
            <v>558.1</v>
          </cell>
        </row>
        <row r="19">
          <cell r="A19">
            <v>578.24419999999998</v>
          </cell>
          <cell r="B19">
            <v>578.36300000000006</v>
          </cell>
          <cell r="C19">
            <v>578.92370000000005</v>
          </cell>
          <cell r="D19">
            <v>578.92100000000005</v>
          </cell>
          <cell r="E19">
            <v>579.21410000000003</v>
          </cell>
          <cell r="F19">
            <v>579.10699999999997</v>
          </cell>
          <cell r="G19">
            <v>587.851</v>
          </cell>
          <cell r="H19">
            <v>588.05999999999995</v>
          </cell>
          <cell r="I19">
            <v>588.64080000000001</v>
          </cell>
          <cell r="J19">
            <v>588.63974999999994</v>
          </cell>
          <cell r="K19">
            <v>589.04129999999998</v>
          </cell>
          <cell r="L19">
            <v>588.83299999999997</v>
          </cell>
        </row>
        <row r="20">
          <cell r="A20">
            <v>606.97479999999996</v>
          </cell>
          <cell r="B20">
            <v>607.12</v>
          </cell>
          <cell r="C20">
            <v>607.68430000000001</v>
          </cell>
          <cell r="D20">
            <v>607.6825</v>
          </cell>
          <cell r="E20">
            <v>608.06479999999999</v>
          </cell>
          <cell r="F20">
            <v>607.87</v>
          </cell>
          <cell r="G20">
            <v>617.06370000000004</v>
          </cell>
          <cell r="H20">
            <v>617.19000000000005</v>
          </cell>
          <cell r="I20">
            <v>617.75319999999999</v>
          </cell>
          <cell r="J20">
            <v>617.73525000000006</v>
          </cell>
          <cell r="K20">
            <v>618.26390000000004</v>
          </cell>
          <cell r="L20">
            <v>617.91700000000003</v>
          </cell>
        </row>
        <row r="21">
          <cell r="A21">
            <v>638.15890000000002</v>
          </cell>
          <cell r="B21">
            <v>638.29300000000001</v>
          </cell>
          <cell r="C21">
            <v>638.82830000000001</v>
          </cell>
          <cell r="D21">
            <v>638.803</v>
          </cell>
          <cell r="E21">
            <v>639.06870000000004</v>
          </cell>
          <cell r="F21">
            <v>638.97299999999996</v>
          </cell>
          <cell r="G21">
            <v>648.12760000000003</v>
          </cell>
          <cell r="H21">
            <v>648.36300000000006</v>
          </cell>
          <cell r="I21">
            <v>648.91729999999995</v>
          </cell>
          <cell r="J21">
            <v>648.88574999999992</v>
          </cell>
          <cell r="K21">
            <v>648.91729999999995</v>
          </cell>
          <cell r="L21">
            <v>649.05999999999995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469D7-81FB-4A8B-BDBB-A5A8858B8865}">
  <dimension ref="A1:G23"/>
  <sheetViews>
    <sheetView tabSelected="1" workbookViewId="0">
      <selection activeCell="B22" sqref="B22"/>
    </sheetView>
  </sheetViews>
  <sheetFormatPr defaultRowHeight="18.75" x14ac:dyDescent="0.4"/>
  <sheetData>
    <row r="1" spans="2: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4">
      <c r="B2">
        <f>[1]Sheet1!B2-[1]Sheet1!A2</f>
        <v>3.8100000000000023E-2</v>
      </c>
      <c r="C2">
        <f>[1]Sheet1!D2-[1]Sheet1!C2</f>
        <v>-3.4250000000000114E-2</v>
      </c>
      <c r="D2">
        <f>[1]Sheet1!F2-[1]Sheet1!E2</f>
        <v>-9.8899999999999988E-2</v>
      </c>
      <c r="E2">
        <f>[1]Sheet1!H2-[1]Sheet1!G2</f>
        <v>0.24070000000000036</v>
      </c>
      <c r="F2">
        <f>[1]Sheet1!J2-[1]Sheet1!I2</f>
        <v>-2.8900000000000148E-2</v>
      </c>
      <c r="G2">
        <f>[1]Sheet1!L2-[1]Sheet1!K2</f>
        <v>-0.21950000000000003</v>
      </c>
    </row>
    <row r="3" spans="2:7" x14ac:dyDescent="0.4">
      <c r="B3">
        <f>[1]Sheet1!B3-[1]Sheet1!A3</f>
        <v>0.26650000000000063</v>
      </c>
      <c r="C3">
        <f>[1]Sheet1!D3-[1]Sheet1!C3</f>
        <v>-2.3450000000003968E-2</v>
      </c>
      <c r="D3">
        <f>[1]Sheet1!F3-[1]Sheet1!E3</f>
        <v>-9.089999999999776E-2</v>
      </c>
      <c r="E3">
        <f>[1]Sheet1!H3-[1]Sheet1!G3</f>
        <v>0.2909000000000006</v>
      </c>
      <c r="F3">
        <f>[1]Sheet1!J3-[1]Sheet1!I3</f>
        <v>-3.600000000000847E-2</v>
      </c>
      <c r="G3">
        <f>[1]Sheet1!L3-[1]Sheet1!K3</f>
        <v>-1.0068000000000055</v>
      </c>
    </row>
    <row r="4" spans="2:7" x14ac:dyDescent="0.4">
      <c r="B4">
        <f>[1]Sheet1!B4-[1]Sheet1!A4</f>
        <v>0.10129999999999484</v>
      </c>
      <c r="C4">
        <f>[1]Sheet1!D4-[1]Sheet1!C4</f>
        <v>-6.5600000000003433E-2</v>
      </c>
      <c r="D4">
        <f>[1]Sheet1!F4-[1]Sheet1!E4</f>
        <v>-8.840000000000714E-2</v>
      </c>
      <c r="E4">
        <f>[1]Sheet1!H4-[1]Sheet1!G4</f>
        <v>0.24599999999999511</v>
      </c>
      <c r="F4">
        <f>[1]Sheet1!J4-[1]Sheet1!I4</f>
        <v>-4.3700000000001182E-2</v>
      </c>
      <c r="G4">
        <f>[1]Sheet1!L4-[1]Sheet1!K4</f>
        <v>-0.25419999999999732</v>
      </c>
    </row>
    <row r="5" spans="2:7" x14ac:dyDescent="0.4">
      <c r="B5">
        <f>[1]Sheet1!B5-[1]Sheet1!A5</f>
        <v>0.30599999999999739</v>
      </c>
      <c r="C5">
        <f>[1]Sheet1!D5-[1]Sheet1!C5</f>
        <v>2.5799999999989609E-2</v>
      </c>
      <c r="D5">
        <f>[1]Sheet1!F5-[1]Sheet1!E5</f>
        <v>-0.26839999999999975</v>
      </c>
      <c r="E5">
        <f>[1]Sheet1!H5-[1]Sheet1!G5</f>
        <v>0.22939999999999827</v>
      </c>
      <c r="F5">
        <f>[1]Sheet1!J5-[1]Sheet1!I5</f>
        <v>-0.10240000000001714</v>
      </c>
      <c r="G5">
        <f>[1]Sheet1!L5-[1]Sheet1!K5</f>
        <v>-0.22690000000000055</v>
      </c>
    </row>
    <row r="6" spans="2:7" x14ac:dyDescent="0.4">
      <c r="B6">
        <f>[1]Sheet1!B6-[1]Sheet1!A6</f>
        <v>2.6199999999988677E-2</v>
      </c>
      <c r="C6">
        <f>[1]Sheet1!D6-[1]Sheet1!C6</f>
        <v>0.11164999999999736</v>
      </c>
      <c r="D6">
        <f>[1]Sheet1!F6-[1]Sheet1!E6</f>
        <v>-0.39109999999999445</v>
      </c>
      <c r="E6">
        <f>[1]Sheet1!H6-[1]Sheet1!G6</f>
        <v>0.29120000000000346</v>
      </c>
      <c r="F6">
        <f>[1]Sheet1!J6-[1]Sheet1!I6</f>
        <v>-1.0500000000007503E-2</v>
      </c>
      <c r="G6">
        <f>[1]Sheet1!L6-[1]Sheet1!K6</f>
        <v>-0.17500000000001137</v>
      </c>
    </row>
    <row r="7" spans="2:7" x14ac:dyDescent="0.4">
      <c r="B7">
        <f>[1]Sheet1!B7-[1]Sheet1!A7</f>
        <v>0.11359999999999104</v>
      </c>
      <c r="C7">
        <f>[1]Sheet1!D7-[1]Sheet1!C7</f>
        <v>-2.6149999999972806E-2</v>
      </c>
      <c r="D7">
        <f>[1]Sheet1!F7-[1]Sheet1!E7</f>
        <v>-0.1033999999999935</v>
      </c>
      <c r="E7">
        <f>[1]Sheet1!H7-[1]Sheet1!G7</f>
        <v>0.34239999999999782</v>
      </c>
      <c r="F7">
        <f>[1]Sheet1!J7-[1]Sheet1!I7</f>
        <v>-5.9350000000023329E-2</v>
      </c>
      <c r="G7">
        <f>[1]Sheet1!L7-[1]Sheet1!K7</f>
        <v>-0.20080000000001519</v>
      </c>
    </row>
    <row r="8" spans="2:7" x14ac:dyDescent="0.4">
      <c r="B8">
        <f>[1]Sheet1!B8-[1]Sheet1!A8</f>
        <v>0.10210000000000719</v>
      </c>
      <c r="C8">
        <f>[1]Sheet1!D8-[1]Sheet1!C8</f>
        <v>4.0450000000021191E-2</v>
      </c>
      <c r="D8">
        <f>[1]Sheet1!F8-[1]Sheet1!E8</f>
        <v>-0.21089999999998099</v>
      </c>
      <c r="E8">
        <f>[1]Sheet1!H8-[1]Sheet1!G8</f>
        <v>0.18719999999999004</v>
      </c>
      <c r="F8">
        <f>[1]Sheet1!J8-[1]Sheet1!I8</f>
        <v>-4.7250000000019554E-2</v>
      </c>
      <c r="G8">
        <f>[1]Sheet1!L8-[1]Sheet1!K8</f>
        <v>-0.63650000000001228</v>
      </c>
    </row>
    <row r="9" spans="2:7" x14ac:dyDescent="0.4">
      <c r="B9">
        <f>[1]Sheet1!B9-[1]Sheet1!A9</f>
        <v>0.10720000000000596</v>
      </c>
      <c r="C9">
        <f>[1]Sheet1!D9-[1]Sheet1!C9</f>
        <v>-4.9100000000009913E-2</v>
      </c>
      <c r="D9">
        <f>[1]Sheet1!F9-[1]Sheet1!E9</f>
        <v>-0.11700000000001864</v>
      </c>
      <c r="E9">
        <f>[1]Sheet1!H9-[1]Sheet1!G9</f>
        <v>0.18209999999999127</v>
      </c>
      <c r="F9">
        <f>[1]Sheet1!J9-[1]Sheet1!I9</f>
        <v>-4.7499999999985221E-2</v>
      </c>
      <c r="G9">
        <f>[1]Sheet1!L9-[1]Sheet1!K9</f>
        <v>-0.20799999999999841</v>
      </c>
    </row>
    <row r="10" spans="2:7" x14ac:dyDescent="0.4">
      <c r="B10">
        <f>[1]Sheet1!B10-[1]Sheet1!A10</f>
        <v>0.1128999999999678</v>
      </c>
      <c r="C10">
        <f>[1]Sheet1!D10-[1]Sheet1!C10</f>
        <v>-2.6499999999998636E-2</v>
      </c>
      <c r="D10">
        <f>[1]Sheet1!F10-[1]Sheet1!E10</f>
        <v>-0.1168999999999869</v>
      </c>
      <c r="E10">
        <f>[1]Sheet1!H10-[1]Sheet1!G10</f>
        <v>0.14770000000004302</v>
      </c>
      <c r="F10">
        <f>[1]Sheet1!J10-[1]Sheet1!I10</f>
        <v>-6.700000000023465E-3</v>
      </c>
      <c r="G10">
        <f>[1]Sheet1!L10-[1]Sheet1!K10</f>
        <v>-1.2736999999999625</v>
      </c>
    </row>
    <row r="11" spans="2:7" x14ac:dyDescent="0.4">
      <c r="B11">
        <f>[1]Sheet1!B11-[1]Sheet1!A11</f>
        <v>0.10869999999999891</v>
      </c>
      <c r="C11">
        <f>[1]Sheet1!D11-[1]Sheet1!C11</f>
        <v>-3.619999999995116E-2</v>
      </c>
      <c r="D11">
        <f>[1]Sheet1!F11-[1]Sheet1!E11</f>
        <v>-0.28539999999998145</v>
      </c>
      <c r="E11">
        <f>[1]Sheet1!H11-[1]Sheet1!G11</f>
        <v>0.14350000000001728</v>
      </c>
      <c r="F11">
        <f>[1]Sheet1!J11-[1]Sheet1!I11</f>
        <v>-3.6499999999932697E-3</v>
      </c>
      <c r="G11">
        <f>[1]Sheet1!L11-[1]Sheet1!K11</f>
        <v>-0.30369999999999209</v>
      </c>
    </row>
    <row r="12" spans="2:7" x14ac:dyDescent="0.4">
      <c r="B12">
        <f>[1]Sheet1!B12-[1]Sheet1!A12</f>
        <v>9.7200000000043474E-2</v>
      </c>
      <c r="C12">
        <f>[1]Sheet1!D12-[1]Sheet1!C12</f>
        <v>-7.0499999999924512E-3</v>
      </c>
      <c r="D12">
        <f>[1]Sheet1!F12-[1]Sheet1!E12</f>
        <v>-0.10570000000001301</v>
      </c>
      <c r="E12">
        <f>[1]Sheet1!H12-[1]Sheet1!G12</f>
        <v>0.22870000000000346</v>
      </c>
      <c r="F12">
        <f>[1]Sheet1!J12-[1]Sheet1!I12</f>
        <v>5.1949999999976626E-2</v>
      </c>
      <c r="G12">
        <f>[1]Sheet1!L12-[1]Sheet1!K12</f>
        <v>-0.65519999999997935</v>
      </c>
    </row>
    <row r="13" spans="2:7" x14ac:dyDescent="0.4">
      <c r="B13">
        <f>[1]Sheet1!B13-[1]Sheet1!A13</f>
        <v>7.8100000000006276E-2</v>
      </c>
      <c r="C13">
        <f>[1]Sheet1!D13-[1]Sheet1!C13</f>
        <v>-4.6400000000062391E-2</v>
      </c>
      <c r="D13">
        <f>[1]Sheet1!F13-[1]Sheet1!E13</f>
        <v>-0.12170000000003256</v>
      </c>
      <c r="E13">
        <f>[1]Sheet1!H13-[1]Sheet1!G13</f>
        <v>0.20020000000005211</v>
      </c>
      <c r="F13">
        <f>[1]Sheet1!J13-[1]Sheet1!I13</f>
        <v>-3.2049999999969714E-2</v>
      </c>
      <c r="G13">
        <f>[1]Sheet1!L13-[1]Sheet1!K13</f>
        <v>-0.33710000000002083</v>
      </c>
    </row>
    <row r="14" spans="2:7" x14ac:dyDescent="0.4">
      <c r="B14">
        <f>[1]Sheet1!B14-[1]Sheet1!A14</f>
        <v>5.2900000000022374E-2</v>
      </c>
      <c r="C14">
        <f>[1]Sheet1!D14-[1]Sheet1!C14</f>
        <v>-6.8999999999732609E-3</v>
      </c>
      <c r="D14">
        <f>[1]Sheet1!F14-[1]Sheet1!E14</f>
        <v>-0.32119999999997617</v>
      </c>
      <c r="E14">
        <f>[1]Sheet1!H14-[1]Sheet1!G14</f>
        <v>0.13749999999998863</v>
      </c>
      <c r="F14">
        <f>[1]Sheet1!J14-[1]Sheet1!I14</f>
        <v>-2.9400000000009641E-2</v>
      </c>
      <c r="G14">
        <f>[1]Sheet1!L14-[1]Sheet1!K14</f>
        <v>-0.26249999999998863</v>
      </c>
    </row>
    <row r="15" spans="2:7" x14ac:dyDescent="0.4">
      <c r="B15">
        <f>[1]Sheet1!B15-[1]Sheet1!A15</f>
        <v>0.109800000000007</v>
      </c>
      <c r="C15">
        <f>[1]Sheet1!D15-[1]Sheet1!C15</f>
        <v>3.2600000000002183E-2</v>
      </c>
      <c r="D15">
        <f>[1]Sheet1!F15-[1]Sheet1!E15</f>
        <v>-0.58459999999996626</v>
      </c>
      <c r="E15">
        <f>[1]Sheet1!H15-[1]Sheet1!G15</f>
        <v>0.15389999999996462</v>
      </c>
      <c r="F15">
        <f>[1]Sheet1!J15-[1]Sheet1!I15</f>
        <v>-2.514999999993961E-2</v>
      </c>
      <c r="G15">
        <f>[1]Sheet1!L15-[1]Sheet1!K15</f>
        <v>-0.41929999999996426</v>
      </c>
    </row>
    <row r="16" spans="2:7" x14ac:dyDescent="0.4">
      <c r="B16">
        <f>[1]Sheet1!B16-[1]Sheet1!A16</f>
        <v>0.15589999999997417</v>
      </c>
      <c r="C16">
        <f>[1]Sheet1!D16-[1]Sheet1!C16</f>
        <v>-1.3500000000021828E-2</v>
      </c>
      <c r="D16">
        <f>[1]Sheet1!F16-[1]Sheet1!E16</f>
        <v>-0.12389999999999191</v>
      </c>
      <c r="E16">
        <f>[1]Sheet1!H16-[1]Sheet1!G16</f>
        <v>0.30069999999994934</v>
      </c>
      <c r="F16">
        <f>[1]Sheet1!J16-[1]Sheet1!I16</f>
        <v>-1.1599999999987176E-2</v>
      </c>
      <c r="G16">
        <f>[1]Sheet1!L16-[1]Sheet1!K16</f>
        <v>-0.37999999999999545</v>
      </c>
    </row>
    <row r="17" spans="1:7" x14ac:dyDescent="0.4">
      <c r="B17">
        <f>[1]Sheet1!B17-[1]Sheet1!A17</f>
        <v>5.6800000000009732E-2</v>
      </c>
      <c r="C17">
        <f>[1]Sheet1!D17-[1]Sheet1!C17</f>
        <v>-1.2450000000001182E-2</v>
      </c>
      <c r="D17">
        <f>[1]Sheet1!F17-[1]Sheet1!E17</f>
        <v>-0.1763000000000261</v>
      </c>
      <c r="E17">
        <f>[1]Sheet1!H17-[1]Sheet1!G17</f>
        <v>0.23239999999998417</v>
      </c>
      <c r="F17">
        <f>[1]Sheet1!J17-[1]Sheet1!I17</f>
        <v>-3.5399999999981446E-2</v>
      </c>
      <c r="G17">
        <f>[1]Sheet1!L17-[1]Sheet1!K17</f>
        <v>-0.5625999999999749</v>
      </c>
    </row>
    <row r="18" spans="1:7" x14ac:dyDescent="0.4">
      <c r="B18">
        <f>[1]Sheet1!B18-[1]Sheet1!A18</f>
        <v>5.1800000000071122E-2</v>
      </c>
      <c r="C18">
        <f>[1]Sheet1!D18-[1]Sheet1!C18</f>
        <v>-3.5399999999981446E-2</v>
      </c>
      <c r="D18">
        <f>[1]Sheet1!F18-[1]Sheet1!E18</f>
        <v>-0.84300000000007458</v>
      </c>
      <c r="E18">
        <f>[1]Sheet1!H18-[1]Sheet1!G18</f>
        <v>0.21000000000003638</v>
      </c>
      <c r="F18">
        <f>[1]Sheet1!J18-[1]Sheet1!I18</f>
        <v>-8.694999999988795E-2</v>
      </c>
      <c r="G18">
        <f>[1]Sheet1!L18-[1]Sheet1!K18</f>
        <v>-1.5446999999999207</v>
      </c>
    </row>
    <row r="19" spans="1:7" x14ac:dyDescent="0.4">
      <c r="B19">
        <f>[1]Sheet1!B19-[1]Sheet1!A19</f>
        <v>0.1188000000000784</v>
      </c>
      <c r="C19">
        <f>[1]Sheet1!D19-[1]Sheet1!C19</f>
        <v>-2.7000000000043656E-3</v>
      </c>
      <c r="D19">
        <f>[1]Sheet1!F19-[1]Sheet1!E19</f>
        <v>-0.10710000000005948</v>
      </c>
      <c r="E19">
        <f>[1]Sheet1!H19-[1]Sheet1!G19</f>
        <v>0.20899999999994634</v>
      </c>
      <c r="F19">
        <f>[1]Sheet1!J19-[1]Sheet1!I19</f>
        <v>-1.0500000000774889E-3</v>
      </c>
      <c r="G19">
        <f>[1]Sheet1!L19-[1]Sheet1!K19</f>
        <v>-0.20830000000000837</v>
      </c>
    </row>
    <row r="20" spans="1:7" x14ac:dyDescent="0.4">
      <c r="B20">
        <f>[1]Sheet1!B20-[1]Sheet1!A20</f>
        <v>0.14520000000004529</v>
      </c>
      <c r="C20">
        <f>[1]Sheet1!D20-[1]Sheet1!C20</f>
        <v>-1.8000000000029104E-3</v>
      </c>
      <c r="D20">
        <f>[1]Sheet1!F20-[1]Sheet1!E20</f>
        <v>-0.19479999999998654</v>
      </c>
      <c r="E20">
        <f>[1]Sheet1!H20-[1]Sheet1!G20</f>
        <v>0.12630000000001473</v>
      </c>
      <c r="F20">
        <f>[1]Sheet1!J20-[1]Sheet1!I20</f>
        <v>-1.7949999999927968E-2</v>
      </c>
      <c r="G20">
        <f>[1]Sheet1!L20-[1]Sheet1!K20</f>
        <v>-0.34690000000000509</v>
      </c>
    </row>
    <row r="21" spans="1:7" x14ac:dyDescent="0.4">
      <c r="B21">
        <f>[1]Sheet1!B21-[1]Sheet1!A21</f>
        <v>0.13409999999998945</v>
      </c>
      <c r="C21">
        <f>[1]Sheet1!D21-[1]Sheet1!C21</f>
        <v>-2.5300000000015643E-2</v>
      </c>
      <c r="D21">
        <f>[1]Sheet1!F21-[1]Sheet1!E21</f>
        <v>-9.5700000000078944E-2</v>
      </c>
      <c r="E21">
        <f>[1]Sheet1!H21-[1]Sheet1!G21</f>
        <v>0.23540000000002692</v>
      </c>
      <c r="F21">
        <f>[1]Sheet1!J21-[1]Sheet1!I21</f>
        <v>-3.1550000000038381E-2</v>
      </c>
      <c r="G21">
        <f>[1]Sheet1!L21-[1]Sheet1!K21</f>
        <v>0.14269999999999072</v>
      </c>
    </row>
    <row r="22" spans="1:7" x14ac:dyDescent="0.4">
      <c r="A22" t="s">
        <v>6</v>
      </c>
      <c r="B22">
        <v>0.11416000000001</v>
      </c>
      <c r="C22">
        <v>-1.0112499999999299E-2</v>
      </c>
      <c r="D22">
        <v>-0.22226500000000801</v>
      </c>
      <c r="E22">
        <v>0.21676000000000001</v>
      </c>
      <c r="F22">
        <v>-3.0254999999996101E-2</v>
      </c>
      <c r="G22">
        <v>-0.45394999999999303</v>
      </c>
    </row>
    <row r="23" spans="1:7" x14ac:dyDescent="0.4">
      <c r="A23" t="s">
        <v>7</v>
      </c>
      <c r="B23">
        <v>6.8666496848703601E-2</v>
      </c>
      <c r="C23">
        <v>3.9343309720167197E-2</v>
      </c>
      <c r="D23">
        <v>0.19376704753524801</v>
      </c>
      <c r="E23">
        <v>5.9471350024053703E-2</v>
      </c>
      <c r="F23">
        <v>3.2353861316764897E-2</v>
      </c>
      <c r="G23">
        <v>0.40452400813534001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Arai</dc:creator>
  <cp:lastModifiedBy>Arai</cp:lastModifiedBy>
  <dcterms:created xsi:type="dcterms:W3CDTF">2021-12-16T06:56:13Z</dcterms:created>
  <dcterms:modified xsi:type="dcterms:W3CDTF">2022-01-05T08:28:53Z</dcterms:modified>
</cp:coreProperties>
</file>