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SQL-Report-main\SQL-Report-main\"/>
    </mc:Choice>
  </mc:AlternateContent>
  <xr:revisionPtr revIDLastSave="0" documentId="13_ncr:1_{F180C881-E523-40EB-B1E2-2A73FC6C5AD1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 Analysis" sheetId="3" r:id="rId1"/>
    <sheet name="Error Code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5" i="3" l="1"/>
  <c r="D12" i="3"/>
</calcChain>
</file>

<file path=xl/sharedStrings.xml><?xml version="1.0" encoding="utf-8"?>
<sst xmlns="http://schemas.openxmlformats.org/spreadsheetml/2006/main" count="132" uniqueCount="36">
  <si>
    <t>Error code</t>
    <phoneticPr fontId="1" type="noConversion"/>
  </si>
  <si>
    <t>RLM:0.902</t>
  </si>
  <si>
    <t>dVcc(%):0.11</t>
  </si>
  <si>
    <t>RLM</t>
    <phoneticPr fontId="1" type="noConversion"/>
  </si>
  <si>
    <t>dVcc(%)</t>
  </si>
  <si>
    <t>Overshoot:0.060Sen:-5.29OMA_Se</t>
    <phoneticPr fontId="1" type="noConversion"/>
  </si>
  <si>
    <t>Overshoot</t>
    <phoneticPr fontId="1" type="noConversion"/>
  </si>
  <si>
    <t>Sen_LSB</t>
    <phoneticPr fontId="1" type="noConversion"/>
  </si>
  <si>
    <t>ACH4 0.OMA_Sen_LSB ACH4 -0.05.Power ACH4 -42.65.Outer_OMA ACH4 NaN.Outer_ER ACH4 -0.20.TDECQ ACH4 -0.80.OMA_TDECQ ACH4 NaN.ndB_Width ACH4 19.98.SMSR ACH4 -999.99.Sen ACH4 0.OMA_Sen ACH4 -0.05.</t>
    <phoneticPr fontId="1" type="noConversion"/>
  </si>
  <si>
    <t>Fail Q'ty</t>
  </si>
  <si>
    <t>Failed Rate</t>
    <phoneticPr fontId="5" type="noConversion"/>
  </si>
  <si>
    <t>FPY</t>
  </si>
  <si>
    <t>Station</t>
  </si>
  <si>
    <t xml:space="preserve">Input </t>
  </si>
  <si>
    <t>Ouput</t>
  </si>
  <si>
    <t>Yield Rate</t>
  </si>
  <si>
    <t>Limit line</t>
  </si>
  <si>
    <t>DDMI</t>
  </si>
  <si>
    <t>RT</t>
  </si>
  <si>
    <t>LT</t>
  </si>
  <si>
    <t>HT</t>
  </si>
  <si>
    <t>Burn In</t>
  </si>
  <si>
    <t>3T BER</t>
  </si>
  <si>
    <t>TC BER</t>
  </si>
  <si>
    <t>ATS</t>
  </si>
  <si>
    <t>Switch</t>
  </si>
  <si>
    <t>Re-test Rate</t>
  </si>
  <si>
    <t>Re-test</t>
  </si>
  <si>
    <t>Cum%</t>
    <phoneticPr fontId="1" type="noConversion"/>
  </si>
  <si>
    <t>FailureCodeID</t>
    <phoneticPr fontId="1" type="noConversion"/>
  </si>
  <si>
    <t>Error Code</t>
    <phoneticPr fontId="1" type="noConversion"/>
  </si>
  <si>
    <t>DDMI Pareto Chart</t>
    <phoneticPr fontId="1" type="noConversion"/>
  </si>
  <si>
    <t>RT Pareto Chart</t>
    <phoneticPr fontId="1" type="noConversion"/>
  </si>
  <si>
    <t>LT Pareto Chart</t>
    <phoneticPr fontId="1" type="noConversion"/>
  </si>
  <si>
    <t>HT Pareto Chart</t>
    <phoneticPr fontId="1" type="noConversion"/>
  </si>
  <si>
    <t>ATS Pareto Chart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</si>
</sst>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  <font>
      <sz val="9"/>
      <name val="新細明體"/>
      <family val="2"/>
      <charset val="136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4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176" fontId="6" fillId="0" borderId="5" xfId="2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/>
    </xf>
    <xf numFmtId="0" fontId="0" fillId="0" borderId="4" xfId="0" applyBorder="1"/>
  </cellXfs>
  <cellStyles count="3">
    <cellStyle name="一般" xfId="0" builtinId="0"/>
    <cellStyle name="一般 2" xfId="1" xr:uid="{CEE8836A-8F52-4B00-AAA1-B6CC94115214}"/>
    <cellStyle name="百分比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Re-test Rate</a:t>
            </a:r>
            <a:endParaRPr 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5D-4B71-B862-1112B5A43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Dot"/>
              <a:round/>
            </a:ln>
            <a:effectLst/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5D-4B71-B862-1112B5A43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FPY</a:t>
            </a:r>
            <a:endParaRPr 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0.89473684210526316</c:v>
                </c:pt>
                <c:pt idx="2">
                  <c:v>0.967741935483871</c:v>
                </c:pt>
                <c:pt idx="3">
                  <c:v>0.89583333333333337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0.6470588235294118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F-43D8-9D96-B490FCBC8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5F-43D8-9D96-B490FCBC8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DDMI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'[1]Pareto RT'!$K$3:$K$10</c:f>
              <c:strCache>
                <c:ptCount val="8"/>
                <c:pt idx="0">
                  <c:v>RLM</c:v>
                </c:pt>
                <c:pt idx="1">
                  <c:v>Sen_LSB</c:v>
                </c:pt>
                <c:pt idx="2">
                  <c:v>Outer_OMA</c:v>
                </c:pt>
                <c:pt idx="3">
                  <c:v>Outer_ER</c:v>
                </c:pt>
                <c:pt idx="4">
                  <c:v>Power</c:v>
                </c:pt>
                <c:pt idx="5">
                  <c:v>D_RXP1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3F0-49F1-8C37-4EAB2831B7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Analysis'!$E$28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Analysis'!$E$29:$E$40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0-49F1-8C37-4EAB2831B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RT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'[1]Pareto RT'!$K$3:$K$10</c:f>
              <c:strCache>
                <c:ptCount val="8"/>
                <c:pt idx="0">
                  <c:v>RLM</c:v>
                </c:pt>
                <c:pt idx="1">
                  <c:v>Sen_LSB</c:v>
                </c:pt>
                <c:pt idx="2">
                  <c:v>Outer_OMA</c:v>
                </c:pt>
                <c:pt idx="3">
                  <c:v>Outer_ER</c:v>
                </c:pt>
                <c:pt idx="4">
                  <c:v>Power</c:v>
                </c:pt>
                <c:pt idx="5">
                  <c:v>D_RXP1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6C82-4F79-9BD7-F832A15FCC2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Analysis'!$E$28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Analysis'!$E$29:$E$40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82-4F79-9BD7-F832A15FC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'[1]Pareto RT'!$K$3:$K$10</c:f>
              <c:strCache>
                <c:ptCount val="8"/>
                <c:pt idx="0">
                  <c:v>RLM</c:v>
                </c:pt>
                <c:pt idx="1">
                  <c:v>Sen_LSB</c:v>
                </c:pt>
                <c:pt idx="2">
                  <c:v>Outer_OMA</c:v>
                </c:pt>
                <c:pt idx="3">
                  <c:v>Outer_ER</c:v>
                </c:pt>
                <c:pt idx="4">
                  <c:v>Power</c:v>
                </c:pt>
                <c:pt idx="5">
                  <c:v>D_RXP1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3473-4A91-B28A-4E675FBFFDF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Analysis'!$E$28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Analysis'!$E$29:$E$40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73-4A91-B28A-4E675FBFFD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HT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'[1]Pareto RT'!$K$3:$K$10</c:f>
              <c:strCache>
                <c:ptCount val="8"/>
                <c:pt idx="0">
                  <c:v>RLM</c:v>
                </c:pt>
                <c:pt idx="1">
                  <c:v>Sen_LSB</c:v>
                </c:pt>
                <c:pt idx="2">
                  <c:v>Outer_OMA</c:v>
                </c:pt>
                <c:pt idx="3">
                  <c:v>Outer_ER</c:v>
                </c:pt>
                <c:pt idx="4">
                  <c:v>Power</c:v>
                </c:pt>
                <c:pt idx="5">
                  <c:v>D_RXP1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102A-45D6-8DA2-7DC0A816CC1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Analysis'!$E$28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Analysis'!$E$29:$E$40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2A-45D6-8DA2-7DC0A816C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ATS</a:t>
            </a:r>
            <a:r>
              <a:rPr lang="en-US"/>
              <a:t> Pareto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'[1]Pareto RT'!$K$3:$K$10</c:f>
              <c:strCache>
                <c:ptCount val="8"/>
                <c:pt idx="0">
                  <c:v>RLM</c:v>
                </c:pt>
                <c:pt idx="1">
                  <c:v>Sen_LSB</c:v>
                </c:pt>
                <c:pt idx="2">
                  <c:v>Outer_OMA</c:v>
                </c:pt>
                <c:pt idx="3">
                  <c:v>Outer_ER</c:v>
                </c:pt>
                <c:pt idx="4">
                  <c:v>Power</c:v>
                </c:pt>
                <c:pt idx="5">
                  <c:v>D_RXP1</c:v>
                </c:pt>
              </c:strCache>
            </c:str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5E8D-411A-9145-B502F9A4C42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Analysis'!$E$28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'Data Analysis'!$A$29:$A$40</c:f>
              <c:strCache>
                <c:ptCount val="12"/>
                <c:pt idx="0">
                  <c:v>DDMI</c:v>
                </c:pt>
                <c:pt idx="1">
                  <c:v>DDMI</c:v>
                </c:pt>
                <c:pt idx="2">
                  <c:v>DDMI</c:v>
                </c:pt>
                <c:pt idx="3">
                  <c:v>DDMI</c:v>
                </c:pt>
                <c:pt idx="4">
                  <c:v>DDMI</c:v>
                </c:pt>
                <c:pt idx="5">
                  <c:v>DDMI</c:v>
                </c:pt>
                <c:pt idx="6">
                  <c:v>DDMI</c:v>
                </c:pt>
                <c:pt idx="7">
                  <c:v>DDMI</c:v>
                </c:pt>
                <c:pt idx="8">
                  <c:v>DDMI</c:v>
                </c:pt>
                <c:pt idx="9">
                  <c:v>DDMI</c:v>
                </c:pt>
                <c:pt idx="10">
                  <c:v>DDMI</c:v>
                </c:pt>
                <c:pt idx="11">
                  <c:v>DDMI</c:v>
                </c:pt>
              </c:strCache>
            </c:strRef>
          </c:cat>
          <c:val>
            <c:numRef>
              <c:f>'Data Analysis'!$E$29:$E$40</c:f>
              <c:numCache>
                <c:formatCode>0.00%</c:formatCode>
                <c:ptCount val="12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8D-411A-9145-B502F9A4C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AA731-96A4-4A56-8EB3-7D66BB3A67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6F13F5-E969-4A33-AC4D-EA534D295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25</xdr:row>
      <xdr:rowOff>233081</xdr:rowOff>
    </xdr:from>
    <xdr:to>
      <xdr:col>13</xdr:col>
      <xdr:colOff>259976</xdr:colOff>
      <xdr:row>40</xdr:row>
      <xdr:rowOff>26893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24BC8CBF-7A15-403E-B36E-2A0F244A7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40</xdr:row>
      <xdr:rowOff>233081</xdr:rowOff>
    </xdr:from>
    <xdr:to>
      <xdr:col>13</xdr:col>
      <xdr:colOff>259976</xdr:colOff>
      <xdr:row>55</xdr:row>
      <xdr:rowOff>26893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B67E1E8-B96C-4B84-9533-03567987CB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55</xdr:row>
      <xdr:rowOff>233081</xdr:rowOff>
    </xdr:from>
    <xdr:to>
      <xdr:col>13</xdr:col>
      <xdr:colOff>259976</xdr:colOff>
      <xdr:row>70</xdr:row>
      <xdr:rowOff>26893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E86BA450-3CBC-4D72-8D23-0D2531640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70</xdr:row>
      <xdr:rowOff>233081</xdr:rowOff>
    </xdr:from>
    <xdr:to>
      <xdr:col>13</xdr:col>
      <xdr:colOff>259976</xdr:colOff>
      <xdr:row>85</xdr:row>
      <xdr:rowOff>26893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20F1E30A-B7CF-43B6-8006-A2F54EE06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85</xdr:row>
      <xdr:rowOff>233081</xdr:rowOff>
    </xdr:from>
    <xdr:to>
      <xdr:col>13</xdr:col>
      <xdr:colOff>259976</xdr:colOff>
      <xdr:row>100</xdr:row>
      <xdr:rowOff>26893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203F35F1-A394-4388-A85D-CC011F48C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iang_Lin/Desktop/800G%202FR4%20Daily%20status/TP2&amp;TP3%20&#35206;&#28204;&#29575;2026011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T"/>
      <sheetName val="ALL"/>
      <sheetName val="RT Chart"/>
      <sheetName val="Pareto RT"/>
      <sheetName val="LT"/>
      <sheetName val="LT Chart"/>
      <sheetName val="Pareto LT"/>
      <sheetName val="HT"/>
      <sheetName val="HT Chart"/>
      <sheetName val="Pareto HT"/>
      <sheetName val="FINAL"/>
      <sheetName val="FINAL CHART"/>
      <sheetName val="Pareto Final"/>
      <sheetName val="Final Type"/>
    </sheetNames>
    <sheetDataSet>
      <sheetData sheetId="0"/>
      <sheetData sheetId="1"/>
      <sheetData sheetId="2"/>
      <sheetData sheetId="3">
        <row r="3">
          <cell r="K3" t="str">
            <v>RLM</v>
          </cell>
        </row>
        <row r="4">
          <cell r="K4" t="str">
            <v>Sen_LSB</v>
          </cell>
        </row>
        <row r="5">
          <cell r="K5" t="str">
            <v>Outer_OMA</v>
          </cell>
        </row>
        <row r="6">
          <cell r="K6" t="str">
            <v>Outer_ER</v>
          </cell>
        </row>
        <row r="7">
          <cell r="K7" t="str">
            <v>Power</v>
          </cell>
        </row>
        <row r="8">
          <cell r="K8" t="str">
            <v>D_RXP1</v>
          </cell>
        </row>
        <row r="9">
          <cell r="K9" t="str">
            <v/>
          </cell>
        </row>
        <row r="10">
          <cell r="K10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95CFE-1D20-4A50-B112-E19BEBD41DC1}">
  <dimension ref="A1:E100"/>
  <sheetViews>
    <sheetView showGridLines="0" tabSelected="1" zoomScale="85" zoomScaleNormal="85" workbookViewId="0">
      <selection activeCell="P88" sqref="P88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bestFit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1" width="9" style="1" customWidth="1"/>
    <col min="12" max="16384" width="9" style="1"/>
  </cols>
  <sheetData>
    <row r="1" spans="1:5" x14ac:dyDescent="0.35">
      <c r="A1" s="9" t="s">
        <v>11</v>
      </c>
      <c r="B1" s="10"/>
      <c r="C1" s="10"/>
      <c r="D1" s="10"/>
      <c r="E1" s="10"/>
    </row>
    <row r="2" spans="1:5" x14ac:dyDescent="0.3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</row>
    <row r="3" spans="1:5" x14ac:dyDescent="0.35">
      <c r="A3" s="2" t="s">
        <v>17</v>
      </c>
      <c r="B3" s="2">
        <v>0</v>
      </c>
      <c r="C3" s="2">
        <v>0</v>
      </c>
      <c r="D3" s="3">
        <v>0</v>
      </c>
      <c r="E3" s="3">
        <v>0.9</v>
      </c>
    </row>
    <row r="4" spans="1:5" x14ac:dyDescent="0.35">
      <c r="A4" s="2" t="s">
        <v>18</v>
      </c>
      <c r="B4" s="2">
        <v>38</v>
      </c>
      <c r="C4" s="2">
        <v>34</v>
      </c>
      <c r="D4" s="3">
        <v>0.89473684210526316</v>
      </c>
      <c r="E4" s="3">
        <v>0.9</v>
      </c>
    </row>
    <row r="5" spans="1:5" x14ac:dyDescent="0.35">
      <c r="A5" s="2" t="s">
        <v>19</v>
      </c>
      <c r="B5" s="2">
        <v>62</v>
      </c>
      <c r="C5" s="2">
        <v>60</v>
      </c>
      <c r="D5" s="3">
        <v>0.967741935483871</v>
      </c>
      <c r="E5" s="3">
        <v>0.9</v>
      </c>
    </row>
    <row r="6" spans="1:5" x14ac:dyDescent="0.35">
      <c r="A6" s="2" t="s">
        <v>20</v>
      </c>
      <c r="B6" s="2">
        <v>48</v>
      </c>
      <c r="C6" s="2">
        <v>43</v>
      </c>
      <c r="D6" s="3">
        <v>0.89583333333333337</v>
      </c>
      <c r="E6" s="3">
        <v>0.9</v>
      </c>
    </row>
    <row r="7" spans="1:5" x14ac:dyDescent="0.35">
      <c r="A7" s="2" t="s">
        <v>21</v>
      </c>
      <c r="B7" s="2">
        <v>0</v>
      </c>
      <c r="C7" s="2">
        <v>0</v>
      </c>
      <c r="D7" s="3">
        <v>0</v>
      </c>
      <c r="E7" s="3">
        <v>0.9</v>
      </c>
    </row>
    <row r="8" spans="1:5" x14ac:dyDescent="0.35">
      <c r="A8" s="2" t="s">
        <v>22</v>
      </c>
      <c r="B8" s="2">
        <v>0</v>
      </c>
      <c r="C8" s="2">
        <v>0</v>
      </c>
      <c r="D8" s="3">
        <v>0</v>
      </c>
      <c r="E8" s="3">
        <v>0.9</v>
      </c>
    </row>
    <row r="9" spans="1:5" x14ac:dyDescent="0.35">
      <c r="A9" s="2" t="s">
        <v>23</v>
      </c>
      <c r="B9" s="2">
        <v>0</v>
      </c>
      <c r="C9" s="2">
        <v>0</v>
      </c>
      <c r="D9" s="3">
        <v>0</v>
      </c>
      <c r="E9" s="3">
        <v>0.9</v>
      </c>
    </row>
    <row r="10" spans="1:5" x14ac:dyDescent="0.35">
      <c r="A10" s="2" t="s">
        <v>24</v>
      </c>
      <c r="B10" s="2">
        <v>34</v>
      </c>
      <c r="C10" s="2">
        <v>22</v>
      </c>
      <c r="D10" s="3">
        <v>0.6470588235294118</v>
      </c>
      <c r="E10" s="3">
        <v>0.9</v>
      </c>
    </row>
    <row r="11" spans="1:5" x14ac:dyDescent="0.35">
      <c r="A11" s="2" t="s">
        <v>25</v>
      </c>
      <c r="B11" s="2">
        <v>0</v>
      </c>
      <c r="C11" s="2">
        <v>0</v>
      </c>
      <c r="D11" s="3">
        <v>0</v>
      </c>
      <c r="E11" s="3">
        <v>0.9</v>
      </c>
    </row>
    <row r="12" spans="1:5" ht="18.600000000000001" customHeight="1" thickBot="1" x14ac:dyDescent="0.4">
      <c r="B12" s="4" t="s">
        <v>11</v>
      </c>
      <c r="C12" s="4"/>
      <c r="D12" s="5">
        <f>PRODUCT(D3:D11)</f>
        <v>0</v>
      </c>
    </row>
    <row r="14" spans="1:5" x14ac:dyDescent="0.35">
      <c r="A14" s="9" t="s">
        <v>26</v>
      </c>
      <c r="B14" s="10"/>
      <c r="C14" s="10"/>
      <c r="D14" s="10"/>
      <c r="E14" s="10"/>
    </row>
    <row r="15" spans="1:5" x14ac:dyDescent="0.35">
      <c r="A15" s="2" t="s">
        <v>12</v>
      </c>
      <c r="B15" s="2" t="s">
        <v>13</v>
      </c>
      <c r="C15" s="2" t="s">
        <v>14</v>
      </c>
      <c r="D15" s="2" t="s">
        <v>15</v>
      </c>
      <c r="E15" s="2" t="s">
        <v>16</v>
      </c>
    </row>
    <row r="16" spans="1:5" x14ac:dyDescent="0.35">
      <c r="A16" s="2" t="s">
        <v>17</v>
      </c>
      <c r="B16" s="2">
        <v>0</v>
      </c>
      <c r="C16" s="2">
        <v>0</v>
      </c>
      <c r="D16" s="3">
        <v>0</v>
      </c>
      <c r="E16" s="3">
        <v>0.9</v>
      </c>
    </row>
    <row r="17" spans="1:5" x14ac:dyDescent="0.35">
      <c r="A17" s="2" t="s">
        <v>18</v>
      </c>
      <c r="B17" s="2">
        <v>0</v>
      </c>
      <c r="C17" s="2">
        <v>0</v>
      </c>
      <c r="D17" s="3">
        <v>0</v>
      </c>
      <c r="E17" s="3">
        <v>0.9</v>
      </c>
    </row>
    <row r="18" spans="1:5" x14ac:dyDescent="0.35">
      <c r="A18" s="2" t="s">
        <v>19</v>
      </c>
      <c r="B18" s="2">
        <v>0</v>
      </c>
      <c r="C18" s="2">
        <v>0</v>
      </c>
      <c r="D18" s="3">
        <v>0</v>
      </c>
      <c r="E18" s="3">
        <v>0.9</v>
      </c>
    </row>
    <row r="19" spans="1:5" x14ac:dyDescent="0.35">
      <c r="A19" s="2" t="s">
        <v>20</v>
      </c>
      <c r="B19" s="2">
        <v>0</v>
      </c>
      <c r="C19" s="2">
        <v>0</v>
      </c>
      <c r="D19" s="3">
        <v>0</v>
      </c>
      <c r="E19" s="3">
        <v>0.9</v>
      </c>
    </row>
    <row r="20" spans="1:5" x14ac:dyDescent="0.35">
      <c r="A20" s="2" t="s">
        <v>21</v>
      </c>
      <c r="B20" s="2">
        <v>0</v>
      </c>
      <c r="C20" s="2">
        <v>0</v>
      </c>
      <c r="D20" s="3">
        <v>0</v>
      </c>
      <c r="E20" s="3">
        <v>0.9</v>
      </c>
    </row>
    <row r="21" spans="1:5" x14ac:dyDescent="0.35">
      <c r="A21" s="2" t="s">
        <v>22</v>
      </c>
      <c r="B21" s="2">
        <v>0</v>
      </c>
      <c r="C21" s="2">
        <v>0</v>
      </c>
      <c r="D21" s="3">
        <v>0</v>
      </c>
      <c r="E21" s="3">
        <v>0.9</v>
      </c>
    </row>
    <row r="22" spans="1:5" x14ac:dyDescent="0.35">
      <c r="A22" s="2" t="s">
        <v>23</v>
      </c>
      <c r="B22" s="2">
        <v>0</v>
      </c>
      <c r="C22" s="2">
        <v>0</v>
      </c>
      <c r="D22" s="3">
        <v>0</v>
      </c>
      <c r="E22" s="3">
        <v>0.9</v>
      </c>
    </row>
    <row r="23" spans="1:5" x14ac:dyDescent="0.35">
      <c r="A23" s="2" t="s">
        <v>24</v>
      </c>
      <c r="B23" s="2">
        <v>0</v>
      </c>
      <c r="C23" s="2">
        <v>0</v>
      </c>
      <c r="D23" s="3">
        <v>0</v>
      </c>
      <c r="E23" s="3">
        <v>0.9</v>
      </c>
    </row>
    <row r="24" spans="1:5" x14ac:dyDescent="0.35">
      <c r="A24" s="2" t="s">
        <v>25</v>
      </c>
      <c r="B24" s="2">
        <v>0</v>
      </c>
      <c r="C24" s="2">
        <v>0</v>
      </c>
      <c r="D24" s="3">
        <v>0</v>
      </c>
      <c r="E24" s="3">
        <v>0.9</v>
      </c>
    </row>
    <row r="25" spans="1:5" ht="18.600000000000001" customHeight="1" thickBot="1" x14ac:dyDescent="0.4">
      <c r="B25" s="4" t="s">
        <v>27</v>
      </c>
      <c r="C25" s="4"/>
      <c r="D25" s="5">
        <f>PRODUCT(D16:D24)</f>
        <v>0</v>
      </c>
    </row>
    <row r="27" spans="1:5" x14ac:dyDescent="0.35">
      <c r="A27" s="9" t="s">
        <v>31</v>
      </c>
      <c r="B27" s="10"/>
      <c r="C27" s="10"/>
      <c r="D27" s="10"/>
      <c r="E27" s="10"/>
    </row>
    <row r="28" spans="1:5" x14ac:dyDescent="0.35">
      <c r="A28" s="6" t="s">
        <v>30</v>
      </c>
      <c r="B28" s="7" t="s">
        <v>9</v>
      </c>
      <c r="C28" s="6" t="s">
        <v>14</v>
      </c>
      <c r="D28" s="8" t="s">
        <v>10</v>
      </c>
      <c r="E28" s="6" t="s">
        <v>28</v>
      </c>
    </row>
    <row r="29" spans="1:5" x14ac:dyDescent="0.35">
      <c r="A29" s="2" t="s">
        <v>17</v>
      </c>
      <c r="B29" s="2"/>
      <c r="C29" s="2"/>
      <c r="D29" s="3">
        <v>0.9</v>
      </c>
      <c r="E29" s="3">
        <v>0.9</v>
      </c>
    </row>
    <row r="30" spans="1:5" x14ac:dyDescent="0.35">
      <c r="A30" s="2" t="s">
        <v>17</v>
      </c>
      <c r="B30" s="2"/>
      <c r="C30" s="2"/>
      <c r="D30" s="3">
        <v>0.9</v>
      </c>
      <c r="E30" s="3">
        <v>0.9</v>
      </c>
    </row>
    <row r="31" spans="1:5" x14ac:dyDescent="0.35">
      <c r="A31" s="2" t="s">
        <v>17</v>
      </c>
      <c r="B31" s="2"/>
      <c r="C31" s="2"/>
      <c r="D31" s="3">
        <v>0.9</v>
      </c>
      <c r="E31" s="3">
        <v>0.9</v>
      </c>
    </row>
    <row r="32" spans="1:5" x14ac:dyDescent="0.35">
      <c r="A32" s="2" t="s">
        <v>17</v>
      </c>
      <c r="B32" s="2"/>
      <c r="C32" s="2"/>
      <c r="D32" s="3">
        <v>0.9</v>
      </c>
      <c r="E32" s="3">
        <v>0.9</v>
      </c>
    </row>
    <row r="33" spans="1:5" x14ac:dyDescent="0.35">
      <c r="A33" s="2" t="s">
        <v>17</v>
      </c>
      <c r="B33" s="2"/>
      <c r="C33" s="2"/>
      <c r="D33" s="3">
        <v>0.9</v>
      </c>
      <c r="E33" s="3">
        <v>0.9</v>
      </c>
    </row>
    <row r="34" spans="1:5" x14ac:dyDescent="0.35">
      <c r="A34" s="2" t="s">
        <v>17</v>
      </c>
      <c r="B34" s="2"/>
      <c r="C34" s="2"/>
      <c r="D34" s="3">
        <v>0.9</v>
      </c>
      <c r="E34" s="3">
        <v>0.9</v>
      </c>
    </row>
    <row r="35" spans="1:5" x14ac:dyDescent="0.35">
      <c r="A35" s="2" t="s">
        <v>17</v>
      </c>
      <c r="B35" s="2"/>
      <c r="C35" s="2"/>
      <c r="D35" s="3">
        <v>0.9</v>
      </c>
      <c r="E35" s="3">
        <v>0.9</v>
      </c>
    </row>
    <row r="36" spans="1:5" x14ac:dyDescent="0.35">
      <c r="A36" s="2" t="s">
        <v>17</v>
      </c>
      <c r="B36" s="2"/>
      <c r="C36" s="2"/>
      <c r="D36" s="3">
        <v>0.9</v>
      </c>
      <c r="E36" s="3">
        <v>0.9</v>
      </c>
    </row>
    <row r="37" spans="1:5" x14ac:dyDescent="0.35">
      <c r="A37" s="2" t="s">
        <v>17</v>
      </c>
      <c r="B37" s="2"/>
      <c r="C37" s="2"/>
      <c r="D37" s="3">
        <v>0.9</v>
      </c>
      <c r="E37" s="3">
        <v>0.9</v>
      </c>
    </row>
    <row r="38" spans="1:5" x14ac:dyDescent="0.35">
      <c r="A38" s="2" t="s">
        <v>17</v>
      </c>
      <c r="B38" s="2"/>
      <c r="C38" s="2"/>
      <c r="D38" s="3">
        <v>0.9</v>
      </c>
      <c r="E38" s="3">
        <v>0.9</v>
      </c>
    </row>
    <row r="39" spans="1:5" x14ac:dyDescent="0.35">
      <c r="A39" s="2" t="s">
        <v>17</v>
      </c>
      <c r="B39" s="2"/>
      <c r="C39" s="2"/>
      <c r="D39" s="3">
        <v>0.9</v>
      </c>
      <c r="E39" s="3">
        <v>0.9</v>
      </c>
    </row>
    <row r="40" spans="1:5" x14ac:dyDescent="0.35">
      <c r="A40" s="2" t="s">
        <v>17</v>
      </c>
      <c r="B40" s="2"/>
      <c r="C40" s="2"/>
      <c r="D40" s="3">
        <v>0.9</v>
      </c>
      <c r="E40" s="3">
        <v>0.9</v>
      </c>
    </row>
    <row r="42" spans="1:5" x14ac:dyDescent="0.35">
      <c r="A42" s="9" t="s">
        <v>32</v>
      </c>
      <c r="B42" s="10"/>
      <c r="C42" s="10"/>
      <c r="D42" s="10"/>
      <c r="E42" s="10"/>
    </row>
    <row r="43" spans="1:5" x14ac:dyDescent="0.35">
      <c r="A43" s="6" t="s">
        <v>30</v>
      </c>
      <c r="B43" s="7" t="s">
        <v>9</v>
      </c>
      <c r="C43" s="6" t="s">
        <v>14</v>
      </c>
      <c r="D43" s="8" t="s">
        <v>10</v>
      </c>
      <c r="E43" s="6" t="s">
        <v>28</v>
      </c>
    </row>
    <row r="44" spans="1:5" x14ac:dyDescent="0.35">
      <c r="A44" s="2" t="s">
        <v>17</v>
      </c>
      <c r="B44" s="2"/>
      <c r="C44" s="2"/>
      <c r="D44" s="3">
        <v>0.9</v>
      </c>
      <c r="E44" s="3">
        <v>0.9</v>
      </c>
    </row>
    <row r="45" spans="1:5" x14ac:dyDescent="0.35">
      <c r="A45" s="2" t="s">
        <v>17</v>
      </c>
      <c r="B45" s="2"/>
      <c r="C45" s="2"/>
      <c r="D45" s="3">
        <v>0.9</v>
      </c>
      <c r="E45" s="3">
        <v>0.9</v>
      </c>
    </row>
    <row r="46" spans="1:5" x14ac:dyDescent="0.35">
      <c r="A46" s="2" t="s">
        <v>17</v>
      </c>
      <c r="B46" s="2"/>
      <c r="C46" s="2"/>
      <c r="D46" s="3">
        <v>0.9</v>
      </c>
      <c r="E46" s="3">
        <v>0.9</v>
      </c>
    </row>
    <row r="47" spans="1:5" x14ac:dyDescent="0.35">
      <c r="A47" s="2" t="s">
        <v>17</v>
      </c>
      <c r="B47" s="2"/>
      <c r="C47" s="2"/>
      <c r="D47" s="3">
        <v>0.9</v>
      </c>
      <c r="E47" s="3">
        <v>0.9</v>
      </c>
    </row>
    <row r="48" spans="1:5" x14ac:dyDescent="0.35">
      <c r="A48" s="2" t="s">
        <v>17</v>
      </c>
      <c r="B48" s="2"/>
      <c r="C48" s="2"/>
      <c r="D48" s="3">
        <v>0.9</v>
      </c>
      <c r="E48" s="3">
        <v>0.9</v>
      </c>
    </row>
    <row r="49" spans="1:5" x14ac:dyDescent="0.35">
      <c r="A49" s="2" t="s">
        <v>17</v>
      </c>
      <c r="B49" s="2"/>
      <c r="C49" s="2"/>
      <c r="D49" s="3">
        <v>0.9</v>
      </c>
      <c r="E49" s="3">
        <v>0.9</v>
      </c>
    </row>
    <row r="50" spans="1:5" x14ac:dyDescent="0.35">
      <c r="A50" s="2" t="s">
        <v>17</v>
      </c>
      <c r="B50" s="2"/>
      <c r="C50" s="2"/>
      <c r="D50" s="3">
        <v>0.9</v>
      </c>
      <c r="E50" s="3">
        <v>0.9</v>
      </c>
    </row>
    <row r="51" spans="1:5" x14ac:dyDescent="0.35">
      <c r="A51" s="2" t="s">
        <v>17</v>
      </c>
      <c r="B51" s="2"/>
      <c r="C51" s="2"/>
      <c r="D51" s="3">
        <v>0.9</v>
      </c>
      <c r="E51" s="3">
        <v>0.9</v>
      </c>
    </row>
    <row r="52" spans="1:5" x14ac:dyDescent="0.35">
      <c r="A52" s="2" t="s">
        <v>17</v>
      </c>
      <c r="B52" s="2"/>
      <c r="C52" s="2"/>
      <c r="D52" s="3">
        <v>0.9</v>
      </c>
      <c r="E52" s="3">
        <v>0.9</v>
      </c>
    </row>
    <row r="53" spans="1:5" x14ac:dyDescent="0.35">
      <c r="A53" s="2" t="s">
        <v>17</v>
      </c>
      <c r="B53" s="2"/>
      <c r="C53" s="2"/>
      <c r="D53" s="3">
        <v>0.9</v>
      </c>
      <c r="E53" s="3">
        <v>0.9</v>
      </c>
    </row>
    <row r="54" spans="1:5" x14ac:dyDescent="0.35">
      <c r="A54" s="2" t="s">
        <v>17</v>
      </c>
      <c r="B54" s="2"/>
      <c r="C54" s="2"/>
      <c r="D54" s="3">
        <v>0.9</v>
      </c>
      <c r="E54" s="3">
        <v>0.9</v>
      </c>
    </row>
    <row r="55" spans="1:5" x14ac:dyDescent="0.35">
      <c r="A55" s="2" t="s">
        <v>17</v>
      </c>
      <c r="B55" s="2"/>
      <c r="C55" s="2"/>
      <c r="D55" s="3">
        <v>0.9</v>
      </c>
      <c r="E55" s="3">
        <v>0.9</v>
      </c>
    </row>
    <row r="57" spans="1:5" x14ac:dyDescent="0.35">
      <c r="A57" s="9" t="s">
        <v>33</v>
      </c>
      <c r="B57" s="10"/>
      <c r="C57" s="10"/>
      <c r="D57" s="10"/>
      <c r="E57" s="10"/>
    </row>
    <row r="58" spans="1:5" x14ac:dyDescent="0.35">
      <c r="A58" s="6" t="s">
        <v>30</v>
      </c>
      <c r="B58" s="7" t="s">
        <v>9</v>
      </c>
      <c r="C58" s="6" t="s">
        <v>14</v>
      </c>
      <c r="D58" s="8" t="s">
        <v>10</v>
      </c>
      <c r="E58" s="6" t="s">
        <v>28</v>
      </c>
    </row>
    <row r="59" spans="1:5" x14ac:dyDescent="0.35">
      <c r="A59" s="2" t="s">
        <v>17</v>
      </c>
      <c r="B59" s="2"/>
      <c r="C59" s="2"/>
      <c r="D59" s="3">
        <v>0.9</v>
      </c>
      <c r="E59" s="3">
        <v>0.9</v>
      </c>
    </row>
    <row r="60" spans="1:5" x14ac:dyDescent="0.35">
      <c r="A60" s="2" t="s">
        <v>17</v>
      </c>
      <c r="B60" s="2"/>
      <c r="C60" s="2"/>
      <c r="D60" s="3">
        <v>0.9</v>
      </c>
      <c r="E60" s="3">
        <v>0.9</v>
      </c>
    </row>
    <row r="61" spans="1:5" x14ac:dyDescent="0.35">
      <c r="A61" s="2" t="s">
        <v>17</v>
      </c>
      <c r="B61" s="2"/>
      <c r="C61" s="2"/>
      <c r="D61" s="3">
        <v>0.9</v>
      </c>
      <c r="E61" s="3">
        <v>0.9</v>
      </c>
    </row>
    <row r="62" spans="1:5" x14ac:dyDescent="0.35">
      <c r="A62" s="2" t="s">
        <v>17</v>
      </c>
      <c r="B62" s="2"/>
      <c r="C62" s="2"/>
      <c r="D62" s="3">
        <v>0.9</v>
      </c>
      <c r="E62" s="3">
        <v>0.9</v>
      </c>
    </row>
    <row r="63" spans="1:5" x14ac:dyDescent="0.35">
      <c r="A63" s="2" t="s">
        <v>17</v>
      </c>
      <c r="B63" s="2"/>
      <c r="C63" s="2"/>
      <c r="D63" s="3">
        <v>0.9</v>
      </c>
      <c r="E63" s="3">
        <v>0.9</v>
      </c>
    </row>
    <row r="64" spans="1:5" x14ac:dyDescent="0.35">
      <c r="A64" s="2" t="s">
        <v>17</v>
      </c>
      <c r="B64" s="2"/>
      <c r="C64" s="2"/>
      <c r="D64" s="3">
        <v>0.9</v>
      </c>
      <c r="E64" s="3">
        <v>0.9</v>
      </c>
    </row>
    <row r="65" spans="1:5" x14ac:dyDescent="0.35">
      <c r="A65" s="2" t="s">
        <v>17</v>
      </c>
      <c r="B65" s="2"/>
      <c r="C65" s="2"/>
      <c r="D65" s="3">
        <v>0.9</v>
      </c>
      <c r="E65" s="3">
        <v>0.9</v>
      </c>
    </row>
    <row r="66" spans="1:5" x14ac:dyDescent="0.35">
      <c r="A66" s="2" t="s">
        <v>17</v>
      </c>
      <c r="B66" s="2"/>
      <c r="C66" s="2"/>
      <c r="D66" s="3">
        <v>0.9</v>
      </c>
      <c r="E66" s="3">
        <v>0.9</v>
      </c>
    </row>
    <row r="67" spans="1:5" x14ac:dyDescent="0.35">
      <c r="A67" s="2" t="s">
        <v>17</v>
      </c>
      <c r="B67" s="2"/>
      <c r="C67" s="2"/>
      <c r="D67" s="3">
        <v>0.9</v>
      </c>
      <c r="E67" s="3">
        <v>0.9</v>
      </c>
    </row>
    <row r="68" spans="1:5" x14ac:dyDescent="0.35">
      <c r="A68" s="2" t="s">
        <v>17</v>
      </c>
      <c r="B68" s="2"/>
      <c r="C68" s="2"/>
      <c r="D68" s="3">
        <v>0.9</v>
      </c>
      <c r="E68" s="3">
        <v>0.9</v>
      </c>
    </row>
    <row r="69" spans="1:5" x14ac:dyDescent="0.35">
      <c r="A69" s="2" t="s">
        <v>17</v>
      </c>
      <c r="B69" s="2"/>
      <c r="C69" s="2"/>
      <c r="D69" s="3">
        <v>0.9</v>
      </c>
      <c r="E69" s="3">
        <v>0.9</v>
      </c>
    </row>
    <row r="70" spans="1:5" x14ac:dyDescent="0.35">
      <c r="A70" s="2" t="s">
        <v>17</v>
      </c>
      <c r="B70" s="2"/>
      <c r="C70" s="2"/>
      <c r="D70" s="3">
        <v>0.9</v>
      </c>
      <c r="E70" s="3">
        <v>0.9</v>
      </c>
    </row>
    <row r="72" spans="1:5" x14ac:dyDescent="0.35">
      <c r="A72" s="9" t="s">
        <v>34</v>
      </c>
      <c r="B72" s="10"/>
      <c r="C72" s="10"/>
      <c r="D72" s="10"/>
      <c r="E72" s="10"/>
    </row>
    <row r="73" spans="1:5" x14ac:dyDescent="0.35">
      <c r="A73" s="6" t="s">
        <v>30</v>
      </c>
      <c r="B73" s="7" t="s">
        <v>9</v>
      </c>
      <c r="C73" s="6" t="s">
        <v>14</v>
      </c>
      <c r="D73" s="8" t="s">
        <v>10</v>
      </c>
      <c r="E73" s="6" t="s">
        <v>28</v>
      </c>
    </row>
    <row r="74" spans="1:5" x14ac:dyDescent="0.35">
      <c r="A74" s="2" t="s">
        <v>17</v>
      </c>
      <c r="B74" s="2"/>
      <c r="C74" s="2"/>
      <c r="D74" s="3">
        <v>0.9</v>
      </c>
      <c r="E74" s="3">
        <v>0.9</v>
      </c>
    </row>
    <row r="75" spans="1:5" x14ac:dyDescent="0.35">
      <c r="A75" s="2" t="s">
        <v>17</v>
      </c>
      <c r="B75" s="2"/>
      <c r="C75" s="2"/>
      <c r="D75" s="3">
        <v>0.9</v>
      </c>
      <c r="E75" s="3">
        <v>0.9</v>
      </c>
    </row>
    <row r="76" spans="1:5" x14ac:dyDescent="0.35">
      <c r="A76" s="2" t="s">
        <v>17</v>
      </c>
      <c r="B76" s="2"/>
      <c r="C76" s="2"/>
      <c r="D76" s="3">
        <v>0.9</v>
      </c>
      <c r="E76" s="3">
        <v>0.9</v>
      </c>
    </row>
    <row r="77" spans="1:5" x14ac:dyDescent="0.35">
      <c r="A77" s="2" t="s">
        <v>17</v>
      </c>
      <c r="B77" s="2"/>
      <c r="C77" s="2"/>
      <c r="D77" s="3">
        <v>0.9</v>
      </c>
      <c r="E77" s="3">
        <v>0.9</v>
      </c>
    </row>
    <row r="78" spans="1:5" x14ac:dyDescent="0.35">
      <c r="A78" s="2" t="s">
        <v>17</v>
      </c>
      <c r="B78" s="2"/>
      <c r="C78" s="2"/>
      <c r="D78" s="3">
        <v>0.9</v>
      </c>
      <c r="E78" s="3">
        <v>0.9</v>
      </c>
    </row>
    <row r="79" spans="1:5" x14ac:dyDescent="0.35">
      <c r="A79" s="2" t="s">
        <v>17</v>
      </c>
      <c r="B79" s="2"/>
      <c r="C79" s="2"/>
      <c r="D79" s="3">
        <v>0.9</v>
      </c>
      <c r="E79" s="3">
        <v>0.9</v>
      </c>
    </row>
    <row r="80" spans="1:5" x14ac:dyDescent="0.35">
      <c r="A80" s="2" t="s">
        <v>17</v>
      </c>
      <c r="B80" s="2"/>
      <c r="C80" s="2"/>
      <c r="D80" s="3">
        <v>0.9</v>
      </c>
      <c r="E80" s="3">
        <v>0.9</v>
      </c>
    </row>
    <row r="81" spans="1:5" x14ac:dyDescent="0.35">
      <c r="A81" s="2" t="s">
        <v>17</v>
      </c>
      <c r="B81" s="2"/>
      <c r="C81" s="2"/>
      <c r="D81" s="3">
        <v>0.9</v>
      </c>
      <c r="E81" s="3">
        <v>0.9</v>
      </c>
    </row>
    <row r="82" spans="1:5" x14ac:dyDescent="0.35">
      <c r="A82" s="2" t="s">
        <v>17</v>
      </c>
      <c r="B82" s="2"/>
      <c r="C82" s="2"/>
      <c r="D82" s="3">
        <v>0.9</v>
      </c>
      <c r="E82" s="3">
        <v>0.9</v>
      </c>
    </row>
    <row r="83" spans="1:5" x14ac:dyDescent="0.35">
      <c r="A83" s="2" t="s">
        <v>17</v>
      </c>
      <c r="B83" s="2"/>
      <c r="C83" s="2"/>
      <c r="D83" s="3">
        <v>0.9</v>
      </c>
      <c r="E83" s="3">
        <v>0.9</v>
      </c>
    </row>
    <row r="84" spans="1:5" x14ac:dyDescent="0.35">
      <c r="A84" s="2" t="s">
        <v>17</v>
      </c>
      <c r="B84" s="2"/>
      <c r="C84" s="2"/>
      <c r="D84" s="3">
        <v>0.9</v>
      </c>
      <c r="E84" s="3">
        <v>0.9</v>
      </c>
    </row>
    <row r="85" spans="1:5" x14ac:dyDescent="0.35">
      <c r="A85" s="2" t="s">
        <v>17</v>
      </c>
      <c r="B85" s="2"/>
      <c r="C85" s="2"/>
      <c r="D85" s="3">
        <v>0.9</v>
      </c>
      <c r="E85" s="3">
        <v>0.9</v>
      </c>
    </row>
    <row r="87" spans="1:5" x14ac:dyDescent="0.35">
      <c r="A87" s="9" t="s">
        <v>35</v>
      </c>
      <c r="B87" s="10"/>
      <c r="C87" s="10"/>
      <c r="D87" s="10"/>
      <c r="E87" s="10"/>
    </row>
    <row r="88" spans="1:5" x14ac:dyDescent="0.35">
      <c r="A88" s="6" t="s">
        <v>30</v>
      </c>
      <c r="B88" s="7" t="s">
        <v>9</v>
      </c>
      <c r="C88" s="6" t="s">
        <v>14</v>
      </c>
      <c r="D88" s="8" t="s">
        <v>10</v>
      </c>
      <c r="E88" s="6" t="s">
        <v>28</v>
      </c>
    </row>
    <row r="89" spans="1:5" x14ac:dyDescent="0.35">
      <c r="A89" s="2" t="s">
        <v>17</v>
      </c>
      <c r="B89" s="2"/>
      <c r="C89" s="2"/>
      <c r="D89" s="3">
        <v>0.9</v>
      </c>
      <c r="E89" s="3">
        <v>0.9</v>
      </c>
    </row>
    <row r="90" spans="1:5" x14ac:dyDescent="0.35">
      <c r="A90" s="2" t="s">
        <v>17</v>
      </c>
      <c r="B90" s="2"/>
      <c r="C90" s="2"/>
      <c r="D90" s="3">
        <v>0.9</v>
      </c>
      <c r="E90" s="3">
        <v>0.9</v>
      </c>
    </row>
    <row r="91" spans="1:5" x14ac:dyDescent="0.35">
      <c r="A91" s="2" t="s">
        <v>17</v>
      </c>
      <c r="B91" s="2"/>
      <c r="C91" s="2"/>
      <c r="D91" s="3">
        <v>0.9</v>
      </c>
      <c r="E91" s="3">
        <v>0.9</v>
      </c>
    </row>
    <row r="92" spans="1:5" x14ac:dyDescent="0.35">
      <c r="A92" s="2" t="s">
        <v>17</v>
      </c>
      <c r="B92" s="2"/>
      <c r="C92" s="2"/>
      <c r="D92" s="3">
        <v>0.9</v>
      </c>
      <c r="E92" s="3">
        <v>0.9</v>
      </c>
    </row>
    <row r="93" spans="1:5" x14ac:dyDescent="0.35">
      <c r="A93" s="2" t="s">
        <v>17</v>
      </c>
      <c r="B93" s="2"/>
      <c r="C93" s="2"/>
      <c r="D93" s="3">
        <v>0.9</v>
      </c>
      <c r="E93" s="3">
        <v>0.9</v>
      </c>
    </row>
    <row r="94" spans="1:5" x14ac:dyDescent="0.35">
      <c r="A94" s="2" t="s">
        <v>17</v>
      </c>
      <c r="B94" s="2"/>
      <c r="C94" s="2"/>
      <c r="D94" s="3">
        <v>0.9</v>
      </c>
      <c r="E94" s="3">
        <v>0.9</v>
      </c>
    </row>
    <row r="95" spans="1:5" x14ac:dyDescent="0.35">
      <c r="A95" s="2" t="s">
        <v>17</v>
      </c>
      <c r="B95" s="2"/>
      <c r="C95" s="2"/>
      <c r="D95" s="3">
        <v>0.9</v>
      </c>
      <c r="E95" s="3">
        <v>0.9</v>
      </c>
    </row>
    <row r="96" spans="1:5" x14ac:dyDescent="0.35">
      <c r="A96" s="2" t="s">
        <v>17</v>
      </c>
      <c r="B96" s="2"/>
      <c r="C96" s="2"/>
      <c r="D96" s="3">
        <v>0.9</v>
      </c>
      <c r="E96" s="3">
        <v>0.9</v>
      </c>
    </row>
    <row r="97" spans="1:5" x14ac:dyDescent="0.35">
      <c r="A97" s="2" t="s">
        <v>17</v>
      </c>
      <c r="B97" s="2"/>
      <c r="C97" s="2"/>
      <c r="D97" s="3">
        <v>0.9</v>
      </c>
      <c r="E97" s="3">
        <v>0.9</v>
      </c>
    </row>
    <row r="98" spans="1:5" x14ac:dyDescent="0.35">
      <c r="A98" s="2" t="s">
        <v>17</v>
      </c>
      <c r="B98" s="2"/>
      <c r="C98" s="2"/>
      <c r="D98" s="3">
        <v>0.9</v>
      </c>
      <c r="E98" s="3">
        <v>0.9</v>
      </c>
    </row>
    <row r="99" spans="1:5" x14ac:dyDescent="0.35">
      <c r="A99" s="2" t="s">
        <v>17</v>
      </c>
      <c r="B99" s="2"/>
      <c r="C99" s="2"/>
      <c r="D99" s="3">
        <v>0.9</v>
      </c>
      <c r="E99" s="3">
        <v>0.9</v>
      </c>
    </row>
    <row r="100" spans="1:5" x14ac:dyDescent="0.35">
      <c r="A100" s="2" t="s">
        <v>17</v>
      </c>
      <c r="B100" s="2"/>
      <c r="C100" s="2"/>
      <c r="D100" s="3">
        <v>0.9</v>
      </c>
      <c r="E100" s="3">
        <v>0.9</v>
      </c>
    </row>
  </sheetData>
  <mergeCells count="7">
    <mergeCell ref="A72:E72"/>
    <mergeCell ref="A87:E87"/>
    <mergeCell ref="A1:E1"/>
    <mergeCell ref="A14:E14"/>
    <mergeCell ref="A27:E27"/>
    <mergeCell ref="A42:E42"/>
    <mergeCell ref="A57:E5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C22" sqref="C22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0</v>
      </c>
      <c r="B1" t="s">
        <v>29</v>
      </c>
    </row>
    <row r="2" spans="1:2" x14ac:dyDescent="0.3">
      <c r="A2" t="s">
        <v>3</v>
      </c>
      <c r="B2" t="s">
        <v>1</v>
      </c>
    </row>
    <row r="3" spans="1:2" x14ac:dyDescent="0.3">
      <c r="A3" t="s">
        <v>4</v>
      </c>
      <c r="B3" t="s">
        <v>2</v>
      </c>
    </row>
    <row r="4" spans="1:2" x14ac:dyDescent="0.3">
      <c r="A4" t="s">
        <v>6</v>
      </c>
      <c r="B4" t="s">
        <v>5</v>
      </c>
    </row>
    <row r="5" spans="1:2" x14ac:dyDescent="0.3">
      <c r="A5" t="s">
        <v>7</v>
      </c>
      <c r="B5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 Analysis</vt:lpstr>
      <vt:lpstr>Error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2026-01-14T07:12:57Z</dcterms:modified>
</cp:coreProperties>
</file>