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charann\AppData\Local\Microsoft\Windows\INetCache\Content.Outlook\O7TXKVJ1\"/>
    </mc:Choice>
  </mc:AlternateContent>
  <xr:revisionPtr revIDLastSave="0" documentId="13_ncr:1_{5889BBCF-A103-4E04-8E9D-B01D9A62032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heet1 (2)" sheetId="2" state="hidden" r:id="rId1"/>
    <sheet name="TO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" l="1"/>
  <c r="C16" i="1"/>
  <c r="C12" i="1"/>
  <c r="C9" i="1"/>
  <c r="C3" i="1"/>
  <c r="D25" i="2"/>
</calcChain>
</file>

<file path=xl/sharedStrings.xml><?xml version="1.0" encoding="utf-8"?>
<sst xmlns="http://schemas.openxmlformats.org/spreadsheetml/2006/main" count="142" uniqueCount="100">
  <si>
    <t>Module</t>
  </si>
  <si>
    <t>Subtopic</t>
  </si>
  <si>
    <t>Description</t>
  </si>
  <si>
    <t>Hours</t>
  </si>
  <si>
    <t>Hands-On Activity</t>
  </si>
  <si>
    <t>Introduction to AI Agent</t>
  </si>
  <si>
    <t>Introduction to AI Agents</t>
  </si>
  <si>
    <t>Overview of AI Agents, definitions, and applications.</t>
  </si>
  <si>
    <t>Concepts + Hands-on</t>
  </si>
  <si>
    <t>Understanding AI Agent Architectures</t>
  </si>
  <si>
    <t>Detailed explanation of reactive, deliberative, and hybrid architectures.</t>
  </si>
  <si>
    <t>Core Components of an AI Agent</t>
  </si>
  <si>
    <t>Discussion on perception, decision-making, and action components.</t>
  </si>
  <si>
    <t>Hands-on: Building a Simple AI Agent</t>
  </si>
  <si>
    <t>Hands-on activity: Building a simple rule-based AI agent using Python.</t>
  </si>
  <si>
    <t>AgentAI Framework: CrewAI</t>
  </si>
  <si>
    <t>Introduction to AI Agent Frameworks: CrewAI</t>
  </si>
  <si>
    <t>Introduction to CrewAI, its features, and architecture.</t>
  </si>
  <si>
    <t>Deep Dive: CrewAI Framework</t>
  </si>
  <si>
    <t>In-depth exploration of CrewAI components and integrations.</t>
  </si>
  <si>
    <t>Hands-on: AI Agent with CrewAI
Hands-on to convert rule-based agent to llm based agent</t>
  </si>
  <si>
    <t>Lab session to build an AI agent using CrewAI framework.
Understand how rule-based agent works how to convert that to LLM based agent</t>
  </si>
  <si>
    <t>AgentAI Framework: LangGarph , Ne04J and Langchain</t>
  </si>
  <si>
    <t>Introduction to Langgraph Framework</t>
  </si>
  <si>
    <t>Overview of Langgraph, its key features, and use cases.</t>
  </si>
  <si>
    <t>Deep Dive: Langgraph Framework</t>
  </si>
  <si>
    <t>Deep dive into Langgraph components, and comparison with CrewAI.</t>
  </si>
  <si>
    <t xml:space="preserve">Hands-on: AI Agent with Langgraph
Introduction to knowledge graph using Ne04J
</t>
  </si>
  <si>
    <t>Lab session to create an AI agent using Langgraph framework and
Graph terminologies like relationship, nodes, entity 
Create knowledge graph in Neo4J with langchain</t>
  </si>
  <si>
    <t>Advanced AI Agent Architectures and demo with Ollama and Groq and Hugging face</t>
  </si>
  <si>
    <t xml:space="preserve">Discussion on advanced architectures: learning agents, adaptive systems.
Model discussions on Ollama, Groq and Hugging Face.
</t>
  </si>
  <si>
    <t>Hands on: Working with open source frameworks - hugging face and ollama</t>
  </si>
  <si>
    <t>Lab session to create AI agent leveraging hugging face transformers/ollama</t>
  </si>
  <si>
    <t>AgentAI Framework: AutoGen</t>
  </si>
  <si>
    <t>Introduction to AutoGen Framework</t>
  </si>
  <si>
    <t>Introduction to AutoGen, its features, and use cases.</t>
  </si>
  <si>
    <t>Deep Dive: AutoGen Framework</t>
  </si>
  <si>
    <t>In-depth exploration of AutoGen framework, comparing with CrewAI and Langgraph.</t>
  </si>
  <si>
    <t>Hands-on: AI Agent with AutoGen</t>
  </si>
  <si>
    <t>Lab session to create an AI agent using AutoGen framework.</t>
  </si>
  <si>
    <t>Multi-Agent System</t>
  </si>
  <si>
    <t>Exploring Multi-Agent Systems</t>
  </si>
  <si>
    <t>Overview of multi-agent systems and coordination strategies.</t>
  </si>
  <si>
    <t>AI Agent Use Cases</t>
  </si>
  <si>
    <t>AI Agent Use Cases - Agentic RAG and Ethical Considerations and Safety in AI Agents</t>
  </si>
  <si>
    <t>Use case walkthrough: implement RAG architecture using AI Agent</t>
  </si>
  <si>
    <t>Cobol programs from github decompose the program into english to understand what tht program does.
Convert tht as python program and execute.
Agent to Agent interaction with fetch.ai, llamaindex workflow.</t>
  </si>
  <si>
    <t>Use case walkthrough:  Agent to Agent interaction</t>
  </si>
  <si>
    <r>
      <rPr>
        <strike/>
        <sz val="10"/>
        <color rgb="FFFF0000"/>
        <rFont val="Aptos"/>
        <family val="2"/>
      </rPr>
      <t>AWS Bedrock Agents</t>
    </r>
    <r>
      <rPr>
        <strike/>
        <sz val="10"/>
        <color theme="1"/>
        <rFont val="Aptos"/>
        <family val="2"/>
      </rPr>
      <t xml:space="preserve"> </t>
    </r>
    <r>
      <rPr>
        <sz val="10"/>
        <color theme="1"/>
        <rFont val="Aptos"/>
        <family val="2"/>
      </rPr>
      <t>AI Agent Platforms</t>
    </r>
  </si>
  <si>
    <t xml:space="preserve">Amazon Bedrock  </t>
  </si>
  <si>
    <t>Discussion on AWS Bedrock feature to understand AWS Agents capability</t>
  </si>
  <si>
    <r>
      <t xml:space="preserve">Microsoft </t>
    </r>
    <r>
      <rPr>
        <strike/>
        <sz val="10"/>
        <color rgb="FFFF0000"/>
        <rFont val="Aptos"/>
        <family val="2"/>
      </rPr>
      <t>Co-pilot Agents</t>
    </r>
    <r>
      <rPr>
        <sz val="10"/>
        <color theme="1"/>
        <rFont val="Aptos"/>
        <family val="2"/>
      </rPr>
      <t xml:space="preserve"> Bot</t>
    </r>
  </si>
  <si>
    <t>Discussion co-pilot Agents to understand Microsoft Agent apabilities</t>
  </si>
  <si>
    <t>Salesforce Agentforce</t>
  </si>
  <si>
    <t>Discussion on Salesforce agentforce capabilities and agent builder</t>
  </si>
  <si>
    <t>Prompt Engineering</t>
  </si>
  <si>
    <t>Prompt Engineering techniques - design, templating, augmentation</t>
  </si>
  <si>
    <t>Fine tuning of LLM models</t>
  </si>
  <si>
    <t>Approach for tuning models - quantization, pert, pruning etc.</t>
  </si>
  <si>
    <t>Multi-Agent Orchestrator</t>
  </si>
  <si>
    <t>How to leverage AWS Multi Agent Orchestrator and establish Agent to Agent Communication</t>
  </si>
  <si>
    <t>Evolution of agents</t>
  </si>
  <si>
    <t>AI Agentic maturity, Different stages of AI agents - from rule based agents to self learning agents</t>
  </si>
  <si>
    <t>Pre-Requisites: Working and hands-on knowledge in AIML</t>
  </si>
  <si>
    <t>Duration</t>
  </si>
  <si>
    <t>Pre MCA Assessment</t>
  </si>
  <si>
    <t>Overview of  AI Agent</t>
  </si>
  <si>
    <t>AgentAI Framework: LangGarph  and Langchain</t>
  </si>
  <si>
    <t>Hands-on: AI Agent with Langgraph</t>
  </si>
  <si>
    <t xml:space="preserve">Lab session to create an AI agent using Langgraph framework </t>
  </si>
  <si>
    <t>Hands-on: Convert rule-based agent to llm based agent</t>
  </si>
  <si>
    <t>Understand how rule-based agent works and how to convert that to LLM based agent</t>
  </si>
  <si>
    <t>Concepts</t>
  </si>
  <si>
    <t>Mid MCQ- Assessment</t>
  </si>
  <si>
    <t>Cloud based AI Agents (AWS)</t>
  </si>
  <si>
    <t>Post MQ Assessment &amp; Hands-on</t>
  </si>
  <si>
    <t>Pre-Requisites: Working and hands-on knowledge in basics of GenAI , Prompt engineering</t>
  </si>
  <si>
    <t>AI Agent Use Cases - Build Multi Agent with LangGraph</t>
  </si>
  <si>
    <t>Modification</t>
  </si>
  <si>
    <t>A2A and MCP concepts, apply A2A and MCP for a scenario</t>
  </si>
  <si>
    <t>Please provide a capstone project where we can continue using these components</t>
  </si>
  <si>
    <t>Advanced AI Agent Architectures and demo with Ollama and Hugging face, Working with open source frameworks - hugging face and ollama</t>
  </si>
  <si>
    <t>Observability, GenAI Ops, Testing &amp; Security topics</t>
  </si>
  <si>
    <t>Introduction to AI Agent Frameworks: Google Agent Development Kit (ADK)</t>
  </si>
  <si>
    <t>Deep Dive: : Google Agent Development Kit (ADK)</t>
  </si>
  <si>
    <t>Hands-on: AI Agent with : Google Agent Development Kit (ADK)</t>
  </si>
  <si>
    <t>Introduction to Langgraph and Langsmith Framework</t>
  </si>
  <si>
    <t>Create Multi-Agent in tax domain.</t>
  </si>
  <si>
    <t>Architecture &amp; design principles</t>
  </si>
  <si>
    <t xml:space="preserve">Integration with Gemini models, Integration with Vertex AI , </t>
  </si>
  <si>
    <t>What is Google Agent Development Kit (ADK), ADK Architecture</t>
  </si>
  <si>
    <t xml:space="preserve">Model discussions on Ollama and Hugging Face.More focus on HuggingFace
</t>
  </si>
  <si>
    <t>A2A (Agent-to-Agent) Concepts , Types of agent interactions , Message passing, coordination, and negotiation, What is MCP?, How MCP standardizes tool calling</t>
  </si>
  <si>
    <t>Observability Components: LLM-level observability , Agent-level observability, GenAI Lifecycle Management, RAG Ops, LLM Evaluation Frameworks, Threat for Models, Security Controls, Compliance &amp; Governance</t>
  </si>
  <si>
    <t>Use case walkthrough: Corporate Tax Multi-Agent Reviewer : Build Agents : Financial Statement Agent – Reads P&amp;L, Balance Sheet, Ledgers.Compliance Agent – Applies corporate tax law and depreciation rules.Risk Flagging Agent – Detects risky transactions (transfer pricing, related party).Tax Computation Agent – Prepares final corporate tax computation.</t>
  </si>
  <si>
    <t>Will encourage particpants use idea metioned :  https://tax.thomsonreuters.com/blog/agentic-ai-use-cases-for-the-tax-industry/</t>
  </si>
  <si>
    <t>Use case walkthrough:Implement Agentic RAG with Langgraph</t>
  </si>
  <si>
    <t>Sl No</t>
  </si>
  <si>
    <t>Date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</si>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</sst>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trike/>
      <sz val="10"/>
      <color rgb="FFFF0000"/>
      <name val="Aptos"/>
      <family val="2"/>
    </font>
    <font>
      <sz val="10"/>
      <color rgb="FFFF0000"/>
      <name val="Aptos"/>
      <family val="2"/>
    </font>
    <font>
      <strike/>
      <sz val="10"/>
      <color theme="1"/>
      <name val="Aptos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6890D"/>
        <bgColor rgb="FF000000"/>
      </patternFill>
    </fill>
    <fill>
      <patternFill patternType="solid">
        <fgColor rgb="FFDAEFC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2" fillId="3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6" fillId="6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wrapText="1"/>
    </xf>
    <xf numFmtId="0" fontId="8" fillId="9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wrapText="1"/>
    </xf>
    <xf numFmtId="0" fontId="8" fillId="10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/>
    <xf numFmtId="0" fontId="2" fillId="10" borderId="0" xfId="0" applyFont="1" applyFill="1" applyAlignment="1">
      <alignment wrapText="1"/>
    </xf>
    <xf numFmtId="0" fontId="8" fillId="5" borderId="1" xfId="0" applyFont="1" applyFill="1" applyBorder="1" applyAlignment="1">
      <alignment horizontal="center" vertical="center"/>
    </xf>
    <xf numFmtId="0" fontId="2" fillId="0" borderId="5" xfId="0" applyFont="1" applyBorder="1"/>
    <xf numFmtId="15" fontId="8" fillId="5" borderId="1" xfId="0" applyNumberFormat="1" applyFont="1" applyFill="1" applyBorder="1" applyAlignment="1">
      <alignment horizontal="center" vertical="center"/>
    </xf>
    <xf numFmtId="0" fontId="0" fillId="10" borderId="1" xfId="0" applyFont="1" applyFill="1" applyBorder="1"/>
    <xf numFmtId="0" fontId="8" fillId="5" borderId="1" xfId="0" applyFont="1" applyFill="1" applyBorder="1" applyAlignment="1">
      <alignment vertical="center"/>
    </xf>
    <xf numFmtId="15" fontId="8" fillId="5" borderId="1" xfId="0" applyNumberFormat="1" applyFont="1" applyFill="1" applyBorder="1" applyAlignment="1">
      <alignment vertical="center"/>
    </xf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10" fillId="0" borderId="4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15" fontId="8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FC3"/>
      <color rgb="FFC9E7A7"/>
      <color rgb="FFD9EBCD"/>
      <color rgb="FFC0D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A7" zoomScale="90" zoomScaleNormal="90" workbookViewId="0">
      <selection activeCell="A18" sqref="A18:A19"/>
    </sheetView>
  </sheetViews>
  <sheetFormatPr defaultColWidth="8.90625" defaultRowHeight="12.5"/>
  <cols>
    <col min="1" max="1" width="41.08984375" style="7" customWidth="1"/>
    <col min="2" max="2" width="44.08984375" style="7" customWidth="1"/>
    <col min="3" max="3" width="70.90625" style="7" customWidth="1"/>
    <col min="4" max="4" width="23" style="7" customWidth="1"/>
    <col min="5" max="5" width="40.54296875" style="7" customWidth="1"/>
    <col min="6" max="16384" width="8.90625" style="7"/>
  </cols>
  <sheetData>
    <row r="1" spans="1:5" s="3" customFormat="1" ht="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54" t="s">
        <v>5</v>
      </c>
      <c r="B2" s="5" t="s">
        <v>6</v>
      </c>
      <c r="C2" s="5" t="s">
        <v>7</v>
      </c>
      <c r="D2" s="54">
        <v>2</v>
      </c>
      <c r="E2" s="53" t="s">
        <v>8</v>
      </c>
    </row>
    <row r="3" spans="1:5">
      <c r="A3" s="54"/>
      <c r="B3" s="5" t="s">
        <v>9</v>
      </c>
      <c r="C3" s="5" t="s">
        <v>10</v>
      </c>
      <c r="D3" s="54"/>
      <c r="E3" s="53"/>
    </row>
    <row r="4" spans="1:5">
      <c r="A4" s="54"/>
      <c r="B4" s="5" t="s">
        <v>11</v>
      </c>
      <c r="C4" s="5" t="s">
        <v>12</v>
      </c>
      <c r="D4" s="54"/>
      <c r="E4" s="53"/>
    </row>
    <row r="5" spans="1:5">
      <c r="A5" s="54"/>
      <c r="B5" s="5" t="s">
        <v>13</v>
      </c>
      <c r="C5" s="5" t="s">
        <v>14</v>
      </c>
      <c r="D5" s="54"/>
      <c r="E5" s="53"/>
    </row>
    <row r="6" spans="1:5">
      <c r="A6" s="54" t="s">
        <v>15</v>
      </c>
      <c r="B6" s="5" t="s">
        <v>16</v>
      </c>
      <c r="C6" s="5" t="s">
        <v>17</v>
      </c>
      <c r="D6" s="54">
        <v>10</v>
      </c>
      <c r="E6" s="53" t="s">
        <v>8</v>
      </c>
    </row>
    <row r="7" spans="1:5">
      <c r="A7" s="54"/>
      <c r="B7" s="5" t="s">
        <v>18</v>
      </c>
      <c r="C7" s="5" t="s">
        <v>19</v>
      </c>
      <c r="D7" s="54"/>
      <c r="E7" s="53"/>
    </row>
    <row r="8" spans="1:5" ht="37.5">
      <c r="A8" s="54"/>
      <c r="B8" s="8" t="s">
        <v>20</v>
      </c>
      <c r="C8" s="8" t="s">
        <v>21</v>
      </c>
      <c r="D8" s="54"/>
      <c r="E8" s="53"/>
    </row>
    <row r="9" spans="1:5">
      <c r="A9" s="55" t="s">
        <v>22</v>
      </c>
      <c r="B9" s="5" t="s">
        <v>23</v>
      </c>
      <c r="C9" s="5" t="s">
        <v>24</v>
      </c>
      <c r="D9" s="54">
        <v>12</v>
      </c>
      <c r="E9" s="53" t="s">
        <v>8</v>
      </c>
    </row>
    <row r="10" spans="1:5">
      <c r="A10" s="55"/>
      <c r="B10" s="5" t="s">
        <v>25</v>
      </c>
      <c r="C10" s="5" t="s">
        <v>26</v>
      </c>
      <c r="D10" s="54"/>
      <c r="E10" s="53"/>
    </row>
    <row r="11" spans="1:5" ht="37.5">
      <c r="A11" s="55"/>
      <c r="B11" s="8" t="s">
        <v>27</v>
      </c>
      <c r="C11" s="8" t="s">
        <v>28</v>
      </c>
      <c r="D11" s="54"/>
      <c r="E11" s="53"/>
    </row>
    <row r="12" spans="1:5" ht="37.5">
      <c r="A12" s="55"/>
      <c r="B12" s="8" t="s">
        <v>29</v>
      </c>
      <c r="C12" s="8" t="s">
        <v>30</v>
      </c>
      <c r="D12" s="54"/>
      <c r="E12" s="53"/>
    </row>
    <row r="13" spans="1:5" ht="25">
      <c r="A13" s="55"/>
      <c r="B13" s="9" t="s">
        <v>31</v>
      </c>
      <c r="C13" s="9" t="s">
        <v>32</v>
      </c>
      <c r="D13" s="54"/>
      <c r="E13" s="53"/>
    </row>
    <row r="14" spans="1:5" s="12" customFormat="1">
      <c r="A14" s="56" t="s">
        <v>33</v>
      </c>
      <c r="B14" s="11" t="s">
        <v>34</v>
      </c>
      <c r="C14" s="11" t="s">
        <v>35</v>
      </c>
      <c r="D14" s="57">
        <v>8</v>
      </c>
      <c r="E14" s="58" t="s">
        <v>8</v>
      </c>
    </row>
    <row r="15" spans="1:5" s="12" customFormat="1">
      <c r="A15" s="56"/>
      <c r="B15" s="11" t="s">
        <v>36</v>
      </c>
      <c r="C15" s="13" t="s">
        <v>37</v>
      </c>
      <c r="D15" s="57"/>
      <c r="E15" s="58"/>
    </row>
    <row r="16" spans="1:5" s="12" customFormat="1">
      <c r="A16" s="56"/>
      <c r="B16" s="11" t="s">
        <v>38</v>
      </c>
      <c r="C16" s="11" t="s">
        <v>39</v>
      </c>
      <c r="D16" s="57"/>
      <c r="E16" s="58"/>
    </row>
    <row r="17" spans="1:5">
      <c r="A17" s="10" t="s">
        <v>40</v>
      </c>
      <c r="B17" s="11" t="s">
        <v>41</v>
      </c>
      <c r="C17" s="11" t="s">
        <v>42</v>
      </c>
      <c r="D17" s="14">
        <v>2</v>
      </c>
      <c r="E17" s="53" t="s">
        <v>8</v>
      </c>
    </row>
    <row r="18" spans="1:5">
      <c r="A18" s="54" t="s">
        <v>43</v>
      </c>
      <c r="B18" s="5" t="s">
        <v>44</v>
      </c>
      <c r="C18" s="5" t="s">
        <v>45</v>
      </c>
      <c r="D18" s="54">
        <v>8</v>
      </c>
      <c r="E18" s="53"/>
    </row>
    <row r="19" spans="1:5" ht="62.5">
      <c r="A19" s="54"/>
      <c r="B19" s="8" t="s">
        <v>46</v>
      </c>
      <c r="C19" s="5" t="s">
        <v>47</v>
      </c>
      <c r="D19" s="54"/>
      <c r="E19" s="53"/>
    </row>
    <row r="20" spans="1:5">
      <c r="A20" s="54" t="s">
        <v>48</v>
      </c>
      <c r="B20" s="5" t="s">
        <v>49</v>
      </c>
      <c r="C20" s="5" t="s">
        <v>50</v>
      </c>
      <c r="D20" s="54"/>
      <c r="E20" s="53"/>
    </row>
    <row r="21" spans="1:5">
      <c r="A21" s="54"/>
      <c r="B21" s="5" t="s">
        <v>51</v>
      </c>
      <c r="C21" s="5" t="s">
        <v>52</v>
      </c>
      <c r="D21" s="4"/>
      <c r="E21" s="6"/>
    </row>
    <row r="22" spans="1:5">
      <c r="A22" s="54"/>
      <c r="B22" s="16" t="s">
        <v>53</v>
      </c>
      <c r="C22" s="16" t="s">
        <v>54</v>
      </c>
      <c r="D22" s="17">
        <v>6</v>
      </c>
      <c r="E22" s="18" t="s">
        <v>8</v>
      </c>
    </row>
    <row r="23" spans="1:5" s="5" customFormat="1" ht="13">
      <c r="A23" s="15" t="s">
        <v>55</v>
      </c>
      <c r="B23" s="15" t="s">
        <v>56</v>
      </c>
      <c r="C23" s="15"/>
      <c r="D23" s="19"/>
    </row>
    <row r="24" spans="1:5" s="5" customFormat="1" ht="13">
      <c r="A24" s="15" t="s">
        <v>57</v>
      </c>
      <c r="B24" s="15" t="s">
        <v>58</v>
      </c>
      <c r="C24" s="15"/>
      <c r="D24" s="19"/>
    </row>
    <row r="25" spans="1:5" s="5" customFormat="1" ht="13">
      <c r="A25" s="15" t="s">
        <v>59</v>
      </c>
      <c r="B25" s="15" t="s">
        <v>60</v>
      </c>
      <c r="C25" s="15"/>
      <c r="D25" s="19">
        <f>SUM(D4:D24)</f>
        <v>46</v>
      </c>
    </row>
    <row r="26" spans="1:5" s="5" customFormat="1">
      <c r="A26" s="15" t="s">
        <v>61</v>
      </c>
      <c r="B26" s="15" t="s">
        <v>62</v>
      </c>
      <c r="C26" s="15"/>
    </row>
    <row r="30" spans="1:5">
      <c r="A30" s="7" t="s">
        <v>63</v>
      </c>
    </row>
  </sheetData>
  <mergeCells count="16">
    <mergeCell ref="A2:A5"/>
    <mergeCell ref="D2:D5"/>
    <mergeCell ref="E2:E5"/>
    <mergeCell ref="A6:A8"/>
    <mergeCell ref="D6:D8"/>
    <mergeCell ref="E6:E8"/>
    <mergeCell ref="E17:E20"/>
    <mergeCell ref="A18:A19"/>
    <mergeCell ref="D18:D20"/>
    <mergeCell ref="A20:A22"/>
    <mergeCell ref="A9:A13"/>
    <mergeCell ref="D9:D13"/>
    <mergeCell ref="E9:E13"/>
    <mergeCell ref="A14:A16"/>
    <mergeCell ref="D14:D16"/>
    <mergeCell ref="E14:E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zoomScale="90" zoomScaleNormal="90" workbookViewId="0">
      <selection activeCell="B1" sqref="B1"/>
    </sheetView>
  </sheetViews>
  <sheetFormatPr defaultColWidth="8.90625" defaultRowHeight="12.5"/>
  <cols>
    <col min="1" max="1" width="8.90625" style="7"/>
    <col min="2" max="2" width="10.1796875" style="7" bestFit="1" customWidth="1"/>
    <col min="3" max="4" width="8.90625" style="7"/>
    <col min="5" max="5" width="26.08984375" style="7" customWidth="1"/>
    <col min="6" max="6" width="44.453125" style="20" customWidth="1"/>
    <col min="7" max="7" width="32.90625" style="7" customWidth="1"/>
    <col min="8" max="8" width="17.54296875" style="7" bestFit="1" customWidth="1"/>
    <col min="9" max="9" width="59.08984375" style="7" customWidth="1"/>
    <col min="10" max="16384" width="8.90625" style="7"/>
  </cols>
  <sheetData>
    <row r="1" spans="1:9" s="21" customFormat="1" ht="14.5">
      <c r="A1" s="22" t="s">
        <v>97</v>
      </c>
      <c r="B1" s="22" t="s">
        <v>98</v>
      </c>
      <c r="C1" s="22" t="s">
        <v>99</v>
      </c>
      <c r="D1" s="22" t="s">
        <v>64</v>
      </c>
      <c r="E1" s="22" t="s">
        <v>0</v>
      </c>
      <c r="F1" s="22" t="s">
        <v>1</v>
      </c>
      <c r="G1" s="22" t="s">
        <v>2</v>
      </c>
      <c r="H1" s="22" t="s">
        <v>4</v>
      </c>
      <c r="I1" s="22" t="s">
        <v>78</v>
      </c>
    </row>
    <row r="2" spans="1:9" s="23" customFormat="1" ht="14.5">
      <c r="A2" s="27"/>
      <c r="B2" s="27"/>
      <c r="C2" s="27"/>
      <c r="D2" s="27"/>
      <c r="E2" s="60" t="s">
        <v>65</v>
      </c>
      <c r="F2" s="60"/>
      <c r="G2" s="60"/>
      <c r="H2" s="22"/>
      <c r="I2" s="27"/>
    </row>
    <row r="3" spans="1:9" ht="14.4" customHeight="1">
      <c r="A3" s="63">
        <v>1</v>
      </c>
      <c r="B3" s="68">
        <v>46055</v>
      </c>
      <c r="C3" s="63" t="str">
        <f>TEXT(B3,"ddd")</f>
        <v>Mon</v>
      </c>
      <c r="D3" s="63">
        <v>8</v>
      </c>
      <c r="E3" s="65" t="s">
        <v>66</v>
      </c>
      <c r="F3" s="24" t="s">
        <v>11</v>
      </c>
      <c r="G3" s="25" t="s">
        <v>12</v>
      </c>
      <c r="H3" s="63"/>
      <c r="I3" s="24" t="s">
        <v>11</v>
      </c>
    </row>
    <row r="4" spans="1:9" ht="13">
      <c r="A4" s="63"/>
      <c r="B4" s="68"/>
      <c r="C4" s="63"/>
      <c r="D4" s="63"/>
      <c r="E4" s="65"/>
      <c r="F4" s="24" t="s">
        <v>61</v>
      </c>
      <c r="G4" s="25" t="s">
        <v>62</v>
      </c>
      <c r="H4" s="63"/>
      <c r="I4" s="24" t="s">
        <v>61</v>
      </c>
    </row>
    <row r="5" spans="1:9" ht="13">
      <c r="A5" s="63"/>
      <c r="B5" s="68"/>
      <c r="C5" s="63"/>
      <c r="D5" s="63"/>
      <c r="E5" s="65"/>
      <c r="F5" s="24" t="s">
        <v>13</v>
      </c>
      <c r="G5" s="25" t="s">
        <v>14</v>
      </c>
      <c r="H5" s="63"/>
      <c r="I5" s="24" t="s">
        <v>13</v>
      </c>
    </row>
    <row r="6" spans="1:9" ht="26">
      <c r="A6" s="63"/>
      <c r="B6" s="68"/>
      <c r="C6" s="63"/>
      <c r="D6" s="63"/>
      <c r="E6" s="63" t="s">
        <v>15</v>
      </c>
      <c r="F6" s="33" t="s">
        <v>83</v>
      </c>
      <c r="G6" s="41" t="s">
        <v>90</v>
      </c>
      <c r="H6" s="63" t="s">
        <v>8</v>
      </c>
      <c r="I6" s="24" t="s">
        <v>83</v>
      </c>
    </row>
    <row r="7" spans="1:9" ht="14.5">
      <c r="A7" s="63"/>
      <c r="B7" s="68"/>
      <c r="C7" s="63"/>
      <c r="D7" s="63"/>
      <c r="E7" s="63"/>
      <c r="F7" s="33" t="s">
        <v>84</v>
      </c>
      <c r="G7" s="46" t="s">
        <v>88</v>
      </c>
      <c r="H7" s="63"/>
      <c r="I7" s="24" t="s">
        <v>84</v>
      </c>
    </row>
    <row r="8" spans="1:9" ht="14.4" customHeight="1">
      <c r="A8" s="63"/>
      <c r="B8" s="68"/>
      <c r="C8" s="63"/>
      <c r="D8" s="63"/>
      <c r="E8" s="63"/>
      <c r="F8" s="34" t="s">
        <v>85</v>
      </c>
      <c r="G8" s="46" t="s">
        <v>89</v>
      </c>
      <c r="H8" s="63"/>
      <c r="I8" s="24" t="s">
        <v>85</v>
      </c>
    </row>
    <row r="9" spans="1:9" ht="13">
      <c r="A9" s="63">
        <v>2</v>
      </c>
      <c r="B9" s="68">
        <v>46056</v>
      </c>
      <c r="C9" s="63" t="str">
        <f>TEXT(B9,"ddd")</f>
        <v>Tue</v>
      </c>
      <c r="D9" s="63">
        <v>8</v>
      </c>
      <c r="E9" s="65" t="s">
        <v>67</v>
      </c>
      <c r="F9" s="24" t="s">
        <v>23</v>
      </c>
      <c r="G9" s="25" t="s">
        <v>24</v>
      </c>
      <c r="H9" s="63" t="s">
        <v>8</v>
      </c>
      <c r="I9" s="24" t="s">
        <v>86</v>
      </c>
    </row>
    <row r="10" spans="1:9" ht="13">
      <c r="A10" s="63"/>
      <c r="B10" s="68"/>
      <c r="C10" s="63"/>
      <c r="D10" s="63"/>
      <c r="E10" s="65"/>
      <c r="F10" s="24" t="s">
        <v>25</v>
      </c>
      <c r="G10" s="25" t="s">
        <v>26</v>
      </c>
      <c r="H10" s="63"/>
      <c r="I10" s="24" t="s">
        <v>25</v>
      </c>
    </row>
    <row r="11" spans="1:9" ht="25.5" customHeight="1">
      <c r="A11" s="63"/>
      <c r="B11" s="68"/>
      <c r="C11" s="63"/>
      <c r="D11" s="63"/>
      <c r="E11" s="65"/>
      <c r="F11" s="28" t="s">
        <v>68</v>
      </c>
      <c r="G11" s="28" t="s">
        <v>69</v>
      </c>
      <c r="H11" s="63"/>
      <c r="I11" s="28" t="s">
        <v>68</v>
      </c>
    </row>
    <row r="12" spans="1:9" ht="39.65" customHeight="1">
      <c r="A12" s="63">
        <v>3</v>
      </c>
      <c r="B12" s="68">
        <v>46057</v>
      </c>
      <c r="C12" s="63" t="str">
        <f>TEXT(B12,"ddd")</f>
        <v>Wed</v>
      </c>
      <c r="D12" s="63">
        <v>8</v>
      </c>
      <c r="E12" s="65"/>
      <c r="F12" s="32" t="s">
        <v>81</v>
      </c>
      <c r="G12" s="33" t="s">
        <v>91</v>
      </c>
      <c r="H12" s="63"/>
      <c r="I12" s="29" t="s">
        <v>81</v>
      </c>
    </row>
    <row r="13" spans="1:9" ht="39">
      <c r="A13" s="63"/>
      <c r="B13" s="68"/>
      <c r="C13" s="63"/>
      <c r="D13" s="63"/>
      <c r="E13" s="65"/>
      <c r="F13" s="24" t="s">
        <v>70</v>
      </c>
      <c r="G13" s="24" t="s">
        <v>71</v>
      </c>
      <c r="H13" s="63"/>
      <c r="I13" s="59" t="s">
        <v>77</v>
      </c>
    </row>
    <row r="14" spans="1:9" ht="26">
      <c r="A14" s="63"/>
      <c r="B14" s="68"/>
      <c r="C14" s="63"/>
      <c r="D14" s="63"/>
      <c r="E14" s="35" t="s">
        <v>43</v>
      </c>
      <c r="F14" s="30" t="s">
        <v>77</v>
      </c>
      <c r="G14" s="33" t="s">
        <v>96</v>
      </c>
      <c r="H14" s="63" t="s">
        <v>72</v>
      </c>
      <c r="I14" s="59"/>
    </row>
    <row r="15" spans="1:9" ht="13">
      <c r="A15" s="47"/>
      <c r="B15" s="48"/>
      <c r="C15" s="47"/>
      <c r="D15" s="26"/>
      <c r="E15" s="61" t="s">
        <v>73</v>
      </c>
      <c r="F15" s="61"/>
      <c r="G15" s="61"/>
      <c r="H15" s="63"/>
      <c r="I15" s="37" t="s">
        <v>73</v>
      </c>
    </row>
    <row r="16" spans="1:9" ht="65.400000000000006" customHeight="1">
      <c r="A16" s="63">
        <v>4</v>
      </c>
      <c r="B16" s="68">
        <v>46058</v>
      </c>
      <c r="C16" s="63" t="str">
        <f>TEXT(B16,"ddd")</f>
        <v>Thu</v>
      </c>
      <c r="D16" s="63">
        <v>8</v>
      </c>
      <c r="E16" s="39" t="s">
        <v>43</v>
      </c>
      <c r="F16" s="40" t="s">
        <v>79</v>
      </c>
      <c r="G16" s="32" t="s">
        <v>92</v>
      </c>
      <c r="H16" s="63"/>
      <c r="I16" s="36" t="s">
        <v>79</v>
      </c>
    </row>
    <row r="17" spans="1:10" ht="12.9" customHeight="1">
      <c r="A17" s="63"/>
      <c r="B17" s="68"/>
      <c r="C17" s="63"/>
      <c r="D17" s="63"/>
      <c r="E17" s="66" t="s">
        <v>74</v>
      </c>
      <c r="F17" s="64" t="s">
        <v>82</v>
      </c>
      <c r="G17" s="67" t="s">
        <v>93</v>
      </c>
      <c r="H17" s="63" t="s">
        <v>72</v>
      </c>
      <c r="I17" s="59" t="s">
        <v>82</v>
      </c>
    </row>
    <row r="18" spans="1:10" ht="12.9" customHeight="1">
      <c r="A18" s="63"/>
      <c r="B18" s="68"/>
      <c r="C18" s="63"/>
      <c r="D18" s="63"/>
      <c r="E18" s="66"/>
      <c r="F18" s="64"/>
      <c r="G18" s="67"/>
      <c r="H18" s="63"/>
      <c r="I18" s="59"/>
    </row>
    <row r="19" spans="1:10" ht="14.4" customHeight="1">
      <c r="A19" s="63"/>
      <c r="B19" s="68"/>
      <c r="C19" s="63"/>
      <c r="D19" s="63">
        <v>8</v>
      </c>
      <c r="E19" s="66"/>
      <c r="F19" s="64"/>
      <c r="G19" s="67"/>
      <c r="H19" s="63"/>
      <c r="I19" s="59"/>
    </row>
    <row r="20" spans="1:10" s="5" customFormat="1" ht="130">
      <c r="A20" s="43">
        <v>5</v>
      </c>
      <c r="B20" s="45">
        <v>46059</v>
      </c>
      <c r="C20" s="43" t="str">
        <f>TEXT(B20,"ddd")</f>
        <v>Fri</v>
      </c>
      <c r="D20" s="63"/>
      <c r="E20" s="35" t="s">
        <v>59</v>
      </c>
      <c r="F20" s="32" t="s">
        <v>87</v>
      </c>
      <c r="G20" s="32" t="s">
        <v>94</v>
      </c>
      <c r="H20" s="35" t="s">
        <v>72</v>
      </c>
      <c r="I20" s="31" t="s">
        <v>87</v>
      </c>
      <c r="J20" s="44"/>
    </row>
    <row r="21" spans="1:10" ht="13">
      <c r="A21" s="49"/>
      <c r="B21" s="49"/>
      <c r="C21" s="49"/>
      <c r="D21" s="26"/>
      <c r="E21" s="62" t="s">
        <v>75</v>
      </c>
      <c r="F21" s="62"/>
      <c r="G21" s="62"/>
      <c r="H21" s="35"/>
      <c r="I21" s="38" t="s">
        <v>75</v>
      </c>
    </row>
    <row r="22" spans="1:10" ht="37">
      <c r="A22" s="50"/>
      <c r="B22" s="50"/>
      <c r="C22" s="50"/>
      <c r="D22" s="50"/>
      <c r="E22" s="50"/>
      <c r="F22" s="51"/>
      <c r="G22" s="50"/>
      <c r="H22" s="50"/>
      <c r="I22" s="52" t="s">
        <v>80</v>
      </c>
    </row>
    <row r="24" spans="1:10" ht="37.5">
      <c r="I24" s="42" t="s">
        <v>95</v>
      </c>
    </row>
    <row r="25" spans="1:10">
      <c r="E25" s="7" t="s">
        <v>76</v>
      </c>
    </row>
  </sheetData>
  <mergeCells count="33">
    <mergeCell ref="C12:C14"/>
    <mergeCell ref="B12:B14"/>
    <mergeCell ref="A12:A14"/>
    <mergeCell ref="C16:C19"/>
    <mergeCell ref="B16:B19"/>
    <mergeCell ref="A16:A19"/>
    <mergeCell ref="C3:C8"/>
    <mergeCell ref="B3:B8"/>
    <mergeCell ref="A3:A8"/>
    <mergeCell ref="C9:C11"/>
    <mergeCell ref="B9:B11"/>
    <mergeCell ref="A9:A11"/>
    <mergeCell ref="D3:D8"/>
    <mergeCell ref="D9:D11"/>
    <mergeCell ref="D12:D14"/>
    <mergeCell ref="D16:D18"/>
    <mergeCell ref="D19:D20"/>
    <mergeCell ref="I13:I14"/>
    <mergeCell ref="I17:I19"/>
    <mergeCell ref="E2:G2"/>
    <mergeCell ref="E15:G15"/>
    <mergeCell ref="E21:G21"/>
    <mergeCell ref="H3:H5"/>
    <mergeCell ref="H6:H8"/>
    <mergeCell ref="H9:H13"/>
    <mergeCell ref="F17:F19"/>
    <mergeCell ref="E3:E5"/>
    <mergeCell ref="E6:E8"/>
    <mergeCell ref="E9:E13"/>
    <mergeCell ref="H17:H19"/>
    <mergeCell ref="E17:E19"/>
    <mergeCell ref="H14:H16"/>
    <mergeCell ref="G17:G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89B3BC5ECF3344BB83A22EEA465B32" ma:contentTypeVersion="6" ma:contentTypeDescription="Create a new document." ma:contentTypeScope="" ma:versionID="e0bb60861e9f9032a8c6b7cef5786a1d">
  <xsd:schema xmlns:xsd="http://www.w3.org/2001/XMLSchema" xmlns:xs="http://www.w3.org/2001/XMLSchema" xmlns:p="http://schemas.microsoft.com/office/2006/metadata/properties" xmlns:ns2="0e65c3fd-f1aa-4ebb-a687-3f08a908422e" xmlns:ns3="9e341804-2141-4d74-8759-b3e2d885a09c" targetNamespace="http://schemas.microsoft.com/office/2006/metadata/properties" ma:root="true" ma:fieldsID="183b27d9c4159bbdd6f78ada38c099d9" ns2:_="" ns3:_="">
    <xsd:import namespace="0e65c3fd-f1aa-4ebb-a687-3f08a908422e"/>
    <xsd:import namespace="9e341804-2141-4d74-8759-b3e2d885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5c3fd-f1aa-4ebb-a687-3f08a9084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41804-2141-4d74-8759-b3e2d885a0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82D2C3-78DA-4BFF-8F0E-0A55E63FD0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65c3fd-f1aa-4ebb-a687-3f08a908422e"/>
    <ds:schemaRef ds:uri="9e341804-2141-4d74-8759-b3e2d885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0CA257-6FAD-45AE-AE7B-0BB8459BB96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1D07483-1904-432F-A7DC-0AF9549BF30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TOC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Charan Naik [UNext]</cp:lastModifiedBy>
  <cp:revision/>
  <dcterms:created xsi:type="dcterms:W3CDTF">2024-11-19T15:16:00Z</dcterms:created>
  <dcterms:modified xsi:type="dcterms:W3CDTF">2025-12-24T07:21:59Z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2024-12-10T12:52:31Z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1915c07c-aa77-4ccc-a96d-a2b5bc38b664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0x0101006C89B3BC5ECF3344BB83A22EEA465B32</vt:lpwstr>
  </property>
</Properties>
</file>