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shavsingh/Library/CloudStorage/GoogleDrive-ks@keshaws.com/My Drive/Personal/Education/IGNOU/BCA/Study Material/Semester-1/BCSL 013-Computer Basics and PC Software Lab/Assignment/"/>
    </mc:Choice>
  </mc:AlternateContent>
  <xr:revisionPtr revIDLastSave="0" documentId="13_ncr:1_{6809BF21-74F8-994D-8EB7-6D27234F043D}" xr6:coauthVersionLast="47" xr6:coauthVersionMax="47" xr10:uidLastSave="{00000000-0000-0000-0000-000000000000}"/>
  <bookViews>
    <workbookView xWindow="680" yWindow="740" windowWidth="28040" windowHeight="17240" xr2:uid="{2B738546-809D-6F47-933D-BA462A2B07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  <c r="C4" i="1"/>
  <c r="C5" i="1"/>
  <c r="C6" i="1"/>
  <c r="C7" i="1"/>
  <c r="C3" i="1"/>
  <c r="C2" i="1"/>
</calcChain>
</file>

<file path=xl/sharedStrings.xml><?xml version="1.0" encoding="utf-8"?>
<sst xmlns="http://schemas.openxmlformats.org/spreadsheetml/2006/main" count="13" uniqueCount="13">
  <si>
    <t>Employee Name</t>
  </si>
  <si>
    <t>Basic Salary (B)</t>
  </si>
  <si>
    <t>Total Gross Salary (G)</t>
  </si>
  <si>
    <t>Dearness Allowance (DA) (30% of B)</t>
  </si>
  <si>
    <t>Income Tax (25% of G)</t>
  </si>
  <si>
    <t>PF (10% of G)</t>
  </si>
  <si>
    <t>Net Salary (N)</t>
  </si>
  <si>
    <t>Raman</t>
  </si>
  <si>
    <t>Mohit</t>
  </si>
  <si>
    <t>Siraj</t>
  </si>
  <si>
    <t>David</t>
  </si>
  <si>
    <t>Philip</t>
  </si>
  <si>
    <t>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</si>
</sst>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5CAE-D4BC-6A40-AD76-CB227205BBE2}">
  <dimension ref="A1:G7"/>
  <sheetViews>
    <sheetView tabSelected="1" zoomScale="150" zoomScaleNormal="150" workbookViewId="0">
      <selection activeCell="F16" sqref="F16"/>
    </sheetView>
  </sheetViews>
  <sheetFormatPr baseColWidth="10" defaultRowHeight="16" x14ac:dyDescent="0.2"/>
  <cols>
    <col min="1" max="1" width="16.5" customWidth="1"/>
    <col min="2" max="2" width="16.33203125" customWidth="1"/>
    <col min="3" max="3" width="29.83203125" customWidth="1"/>
    <col min="4" max="4" width="19.33203125" customWidth="1"/>
    <col min="5" max="5" width="19.1640625" customWidth="1"/>
    <col min="6" max="6" width="14.83203125" customWidth="1"/>
    <col min="7" max="7" width="18.33203125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50000</v>
      </c>
      <c r="C2">
        <f>B2*30%</f>
        <v>15000</v>
      </c>
      <c r="D2">
        <f>B2+C2</f>
        <v>65000</v>
      </c>
      <c r="E2">
        <f>D2*25%</f>
        <v>16250</v>
      </c>
      <c r="F2">
        <f>D2*10%</f>
        <v>6500</v>
      </c>
      <c r="G2">
        <f>B2+C2-E2-F2</f>
        <v>42250</v>
      </c>
    </row>
    <row r="3" spans="1:7" x14ac:dyDescent="0.2">
      <c r="A3" t="s">
        <v>8</v>
      </c>
      <c r="B3">
        <v>65000</v>
      </c>
      <c r="C3">
        <f>B3*30%</f>
        <v>19500</v>
      </c>
      <c r="D3">
        <f t="shared" ref="D3:D7" si="0">B3+C3</f>
        <v>84500</v>
      </c>
      <c r="E3">
        <f t="shared" ref="E3:E7" si="1">D3*25%</f>
        <v>21125</v>
      </c>
      <c r="F3">
        <f t="shared" ref="F3:F7" si="2">D3*10%</f>
        <v>8450</v>
      </c>
      <c r="G3">
        <f t="shared" ref="G3:G7" si="3">B3+C3-E3-F3</f>
        <v>54925</v>
      </c>
    </row>
    <row r="4" spans="1:7" x14ac:dyDescent="0.2">
      <c r="A4" t="s">
        <v>9</v>
      </c>
      <c r="B4">
        <v>60000</v>
      </c>
      <c r="C4">
        <f t="shared" ref="C4:C7" si="4">B4*30%</f>
        <v>18000</v>
      </c>
      <c r="D4">
        <f t="shared" si="0"/>
        <v>78000</v>
      </c>
      <c r="E4">
        <f t="shared" si="1"/>
        <v>19500</v>
      </c>
      <c r="F4">
        <f t="shared" si="2"/>
        <v>7800</v>
      </c>
      <c r="G4">
        <f t="shared" si="3"/>
        <v>50700</v>
      </c>
    </row>
    <row r="5" spans="1:7" x14ac:dyDescent="0.2">
      <c r="A5" t="s">
        <v>10</v>
      </c>
      <c r="B5">
        <v>50000</v>
      </c>
      <c r="C5">
        <f t="shared" si="4"/>
        <v>15000</v>
      </c>
      <c r="D5">
        <f t="shared" si="0"/>
        <v>65000</v>
      </c>
      <c r="E5">
        <f t="shared" si="1"/>
        <v>16250</v>
      </c>
      <c r="F5">
        <f t="shared" si="2"/>
        <v>6500</v>
      </c>
      <c r="G5">
        <f t="shared" si="3"/>
        <v>42250</v>
      </c>
    </row>
    <row r="6" spans="1:7" x14ac:dyDescent="0.2">
      <c r="A6" t="s">
        <v>11</v>
      </c>
      <c r="B6">
        <v>45000</v>
      </c>
      <c r="C6">
        <f t="shared" si="4"/>
        <v>13500</v>
      </c>
      <c r="D6">
        <f t="shared" si="0"/>
        <v>58500</v>
      </c>
      <c r="E6">
        <f t="shared" si="1"/>
        <v>14625</v>
      </c>
      <c r="F6">
        <f t="shared" si="2"/>
        <v>5850</v>
      </c>
      <c r="G6">
        <f t="shared" si="3"/>
        <v>38025</v>
      </c>
    </row>
    <row r="7" spans="1:7" x14ac:dyDescent="0.2">
      <c r="A7" t="s">
        <v>12</v>
      </c>
      <c r="B7">
        <v>30000</v>
      </c>
      <c r="C7">
        <f t="shared" si="4"/>
        <v>9000</v>
      </c>
      <c r="D7">
        <f t="shared" si="0"/>
        <v>39000</v>
      </c>
      <c r="E7">
        <f t="shared" si="1"/>
        <v>9750</v>
      </c>
      <c r="F7">
        <f t="shared" si="2"/>
        <v>3900</v>
      </c>
      <c r="G7">
        <f t="shared" si="3"/>
        <v>25350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Singh</dc:creator>
  <cp:lastModifiedBy>Keshav Singh</cp:lastModifiedBy>
  <dcterms:created xsi:type="dcterms:W3CDTF">2024-11-29T12:12:21Z</dcterms:created>
  <dcterms:modified xsi:type="dcterms:W3CDTF">2024-11-29T12:25:54Z</dcterms:modified>
</cp:coreProperties>
</file>