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ropbox\Chile_base\committees\"/>
    </mc:Choice>
  </mc:AlternateContent>
  <xr:revisionPtr revIDLastSave="0" documentId="13_ncr:1_{4B940D4C-90C2-43EF-BB28-2BD853DEA662}" xr6:coauthVersionLast="47" xr6:coauthVersionMax="47" xr10:uidLastSave="{00000000-0000-0000-0000-000000000000}"/>
  <bookViews>
    <workbookView xWindow="28680" yWindow="-120" windowWidth="29040" windowHeight="15840" xr2:uid="{3D698DF5-FDCE-4B2A-BBB4-1FC30449C989}"/>
  </bookViews>
  <sheets>
    <sheet name="per_year" sheetId="2" r:id="rId1"/>
    <sheet name="Speak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4" l="1"/>
  <c r="G21" i="4"/>
  <c r="G16" i="4"/>
  <c r="G12" i="4"/>
  <c r="G8" i="4"/>
  <c r="G4" i="4"/>
</calcChain>
</file>

<file path=xl/sharedStrings.xml><?xml version="1.0" encoding="utf-8"?>
<sst xmlns="http://schemas.openxmlformats.org/spreadsheetml/2006/main" count="1941" uniqueCount="414">
  <si>
    <t>Rocha, Jaime</t>
  </si>
  <si>
    <t>PR</t>
  </si>
  <si>
    <t>C</t>
  </si>
  <si>
    <t>Faulbaum, Dionisio</t>
  </si>
  <si>
    <t>Jara, Octavio</t>
  </si>
  <si>
    <t>Maluenda, María</t>
  </si>
  <si>
    <t>PPD</t>
  </si>
  <si>
    <t>Naranjo, Jaime</t>
  </si>
  <si>
    <t>IND</t>
  </si>
  <si>
    <t>Ojeda, Sergio</t>
  </si>
  <si>
    <t>Martínez, Gutenberg</t>
  </si>
  <si>
    <t>DC</t>
  </si>
  <si>
    <t>Reyes, Víctor</t>
  </si>
  <si>
    <t>Carrasco, Baldemar</t>
  </si>
  <si>
    <t xml:space="preserve">Acuña, Mario </t>
  </si>
  <si>
    <t>Girardi, Guido</t>
  </si>
  <si>
    <t>Yunge, Guillermo</t>
  </si>
  <si>
    <t>Pizarro, Sergio</t>
  </si>
  <si>
    <t>Dupré, Carlos</t>
  </si>
  <si>
    <t>Pizarro, Jorge</t>
  </si>
  <si>
    <t>Longueira, Pablo</t>
  </si>
  <si>
    <t>UDI</t>
  </si>
  <si>
    <t>A</t>
  </si>
  <si>
    <t>Orpis, Jaime</t>
  </si>
  <si>
    <t>Arancibia, Armando</t>
  </si>
  <si>
    <t>Olivares, Héctor</t>
  </si>
  <si>
    <t>Seguel, Rodolfo</t>
  </si>
  <si>
    <t>Leay, Cristián</t>
  </si>
  <si>
    <t>Masferrer, Juan</t>
  </si>
  <si>
    <t>Gajardo, Rubén</t>
  </si>
  <si>
    <t>Cerda, Eduardo</t>
  </si>
  <si>
    <t>Latorre, Juan Carlos</t>
  </si>
  <si>
    <t>Pérez, Ramón</t>
  </si>
  <si>
    <t>Toha, Isidoro</t>
  </si>
  <si>
    <t>Rodríguez, Laura</t>
  </si>
  <si>
    <t>PH</t>
  </si>
  <si>
    <t>Smok, Carlos</t>
  </si>
  <si>
    <t>PS</t>
  </si>
  <si>
    <t>Bayo, Francisco</t>
  </si>
  <si>
    <t>Muñoz, Roberto</t>
  </si>
  <si>
    <t>Peña, José</t>
  </si>
  <si>
    <t>Ortiz, José Miguel</t>
  </si>
  <si>
    <t>Bartolucci, Mario Francisco</t>
  </si>
  <si>
    <t>Correa, Sergio</t>
  </si>
  <si>
    <t>Hamuy, Mario</t>
  </si>
  <si>
    <t>Ortega, Eugenio</t>
  </si>
  <si>
    <t>Elgueta, Sergio</t>
  </si>
  <si>
    <t>Elizalde, Ramón</t>
  </si>
  <si>
    <t>Cantero, Carlos</t>
  </si>
  <si>
    <t>Saa, María Antonieta</t>
  </si>
  <si>
    <t>Caraball, Eliana</t>
  </si>
  <si>
    <t>Concha, Juan</t>
  </si>
  <si>
    <t>Montes, Carlos</t>
  </si>
  <si>
    <t>Melero, Patricio</t>
  </si>
  <si>
    <t>Recondo, Carlos</t>
  </si>
  <si>
    <t>Letelier, Juan Pablo</t>
  </si>
  <si>
    <t>Aylwin, Andrés</t>
  </si>
  <si>
    <t>Cornejo, Aldo</t>
  </si>
  <si>
    <t>Bosselin, Hernán</t>
  </si>
  <si>
    <t>Rojo, Hernán</t>
  </si>
  <si>
    <t>Comisión</t>
  </si>
  <si>
    <t>Party</t>
  </si>
  <si>
    <t>Coalic.</t>
  </si>
  <si>
    <t>Seniordummy</t>
  </si>
  <si>
    <t>Senior</t>
  </si>
  <si>
    <t>Senior Dummy</t>
  </si>
  <si>
    <t>Constitución</t>
  </si>
  <si>
    <t>Chadwick, Andrés</t>
  </si>
  <si>
    <t>Luksic, Zarko</t>
  </si>
  <si>
    <t>Soto, Laura</t>
  </si>
  <si>
    <t>Walker, Ignacio</t>
  </si>
  <si>
    <t>Ceroni, Guillermo</t>
  </si>
  <si>
    <t>Bustos, Juan</t>
  </si>
  <si>
    <t>Araya, Pedro</t>
  </si>
  <si>
    <t>Burgos, Jorge</t>
  </si>
  <si>
    <t>Eluchans, Edmundo</t>
  </si>
  <si>
    <t>NO</t>
  </si>
  <si>
    <t>Cardemil, Alberto</t>
  </si>
  <si>
    <t>RN</t>
  </si>
  <si>
    <t>Si</t>
  </si>
  <si>
    <t>Monckeberg, Cristián</t>
  </si>
  <si>
    <t>No</t>
  </si>
  <si>
    <t>Rincón, Ricardo</t>
  </si>
  <si>
    <t>Soto, Leonardo</t>
  </si>
  <si>
    <t>Chaín, Fuad</t>
  </si>
  <si>
    <t>Obras Públicas</t>
  </si>
  <si>
    <t xml:space="preserve">Rocha, Jaime </t>
  </si>
  <si>
    <t>Sabag, Hosain</t>
  </si>
  <si>
    <t>Taladriz, Juan</t>
  </si>
  <si>
    <t>Letelier, Felipe</t>
  </si>
  <si>
    <t>Pareto, Luis</t>
  </si>
  <si>
    <t>Jiménez, Jaime</t>
  </si>
  <si>
    <t>Hales, Patricio</t>
  </si>
  <si>
    <t>Espinoza, Fidel</t>
  </si>
  <si>
    <t>Venegas, Samuel</t>
  </si>
  <si>
    <t>PRSD</t>
  </si>
  <si>
    <t>Venegas, Mario</t>
  </si>
  <si>
    <t>García, René Manuel</t>
  </si>
  <si>
    <t>Hasbún, Gustavo</t>
  </si>
  <si>
    <t>Meza, Fernando</t>
  </si>
  <si>
    <t>Álvarez, Jenny</t>
  </si>
  <si>
    <t>Ciencia y Tecnología</t>
  </si>
  <si>
    <t xml:space="preserve">Latorre, Juan Carlos </t>
  </si>
  <si>
    <t>Jarpa, Carlos Abel</t>
  </si>
  <si>
    <t xml:space="preserve">Núñez, Juan </t>
  </si>
  <si>
    <t>Kuschel, Carlos Ignacio</t>
  </si>
  <si>
    <t>Paya, Darío</t>
  </si>
  <si>
    <t>Álvarez-Salamanca, Pedro Pablo</t>
  </si>
  <si>
    <t>Espinosa, Marcos</t>
  </si>
  <si>
    <t>Sunico, Raúl</t>
  </si>
  <si>
    <t>Walker, Patricio</t>
  </si>
  <si>
    <t>Torres, Víctor</t>
  </si>
  <si>
    <t>Farías, Ramón</t>
  </si>
  <si>
    <t>Robles, Alberto</t>
  </si>
  <si>
    <t>Castro, Juan Luis</t>
  </si>
  <si>
    <t>Vallejo, Camila</t>
  </si>
  <si>
    <t>PC</t>
  </si>
  <si>
    <t>Desde 1994</t>
  </si>
  <si>
    <t>DD.HH.</t>
  </si>
  <si>
    <t>Ascencio, Gabriel</t>
  </si>
  <si>
    <t>Villegas, Erick</t>
  </si>
  <si>
    <t xml:space="preserve">Ceroni, Guillermo </t>
  </si>
  <si>
    <t>Rossi, Fulvio</t>
  </si>
  <si>
    <t xml:space="preserve">Soto, Laura </t>
  </si>
  <si>
    <t xml:space="preserve">Aguiló, Sergio </t>
  </si>
  <si>
    <t>Jiménez, Tucapel</t>
  </si>
  <si>
    <t>Aguiló, Sergio</t>
  </si>
  <si>
    <t>Rubilar, Karla</t>
  </si>
  <si>
    <t>Gutiérrez, Hugo</t>
  </si>
  <si>
    <t>Vidal, Ximena</t>
  </si>
  <si>
    <t>Saldívar, Raúl</t>
  </si>
  <si>
    <t>RecNat., Bienes y MAmb.</t>
  </si>
  <si>
    <t>Acuña, Mario</t>
  </si>
  <si>
    <t>De la Maza, Iván</t>
  </si>
  <si>
    <t>Barrueto, Víctor</t>
  </si>
  <si>
    <t>Navarro, Alejandro</t>
  </si>
  <si>
    <t>Arratia, Rafael</t>
  </si>
  <si>
    <t>Sánchez, Leopoldo</t>
  </si>
  <si>
    <t>Accorsi, Enrique</t>
  </si>
  <si>
    <t>Pascal, Denise</t>
  </si>
  <si>
    <t>Sepúlveda, Roberto</t>
  </si>
  <si>
    <t>Pérez, Leopoldo</t>
  </si>
  <si>
    <t>Molina, Andrea</t>
  </si>
  <si>
    <t>Melo, Daniel</t>
  </si>
  <si>
    <t>Chávez, Marcelo</t>
  </si>
  <si>
    <t>Campos, Cristián</t>
  </si>
  <si>
    <t>RR.EE.</t>
  </si>
  <si>
    <t>Fuentealba, Renán</t>
  </si>
  <si>
    <t>Riveros Marín, Edgardo</t>
  </si>
  <si>
    <t>Urrutia Cárdenas, Salvador</t>
  </si>
  <si>
    <t>Palma Irarrázaval, Joaquín</t>
  </si>
  <si>
    <t>Jarpa Wevar, Carlos</t>
  </si>
  <si>
    <t>Tarud, Jorge</t>
  </si>
  <si>
    <t>Riveros, Edgardo</t>
  </si>
  <si>
    <t xml:space="preserve">Allende, Isabel </t>
  </si>
  <si>
    <t>Villouta, Edmundo</t>
  </si>
  <si>
    <t>Palma, Osvaldo</t>
  </si>
  <si>
    <t>Díaz, Marcelo</t>
  </si>
  <si>
    <t>Ascencio Mansilla, Gabriel</t>
  </si>
  <si>
    <t>Sabag, Jorge</t>
  </si>
  <si>
    <t>Teillier, Guillermo</t>
  </si>
  <si>
    <t>Rocafull, Luis</t>
  </si>
  <si>
    <t>Hacienda</t>
  </si>
  <si>
    <t xml:space="preserve">Longueira, Pablo </t>
  </si>
  <si>
    <t>Palma, Andrés</t>
  </si>
  <si>
    <t>Lorenzini, Pablo</t>
  </si>
  <si>
    <t xml:space="preserve">Tuma, Eugenio </t>
  </si>
  <si>
    <t>Jaramillo, Enrique</t>
  </si>
  <si>
    <t>Escalona, Camilo</t>
  </si>
  <si>
    <t>Silva, Exequiel</t>
  </si>
  <si>
    <t>Tuma, Eugenio</t>
  </si>
  <si>
    <t>Dittborn, Julio</t>
  </si>
  <si>
    <t>Von Mühlenbrock, Gastón</t>
  </si>
  <si>
    <t>Godoy, Joaquín</t>
  </si>
  <si>
    <t>Silva, Ernesto</t>
  </si>
  <si>
    <t>Marinovic, Miodrag</t>
  </si>
  <si>
    <t>Auth, Pepe</t>
  </si>
  <si>
    <t>Monsalve, Manuel</t>
  </si>
  <si>
    <t>Ortíz, José Miguel</t>
  </si>
  <si>
    <t>Trabajo</t>
  </si>
  <si>
    <t>Salas de la Fuente, Edmundo</t>
  </si>
  <si>
    <t>León, Roberto</t>
  </si>
  <si>
    <t>Bustos, Manuel</t>
  </si>
  <si>
    <t>Pérez, Aníbal</t>
  </si>
  <si>
    <t>Muñoz, Pedro</t>
  </si>
  <si>
    <t>Tapia, Boris</t>
  </si>
  <si>
    <t>Muñoz, Adriana</t>
  </si>
  <si>
    <t>Monckeberg, Nicolás</t>
  </si>
  <si>
    <t>Goic, Carolina</t>
  </si>
  <si>
    <t>Bertolino, Mario</t>
  </si>
  <si>
    <t>Salaberry, Felipe</t>
  </si>
  <si>
    <t>Carmona, Lautaro</t>
  </si>
  <si>
    <t>Vallespin, Patricio</t>
  </si>
  <si>
    <t>Andrade, Osvaldo</t>
  </si>
  <si>
    <t>Minería</t>
  </si>
  <si>
    <t>Villegas, Erik</t>
  </si>
  <si>
    <t>Vilches, Carlos</t>
  </si>
  <si>
    <t>Prokuriça, Baldo</t>
  </si>
  <si>
    <t>Mora, Waldo</t>
  </si>
  <si>
    <t>Leal, Antonio</t>
  </si>
  <si>
    <t>Mulet, Jaime</t>
  </si>
  <si>
    <t>Encina, Francisco</t>
  </si>
  <si>
    <t>Sule, Alejandro</t>
  </si>
  <si>
    <t>Aedo, René</t>
  </si>
  <si>
    <t>García-Huidobro, Alejandro</t>
  </si>
  <si>
    <t>Ward, Felipe</t>
  </si>
  <si>
    <t>Rojas, Manuel</t>
  </si>
  <si>
    <t>Insunza, Jorge</t>
  </si>
  <si>
    <t>Lemus, Luis</t>
  </si>
  <si>
    <t>Provoste, Yasna</t>
  </si>
  <si>
    <t>Economía</t>
  </si>
  <si>
    <t xml:space="preserve">Orpis, Jaime </t>
  </si>
  <si>
    <t>Núñez, Juan</t>
  </si>
  <si>
    <t>Velasco, Sergio</t>
  </si>
  <si>
    <t>Saffirio, Eduardo</t>
  </si>
  <si>
    <t>Arenas, Gonzalo</t>
  </si>
  <si>
    <t>Edwards, José Manuel</t>
  </si>
  <si>
    <t>Zalaquett, Mónica</t>
  </si>
  <si>
    <t>Chahín, Fuad</t>
  </si>
  <si>
    <t>Tuma, Joaquín</t>
  </si>
  <si>
    <t>Fernández, Maya</t>
  </si>
  <si>
    <t>Espejo, Sergio</t>
  </si>
  <si>
    <t>Salud</t>
  </si>
  <si>
    <t>Tohá, Isidoro</t>
  </si>
  <si>
    <t>Cornejo, Patricio</t>
  </si>
  <si>
    <t>Olivares, Carlos</t>
  </si>
  <si>
    <t>Núñez, Marco Antonio</t>
  </si>
  <si>
    <t>Lobos, Juan</t>
  </si>
  <si>
    <t>Santana, Alejandro</t>
  </si>
  <si>
    <t>Macaya, Javier</t>
  </si>
  <si>
    <t>Turres, Marisol</t>
  </si>
  <si>
    <t>Cariola, Karol</t>
  </si>
  <si>
    <t>Educación</t>
  </si>
  <si>
    <t>Rodríguez, Claudio</t>
  </si>
  <si>
    <t>Errázuriz, Maximiano</t>
  </si>
  <si>
    <t>Valenzuela, Felipe</t>
  </si>
  <si>
    <t>Gutiérrez, Homero</t>
  </si>
  <si>
    <t>Tohá, Carolina</t>
  </si>
  <si>
    <t xml:space="preserve">Vidal, Ximena </t>
  </si>
  <si>
    <t>Silber, Gabriel</t>
  </si>
  <si>
    <t>Bobadilla, Sergio</t>
  </si>
  <si>
    <t>Hoffmann, María José</t>
  </si>
  <si>
    <t>Gutiérrez, Romilio</t>
  </si>
  <si>
    <t>González, Rodrigo</t>
  </si>
  <si>
    <t>Defensa</t>
  </si>
  <si>
    <t>Walker Prieto, Ignacio</t>
  </si>
  <si>
    <t xml:space="preserve">Huenchumilla, Francisco </t>
  </si>
  <si>
    <t xml:space="preserve">Encina, Francisco </t>
  </si>
  <si>
    <t>Pérez, José</t>
  </si>
  <si>
    <t>Ulloa, Jorge</t>
  </si>
  <si>
    <t>Cristi, María Angélica</t>
  </si>
  <si>
    <t>Paredes, Iván</t>
  </si>
  <si>
    <t>Verdugo, Germán</t>
  </si>
  <si>
    <t>Pilowsky, Jaime</t>
  </si>
  <si>
    <t>Gobierno Interior</t>
  </si>
  <si>
    <t>Balbontín, Ignacio</t>
  </si>
  <si>
    <t xml:space="preserve">Zambrano, Héctor </t>
  </si>
  <si>
    <t>Valenzuela, Esteban</t>
  </si>
  <si>
    <t xml:space="preserve">Navarro, Alejandro </t>
  </si>
  <si>
    <t>De Urresti, Alfonso</t>
  </si>
  <si>
    <t>Duarte, Gonzalo</t>
  </si>
  <si>
    <t>Becker, Germán</t>
  </si>
  <si>
    <t>Estay, Enrique</t>
  </si>
  <si>
    <t>Arriagada, Claudio</t>
  </si>
  <si>
    <t>Cicardini, Daniella</t>
  </si>
  <si>
    <t>Familia</t>
  </si>
  <si>
    <t xml:space="preserve">Aylwin, Mariana </t>
  </si>
  <si>
    <t>Pollarolo, Fanny</t>
  </si>
  <si>
    <t>Allende, Isabel</t>
  </si>
  <si>
    <t>Sciaraffia, Antonella</t>
  </si>
  <si>
    <t>Sepúlveda, Alejandra</t>
  </si>
  <si>
    <t>Mella, María Eugenia</t>
  </si>
  <si>
    <t>Díaz, Eduardo</t>
  </si>
  <si>
    <t>Kort, Issa</t>
  </si>
  <si>
    <t>Vivienda</t>
  </si>
  <si>
    <t>Pérez, Víctor</t>
  </si>
  <si>
    <t>Uriarte, Gonzalo</t>
  </si>
  <si>
    <t>Nogueira, Claudia</t>
  </si>
  <si>
    <t>Velásquez, Pedro</t>
  </si>
  <si>
    <t>Agricultura</t>
  </si>
  <si>
    <t xml:space="preserve">García, José </t>
  </si>
  <si>
    <t>Hernández, Miguel</t>
  </si>
  <si>
    <t>Quintana, Jaime</t>
  </si>
  <si>
    <t>Martínez, Rosauro</t>
  </si>
  <si>
    <t>Hernández, Javier</t>
  </si>
  <si>
    <t>Urrutia, Ignacio</t>
  </si>
  <si>
    <t>Pérez Arriagada, José</t>
  </si>
  <si>
    <t>Carvajal, Loreto</t>
  </si>
  <si>
    <t>Flores, Iván</t>
  </si>
  <si>
    <t>Pesca</t>
  </si>
  <si>
    <t>Molina, Darío</t>
  </si>
  <si>
    <t>Vallespín, Patricio</t>
  </si>
  <si>
    <t>Pacheco, Clemira</t>
  </si>
  <si>
    <t>Galilea, Pablo</t>
  </si>
  <si>
    <t>Norambuena, Iván</t>
  </si>
  <si>
    <t>Fuentes, Iván</t>
  </si>
  <si>
    <t>Morano, Juan</t>
  </si>
  <si>
    <t>Desde 2001</t>
  </si>
  <si>
    <t>Reg. Int.</t>
  </si>
  <si>
    <t>Hasta 2006, vuelve 2014</t>
  </si>
  <si>
    <t>Zonas Extremas</t>
  </si>
  <si>
    <t>Alvarado, Claudio</t>
  </si>
  <si>
    <t>Vargas, Orlando</t>
  </si>
  <si>
    <t>Desde 2008</t>
  </si>
  <si>
    <t>Cultura y Artes</t>
  </si>
  <si>
    <t>Poblete, Roberto</t>
  </si>
  <si>
    <t>Mic.Peq. Med.Emp</t>
  </si>
  <si>
    <t>Gonzalez, Rodrigo</t>
  </si>
  <si>
    <t>Sauerbaum, Frank</t>
  </si>
  <si>
    <t>Desde 2008 hasta 2014</t>
  </si>
  <si>
    <t>2014 se une a Economía</t>
  </si>
  <si>
    <t>Seg. Ciudadana</t>
  </si>
  <si>
    <t>Sabat, Marcela</t>
  </si>
  <si>
    <t>Letelier, Cristian</t>
  </si>
  <si>
    <t>Walker, Matías</t>
  </si>
  <si>
    <t>Farcas, Daniel</t>
  </si>
  <si>
    <t>Alvarado, Miguel Ángel</t>
  </si>
  <si>
    <t>Desde 2009</t>
  </si>
  <si>
    <t>Cond.Parlamentaria</t>
  </si>
  <si>
    <t>Sólo 2009</t>
  </si>
  <si>
    <t>Ética</t>
  </si>
  <si>
    <t>Desde 2010</t>
  </si>
  <si>
    <t>Revisora de Cuentas</t>
  </si>
  <si>
    <t>Recursos Hídricos</t>
  </si>
  <si>
    <t>Núñez, Daniel</t>
  </si>
  <si>
    <t>Girardi, Cristina</t>
  </si>
  <si>
    <t>Desde 2012</t>
  </si>
  <si>
    <t>Deportes y Recreación</t>
  </si>
  <si>
    <t>Pilowski, Jaime</t>
  </si>
  <si>
    <t>Schilling, Marcelo</t>
  </si>
  <si>
    <t>Desde 2014</t>
  </si>
  <si>
    <t>Saffirio, René</t>
  </si>
  <si>
    <t>Desde 2015</t>
  </si>
  <si>
    <t>Desarrollo Social Sup. Pobreza</t>
  </si>
  <si>
    <t>Emergencia, Desastres,Bomberos</t>
  </si>
  <si>
    <t>Alessandri, Gustavo</t>
  </si>
  <si>
    <t>Zambrano, Héctor</t>
  </si>
  <si>
    <t>Control Sist.Inteligencia del Estado</t>
  </si>
  <si>
    <t>Ulloa Aguillón, Jorge</t>
  </si>
  <si>
    <t>Ulloa como P. de Bomberos</t>
  </si>
  <si>
    <t xml:space="preserve">Yo sume informacion de </t>
  </si>
  <si>
    <t>Período Legislativo</t>
  </si>
  <si>
    <t>Duración</t>
  </si>
  <si>
    <t>Control de la presidencia</t>
  </si>
  <si>
    <t>% escaños Cámara Concertación</t>
  </si>
  <si>
    <t>% escaños Cámara Alianza</t>
  </si>
  <si>
    <t>% escaños Cámara Otros</t>
  </si>
  <si>
    <t>% escaños Cámara Total</t>
  </si>
  <si>
    <t>Diputado</t>
  </si>
  <si>
    <t>Partido</t>
  </si>
  <si>
    <t>1990 - 1994</t>
  </si>
  <si>
    <t>11 marzo 1990 - 21 julio 1993</t>
  </si>
  <si>
    <t>Concertación</t>
  </si>
  <si>
    <t>José Antonio Viera-Gallo</t>
  </si>
  <si>
    <t>21 julio 1993 - 11 marzo 1994</t>
  </si>
  <si>
    <t>Jorge Molina Valdivieso</t>
  </si>
  <si>
    <t>1994 - 1998</t>
  </si>
  <si>
    <t xml:space="preserve">11 marzo 1994 - 3 nov. 1994 </t>
  </si>
  <si>
    <t xml:space="preserve">Jorge Schaulsohn </t>
  </si>
  <si>
    <t>3 nov. 1994 - 14 marzo 1995</t>
  </si>
  <si>
    <t>Vicente Sota</t>
  </si>
  <si>
    <t>14 marzo 1995 - 19 nov. 1996</t>
  </si>
  <si>
    <t>Jaime Estévez</t>
  </si>
  <si>
    <t>19 nov. 1996 - 11 marzo 1998</t>
  </si>
  <si>
    <t>Gutenberg Martínez</t>
  </si>
  <si>
    <t>PDC</t>
  </si>
  <si>
    <t>1998 - 2002</t>
  </si>
  <si>
    <t>11 marzo 1998 - 11 marzo 1999</t>
  </si>
  <si>
    <t>11 marzo 1999 - 23 marzo 2000</t>
  </si>
  <si>
    <t>Carlos Montes</t>
  </si>
  <si>
    <t>23 marzo 2000 - 3 abril 2001</t>
  </si>
  <si>
    <t>Víctor Barrueto</t>
  </si>
  <si>
    <t>3 abril 2001 - 11 marzo 2002</t>
  </si>
  <si>
    <t>Luis Pareto</t>
  </si>
  <si>
    <t>2002 -2006</t>
  </si>
  <si>
    <t>11 marzo 2002 - 13 marzo 2003</t>
  </si>
  <si>
    <t>Adriana Muñoz</t>
  </si>
  <si>
    <t>18 marzo 2003- 16 marzo 2004</t>
  </si>
  <si>
    <t>Isabel Allende</t>
  </si>
  <si>
    <t>16 marzo 2004 - 6 enero 2005</t>
  </si>
  <si>
    <t>Pablo Lorenzini</t>
  </si>
  <si>
    <t>11 enero 2005 - 11 marzo 2006</t>
  </si>
  <si>
    <t>Gabriel Ascencio</t>
  </si>
  <si>
    <t>2006 - 2010</t>
  </si>
  <si>
    <t>11 marzo 2006 - 20 marzo 2007</t>
  </si>
  <si>
    <t>Antonio Leal</t>
  </si>
  <si>
    <t>20 marzo 2007 - 13 marzo 2008</t>
  </si>
  <si>
    <t>Patricio Walker Prieto</t>
  </si>
  <si>
    <t>13 marzo 2008 - 7 agosto 2008</t>
  </si>
  <si>
    <t>Juan Bustos Ramírez</t>
  </si>
  <si>
    <t>14 agosto 2008 - 17 marzo 2009</t>
  </si>
  <si>
    <t>Guillermo Ceroni</t>
  </si>
  <si>
    <t>19 marzo 2009 - 10 marzo 2010</t>
  </si>
  <si>
    <t>Alianza</t>
  </si>
  <si>
    <t>Rodrigo Álvarez</t>
  </si>
  <si>
    <t>2010 - 2014</t>
  </si>
  <si>
    <t>11 marzo 2010 - 15 marzo 2011</t>
  </si>
  <si>
    <t>Alejandra Sepúlveda</t>
  </si>
  <si>
    <t>PRI</t>
  </si>
  <si>
    <t>15 marzo 2011 - 20 marzo 2012</t>
  </si>
  <si>
    <t>Patricio Melero</t>
  </si>
  <si>
    <t>20 marzo 2012 - 3 abril 2013</t>
  </si>
  <si>
    <t>Nicolás Monckeberg</t>
  </si>
  <si>
    <t>3 abril 2013 - 11 marzo 2014</t>
  </si>
  <si>
    <t>Edmundo Eluchans</t>
  </si>
  <si>
    <t>2014 - 2018</t>
  </si>
  <si>
    <t>12 marzo 2014 - 17 marzo 2015</t>
  </si>
  <si>
    <t>Aldo Cornejo</t>
  </si>
  <si>
    <t>17 marzo 2015 - 22 marzo 2016</t>
  </si>
  <si>
    <t>Marco Antonio Núñez</t>
  </si>
  <si>
    <t>22 marzo 2016 - 22 marzo 2017</t>
  </si>
  <si>
    <t>Osvaldo Andrade</t>
  </si>
  <si>
    <t xml:space="preserve">22 marzo 2017 - </t>
  </si>
  <si>
    <t>Fidel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</si>
</sst>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5" fillId="0" borderId="1" xfId="0" applyFont="1" applyBorder="1"/>
    <xf numFmtId="0" fontId="0" fillId="0" borderId="0" xfId="0" applyFill="1" applyBorder="1"/>
    <xf numFmtId="0" fontId="0" fillId="5" borderId="1" xfId="0" applyFill="1" applyBorder="1" applyAlignment="1">
      <alignment horizontal="left"/>
    </xf>
    <xf numFmtId="0" fontId="1" fillId="0" borderId="5" xfId="0" applyFont="1" applyBorder="1"/>
    <xf numFmtId="0" fontId="0" fillId="3" borderId="5" xfId="0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0" fillId="2" borderId="2" xfId="0" applyFill="1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3" borderId="2" xfId="0" applyFill="1" applyBorder="1" applyAlignment="1">
      <alignment horizontal="left"/>
    </xf>
    <xf numFmtId="0" fontId="0" fillId="6" borderId="1" xfId="0" applyFill="1" applyBorder="1"/>
    <xf numFmtId="0" fontId="1" fillId="0" borderId="9" xfId="0" applyFont="1" applyBorder="1"/>
    <xf numFmtId="0" fontId="0" fillId="2" borderId="11" xfId="0" applyFill="1" applyBorder="1"/>
    <xf numFmtId="0" fontId="1" fillId="2" borderId="9" xfId="0" applyFont="1" applyFill="1" applyBorder="1"/>
    <xf numFmtId="0" fontId="0" fillId="0" borderId="12" xfId="0" applyBorder="1"/>
    <xf numFmtId="0" fontId="0" fillId="7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D841-CCFA-435E-96C2-7F1E4BD526CD}">
  <dimension ref="A1:CN39"/>
  <sheetViews>
    <sheetView tabSelected="1" zoomScale="91" zoomScaleNormal="91" workbookViewId="0">
      <pane xSplit="2" topLeftCell="C1" activePane="topRight" state="frozen"/>
      <selection pane="topRight" activeCell="I24" sqref="I24"/>
    </sheetView>
  </sheetViews>
  <sheetFormatPr defaultColWidth="12.5703125" defaultRowHeight="15" x14ac:dyDescent="0.25"/>
  <cols>
    <col min="1" max="1" width="6" customWidth="1"/>
    <col min="2" max="2" width="32.42578125" customWidth="1"/>
    <col min="3" max="3" width="25.140625" customWidth="1"/>
    <col min="4" max="4" width="6" bestFit="1" customWidth="1"/>
    <col min="5" max="5" width="6" customWidth="1"/>
    <col min="6" max="6" width="25.85546875" customWidth="1"/>
    <col min="7" max="7" width="5.140625" customWidth="1"/>
    <col min="8" max="8" width="5.42578125" customWidth="1"/>
    <col min="9" max="9" width="25.7109375" customWidth="1"/>
    <col min="10" max="10" width="5.42578125" customWidth="1"/>
    <col min="11" max="11" width="4.85546875" customWidth="1"/>
    <col min="12" max="12" width="23.28515625" customWidth="1"/>
    <col min="13" max="13" width="4.85546875" customWidth="1"/>
    <col min="14" max="14" width="5.140625" customWidth="1"/>
    <col min="15" max="15" width="22.42578125" customWidth="1"/>
    <col min="16" max="17" width="4.85546875" customWidth="1"/>
    <col min="18" max="18" width="23" customWidth="1"/>
    <col min="19" max="19" width="5.140625" customWidth="1"/>
    <col min="20" max="20" width="5.42578125" customWidth="1"/>
    <col min="21" max="21" width="25" customWidth="1"/>
    <col min="22" max="22" width="6" bestFit="1" customWidth="1"/>
    <col min="23" max="23" width="7.140625" bestFit="1" customWidth="1"/>
    <col min="24" max="24" width="24.5703125" customWidth="1"/>
    <col min="25" max="25" width="6" bestFit="1" customWidth="1"/>
    <col min="26" max="26" width="7.140625" bestFit="1" customWidth="1"/>
    <col min="27" max="27" width="23.140625" customWidth="1"/>
    <col min="28" max="28" width="6.28515625" bestFit="1" customWidth="1"/>
    <col min="29" max="29" width="7.140625" bestFit="1" customWidth="1"/>
    <col min="30" max="30" width="22.28515625" customWidth="1"/>
    <col min="31" max="31" width="6.28515625" bestFit="1" customWidth="1"/>
    <col min="32" max="32" width="7.140625" bestFit="1" customWidth="1"/>
    <col min="33" max="33" width="25.7109375" customWidth="1"/>
    <col min="34" max="34" width="6" bestFit="1" customWidth="1"/>
    <col min="35" max="35" width="7.140625" bestFit="1" customWidth="1"/>
    <col min="36" max="36" width="22.5703125" customWidth="1"/>
    <col min="37" max="37" width="6.28515625" bestFit="1" customWidth="1"/>
    <col min="38" max="38" width="7.140625" bestFit="1" customWidth="1"/>
    <col min="39" max="39" width="20.85546875" bestFit="1" customWidth="1"/>
    <col min="40" max="40" width="6.28515625" bestFit="1" customWidth="1"/>
    <col min="41" max="41" width="7.140625" bestFit="1" customWidth="1"/>
    <col min="42" max="42" width="20.85546875" customWidth="1"/>
    <col min="43" max="43" width="6.28515625" bestFit="1" customWidth="1"/>
    <col min="44" max="44" width="7.140625" bestFit="1" customWidth="1"/>
    <col min="45" max="45" width="31.140625" bestFit="1" customWidth="1"/>
    <col min="46" max="46" width="6.28515625" bestFit="1" customWidth="1"/>
    <col min="47" max="47" width="7.140625" bestFit="1" customWidth="1"/>
    <col min="48" max="48" width="21.7109375" customWidth="1"/>
    <col min="49" max="49" width="6.28515625" bestFit="1" customWidth="1"/>
    <col min="50" max="50" width="7.140625" bestFit="1" customWidth="1"/>
    <col min="51" max="51" width="20.85546875" customWidth="1"/>
    <col min="52" max="52" width="6.28515625" bestFit="1" customWidth="1"/>
    <col min="53" max="53" width="7.140625" bestFit="1" customWidth="1"/>
    <col min="54" max="54" width="22.28515625" customWidth="1"/>
    <col min="55" max="55" width="6.28515625" bestFit="1" customWidth="1"/>
    <col min="56" max="56" width="7.140625" bestFit="1" customWidth="1"/>
    <col min="57" max="57" width="21.140625" customWidth="1"/>
    <col min="58" max="59" width="11.42578125" customWidth="1"/>
    <col min="60" max="60" width="22.28515625" customWidth="1"/>
    <col min="61" max="62" width="12" customWidth="1"/>
    <col min="63" max="63" width="26.85546875" customWidth="1"/>
    <col min="64" max="66" width="11.7109375" customWidth="1"/>
    <col min="67" max="67" width="22" customWidth="1"/>
    <col min="68" max="70" width="11.7109375" customWidth="1"/>
    <col min="71" max="71" width="22" customWidth="1"/>
    <col min="72" max="74" width="11.140625" customWidth="1"/>
    <col min="75" max="75" width="25.7109375" customWidth="1"/>
    <col min="76" max="77" width="12.28515625" customWidth="1"/>
    <col min="78" max="78" width="22.28515625" bestFit="1" customWidth="1"/>
    <col min="80" max="80" width="6.5703125" customWidth="1"/>
    <col min="81" max="81" width="17.42578125" customWidth="1"/>
    <col min="82" max="82" width="10" customWidth="1"/>
    <col min="83" max="83" width="8.28515625" customWidth="1"/>
    <col min="84" max="84" width="21.5703125" customWidth="1"/>
    <col min="85" max="86" width="8.85546875" customWidth="1"/>
    <col min="87" max="87" width="17.140625" customWidth="1"/>
    <col min="88" max="88" width="6.28515625" customWidth="1"/>
    <col min="89" max="90" width="7.7109375" customWidth="1"/>
  </cols>
  <sheetData>
    <row r="1" spans="1:91" ht="16.5" thickBot="1" x14ac:dyDescent="0.3">
      <c r="A1" s="20"/>
      <c r="B1" s="20" t="s">
        <v>60</v>
      </c>
      <c r="C1" s="21">
        <v>1990</v>
      </c>
      <c r="D1" s="21" t="s">
        <v>61</v>
      </c>
      <c r="E1" s="21" t="s">
        <v>62</v>
      </c>
      <c r="F1" s="21">
        <v>1991</v>
      </c>
      <c r="G1" s="21" t="s">
        <v>61</v>
      </c>
      <c r="H1" s="21" t="s">
        <v>62</v>
      </c>
      <c r="I1" s="21">
        <v>1992</v>
      </c>
      <c r="J1" s="21" t="s">
        <v>61</v>
      </c>
      <c r="K1" s="21" t="s">
        <v>62</v>
      </c>
      <c r="L1" s="21">
        <v>1993</v>
      </c>
      <c r="M1" s="21" t="s">
        <v>61</v>
      </c>
      <c r="N1" s="21" t="s">
        <v>62</v>
      </c>
      <c r="O1" s="21">
        <v>1994</v>
      </c>
      <c r="P1" s="21" t="s">
        <v>61</v>
      </c>
      <c r="Q1" s="21" t="s">
        <v>62</v>
      </c>
      <c r="R1" s="21">
        <v>1995</v>
      </c>
      <c r="S1" s="21" t="s">
        <v>61</v>
      </c>
      <c r="T1" s="21" t="s">
        <v>62</v>
      </c>
      <c r="U1" s="21">
        <v>1996</v>
      </c>
      <c r="V1" s="21" t="s">
        <v>61</v>
      </c>
      <c r="W1" s="21" t="s">
        <v>62</v>
      </c>
      <c r="X1" s="21">
        <v>1997</v>
      </c>
      <c r="Y1" s="21" t="s">
        <v>61</v>
      </c>
      <c r="Z1" s="21" t="s">
        <v>62</v>
      </c>
      <c r="AA1" s="21">
        <v>1998</v>
      </c>
      <c r="AB1" s="21" t="s">
        <v>61</v>
      </c>
      <c r="AC1" s="21" t="s">
        <v>62</v>
      </c>
      <c r="AD1" s="21">
        <v>1999</v>
      </c>
      <c r="AE1" s="21" t="s">
        <v>61</v>
      </c>
      <c r="AF1" s="21" t="s">
        <v>62</v>
      </c>
      <c r="AG1" s="21">
        <v>2000</v>
      </c>
      <c r="AH1" s="21" t="s">
        <v>61</v>
      </c>
      <c r="AI1" s="21" t="s">
        <v>62</v>
      </c>
      <c r="AJ1" s="21">
        <v>2001</v>
      </c>
      <c r="AK1" s="21" t="s">
        <v>61</v>
      </c>
      <c r="AL1" s="21" t="s">
        <v>62</v>
      </c>
      <c r="AM1" s="21">
        <v>2002</v>
      </c>
      <c r="AN1" s="21" t="s">
        <v>61</v>
      </c>
      <c r="AO1" s="21" t="s">
        <v>62</v>
      </c>
      <c r="AP1" s="21">
        <v>2003</v>
      </c>
      <c r="AQ1" s="21" t="s">
        <v>61</v>
      </c>
      <c r="AR1" s="21" t="s">
        <v>62</v>
      </c>
      <c r="AS1" s="21">
        <v>2004</v>
      </c>
      <c r="AT1" s="21" t="s">
        <v>61</v>
      </c>
      <c r="AU1" s="21" t="s">
        <v>62</v>
      </c>
      <c r="AV1" s="21">
        <v>2005</v>
      </c>
      <c r="AW1" s="21" t="s">
        <v>61</v>
      </c>
      <c r="AX1" s="21" t="s">
        <v>62</v>
      </c>
      <c r="AY1" s="21">
        <v>2006</v>
      </c>
      <c r="AZ1" s="21" t="s">
        <v>61</v>
      </c>
      <c r="BA1" s="21" t="s">
        <v>62</v>
      </c>
      <c r="BB1" s="21">
        <v>2007</v>
      </c>
      <c r="BC1" s="21" t="s">
        <v>61</v>
      </c>
      <c r="BD1" s="21" t="s">
        <v>62</v>
      </c>
      <c r="BE1" s="21">
        <v>2008</v>
      </c>
      <c r="BF1" s="21" t="s">
        <v>61</v>
      </c>
      <c r="BG1" s="21" t="s">
        <v>62</v>
      </c>
      <c r="BH1" s="21">
        <v>2009</v>
      </c>
      <c r="BI1" s="21" t="s">
        <v>61</v>
      </c>
      <c r="BJ1" s="21" t="s">
        <v>62</v>
      </c>
      <c r="BK1" s="21">
        <v>2010</v>
      </c>
      <c r="BL1" s="21" t="s">
        <v>61</v>
      </c>
      <c r="BM1" s="21" t="s">
        <v>62</v>
      </c>
      <c r="BN1" s="21" t="s">
        <v>63</v>
      </c>
      <c r="BO1" s="21">
        <v>2011</v>
      </c>
      <c r="BP1" s="21" t="s">
        <v>61</v>
      </c>
      <c r="BQ1" s="21" t="s">
        <v>62</v>
      </c>
      <c r="BR1" s="21" t="s">
        <v>64</v>
      </c>
      <c r="BS1" s="21">
        <v>2012</v>
      </c>
      <c r="BT1" s="21" t="s">
        <v>61</v>
      </c>
      <c r="BU1" s="21" t="s">
        <v>62</v>
      </c>
      <c r="BV1" s="21" t="s">
        <v>65</v>
      </c>
      <c r="BW1" s="21">
        <v>2013</v>
      </c>
      <c r="BX1" s="21" t="s">
        <v>61</v>
      </c>
      <c r="BY1" s="21" t="s">
        <v>62</v>
      </c>
      <c r="BZ1" s="21">
        <v>2014</v>
      </c>
      <c r="CA1" s="21" t="s">
        <v>61</v>
      </c>
      <c r="CB1" s="21" t="s">
        <v>62</v>
      </c>
      <c r="CC1" s="21">
        <v>2015</v>
      </c>
      <c r="CD1" s="21" t="s">
        <v>61</v>
      </c>
      <c r="CE1" s="21" t="s">
        <v>62</v>
      </c>
      <c r="CF1" s="21">
        <v>2016</v>
      </c>
      <c r="CG1" s="21" t="s">
        <v>61</v>
      </c>
      <c r="CH1" s="21" t="s">
        <v>62</v>
      </c>
      <c r="CI1" s="21">
        <v>2017</v>
      </c>
      <c r="CJ1" s="21" t="s">
        <v>61</v>
      </c>
      <c r="CK1" s="21" t="s">
        <v>62</v>
      </c>
      <c r="CL1" s="22"/>
      <c r="CM1" s="23"/>
    </row>
    <row r="2" spans="1:91" ht="15.75" thickBot="1" x14ac:dyDescent="0.3">
      <c r="A2" s="16">
        <v>1</v>
      </c>
      <c r="B2" s="17" t="s">
        <v>66</v>
      </c>
      <c r="C2" s="18" t="s">
        <v>56</v>
      </c>
      <c r="D2" s="18" t="s">
        <v>11</v>
      </c>
      <c r="E2" s="18" t="s">
        <v>2</v>
      </c>
      <c r="F2" s="18" t="s">
        <v>57</v>
      </c>
      <c r="G2" s="18" t="s">
        <v>11</v>
      </c>
      <c r="H2" s="18" t="s">
        <v>2</v>
      </c>
      <c r="I2" s="18" t="s">
        <v>58</v>
      </c>
      <c r="J2" s="18" t="s">
        <v>11</v>
      </c>
      <c r="K2" s="19" t="s">
        <v>2</v>
      </c>
      <c r="L2" s="30" t="s">
        <v>59</v>
      </c>
      <c r="M2" s="33" t="s">
        <v>11</v>
      </c>
      <c r="N2" s="18" t="s">
        <v>2</v>
      </c>
      <c r="O2" s="18" t="s">
        <v>56</v>
      </c>
      <c r="P2" s="18" t="s">
        <v>11</v>
      </c>
      <c r="Q2" s="18" t="s">
        <v>2</v>
      </c>
      <c r="R2" s="18" t="s">
        <v>67</v>
      </c>
      <c r="S2" s="18" t="s">
        <v>21</v>
      </c>
      <c r="T2" s="18" t="s">
        <v>22</v>
      </c>
      <c r="U2" s="18" t="s">
        <v>68</v>
      </c>
      <c r="V2" s="18" t="s">
        <v>11</v>
      </c>
      <c r="W2" s="18" t="s">
        <v>2</v>
      </c>
      <c r="X2" s="18" t="s">
        <v>57</v>
      </c>
      <c r="Y2" s="18" t="s">
        <v>11</v>
      </c>
      <c r="Z2" s="18" t="s">
        <v>2</v>
      </c>
      <c r="AA2" s="18" t="s">
        <v>57</v>
      </c>
      <c r="AB2" s="18" t="s">
        <v>11</v>
      </c>
      <c r="AC2" s="18" t="s">
        <v>2</v>
      </c>
      <c r="AD2" s="18" t="s">
        <v>46</v>
      </c>
      <c r="AE2" s="18" t="s">
        <v>11</v>
      </c>
      <c r="AF2" s="18" t="s">
        <v>2</v>
      </c>
      <c r="AG2" s="18" t="s">
        <v>69</v>
      </c>
      <c r="AH2" s="18" t="s">
        <v>6</v>
      </c>
      <c r="AI2" s="18" t="s">
        <v>2</v>
      </c>
      <c r="AJ2" s="18" t="s">
        <v>70</v>
      </c>
      <c r="AK2" s="18" t="s">
        <v>11</v>
      </c>
      <c r="AL2" s="18" t="s">
        <v>2</v>
      </c>
      <c r="AM2" s="18" t="s">
        <v>68</v>
      </c>
      <c r="AN2" s="18" t="s">
        <v>11</v>
      </c>
      <c r="AO2" s="18" t="s">
        <v>2</v>
      </c>
      <c r="AP2" s="18" t="s">
        <v>71</v>
      </c>
      <c r="AQ2" s="18" t="s">
        <v>6</v>
      </c>
      <c r="AR2" s="18" t="s">
        <v>2</v>
      </c>
      <c r="AS2" s="18" t="s">
        <v>72</v>
      </c>
      <c r="AT2" s="18" t="s">
        <v>37</v>
      </c>
      <c r="AU2" s="18" t="s">
        <v>2</v>
      </c>
      <c r="AV2" s="18" t="s">
        <v>69</v>
      </c>
      <c r="AW2" s="18" t="s">
        <v>6</v>
      </c>
      <c r="AX2" s="18" t="s">
        <v>2</v>
      </c>
      <c r="AY2" s="18" t="s">
        <v>73</v>
      </c>
      <c r="AZ2" s="18" t="s">
        <v>11</v>
      </c>
      <c r="BA2" s="18" t="s">
        <v>2</v>
      </c>
      <c r="BB2" s="18" t="s">
        <v>74</v>
      </c>
      <c r="BC2" s="18" t="s">
        <v>11</v>
      </c>
      <c r="BD2" s="18" t="s">
        <v>2</v>
      </c>
      <c r="BE2" s="18" t="s">
        <v>75</v>
      </c>
      <c r="BF2" s="18" t="s">
        <v>21</v>
      </c>
      <c r="BG2" s="18" t="s">
        <v>22</v>
      </c>
      <c r="BH2" s="18" t="s">
        <v>73</v>
      </c>
      <c r="BI2" s="18" t="s">
        <v>11</v>
      </c>
      <c r="BJ2" s="18" t="s">
        <v>2</v>
      </c>
      <c r="BK2" s="18" t="s">
        <v>73</v>
      </c>
      <c r="BL2" s="18" t="s">
        <v>11</v>
      </c>
      <c r="BM2" s="18" t="s">
        <v>2</v>
      </c>
      <c r="BN2" s="18" t="s">
        <v>76</v>
      </c>
      <c r="BO2" s="18" t="s">
        <v>77</v>
      </c>
      <c r="BP2" s="18" t="s">
        <v>78</v>
      </c>
      <c r="BQ2" s="18" t="s">
        <v>22</v>
      </c>
      <c r="BR2" s="18" t="s">
        <v>79</v>
      </c>
      <c r="BS2" s="18" t="s">
        <v>80</v>
      </c>
      <c r="BT2" s="18" t="s">
        <v>78</v>
      </c>
      <c r="BU2" s="18" t="s">
        <v>22</v>
      </c>
      <c r="BV2" s="18" t="s">
        <v>81</v>
      </c>
      <c r="BW2" s="18" t="s">
        <v>80</v>
      </c>
      <c r="BX2" s="18" t="s">
        <v>78</v>
      </c>
      <c r="BY2" s="19" t="s">
        <v>22</v>
      </c>
      <c r="BZ2" s="18" t="s">
        <v>82</v>
      </c>
      <c r="CA2" s="18" t="s">
        <v>11</v>
      </c>
      <c r="CB2" s="18" t="s">
        <v>2</v>
      </c>
      <c r="CC2" s="18" t="s">
        <v>83</v>
      </c>
      <c r="CD2" s="18" t="s">
        <v>37</v>
      </c>
      <c r="CE2" s="18" t="s">
        <v>2</v>
      </c>
      <c r="CF2" s="18" t="s">
        <v>71</v>
      </c>
      <c r="CG2" s="18" t="s">
        <v>6</v>
      </c>
      <c r="CH2" s="18" t="s">
        <v>2</v>
      </c>
      <c r="CI2" s="18" t="s">
        <v>84</v>
      </c>
      <c r="CJ2" s="18" t="s">
        <v>11</v>
      </c>
      <c r="CK2" s="18" t="s">
        <v>2</v>
      </c>
    </row>
    <row r="3" spans="1:91" ht="15.75" thickBot="1" x14ac:dyDescent="0.3">
      <c r="A3" s="4">
        <v>2</v>
      </c>
      <c r="B3" s="8" t="s">
        <v>85</v>
      </c>
      <c r="C3" s="1" t="s">
        <v>0</v>
      </c>
      <c r="D3" s="1" t="s">
        <v>1</v>
      </c>
      <c r="E3" s="1" t="s">
        <v>2</v>
      </c>
      <c r="F3" s="1" t="s">
        <v>0</v>
      </c>
      <c r="G3" s="1" t="s">
        <v>1</v>
      </c>
      <c r="H3" s="1" t="s">
        <v>2</v>
      </c>
      <c r="I3" s="2"/>
      <c r="J3" s="2"/>
      <c r="K3" s="24"/>
      <c r="L3" s="30" t="s">
        <v>3</v>
      </c>
      <c r="M3" s="26" t="s">
        <v>1</v>
      </c>
      <c r="N3" s="1" t="s">
        <v>2</v>
      </c>
      <c r="O3" s="1" t="s">
        <v>4</v>
      </c>
      <c r="P3" s="1" t="s">
        <v>6</v>
      </c>
      <c r="Q3" s="1" t="s">
        <v>2</v>
      </c>
      <c r="R3" s="1" t="s">
        <v>86</v>
      </c>
      <c r="S3" s="1" t="s">
        <v>1</v>
      </c>
      <c r="T3" s="1" t="s">
        <v>2</v>
      </c>
      <c r="U3" s="1" t="s">
        <v>87</v>
      </c>
      <c r="V3" s="1" t="s">
        <v>11</v>
      </c>
      <c r="W3" s="1" t="s">
        <v>2</v>
      </c>
      <c r="X3" s="1" t="s">
        <v>88</v>
      </c>
      <c r="Y3" s="1" t="s">
        <v>78</v>
      </c>
      <c r="Z3" s="1" t="s">
        <v>22</v>
      </c>
      <c r="AA3" s="1" t="s">
        <v>89</v>
      </c>
      <c r="AB3" s="1" t="s">
        <v>6</v>
      </c>
      <c r="AC3" s="1" t="s">
        <v>2</v>
      </c>
      <c r="AD3" s="1" t="s">
        <v>90</v>
      </c>
      <c r="AE3" s="1" t="s">
        <v>6</v>
      </c>
      <c r="AF3" s="1" t="s">
        <v>2</v>
      </c>
      <c r="AG3" s="1" t="s">
        <v>50</v>
      </c>
      <c r="AH3" s="1" t="s">
        <v>11</v>
      </c>
      <c r="AI3" s="1" t="s">
        <v>2</v>
      </c>
      <c r="AJ3" s="1" t="s">
        <v>55</v>
      </c>
      <c r="AK3" s="1" t="s">
        <v>37</v>
      </c>
      <c r="AL3" s="1" t="s">
        <v>2</v>
      </c>
      <c r="AM3" s="1" t="s">
        <v>91</v>
      </c>
      <c r="AN3" s="1" t="s">
        <v>11</v>
      </c>
      <c r="AO3" s="1" t="s">
        <v>2</v>
      </c>
      <c r="AP3" s="1" t="s">
        <v>92</v>
      </c>
      <c r="AQ3" s="1" t="s">
        <v>6</v>
      </c>
      <c r="AR3" s="1" t="s">
        <v>2</v>
      </c>
      <c r="AS3" s="1" t="s">
        <v>68</v>
      </c>
      <c r="AT3" s="1" t="s">
        <v>11</v>
      </c>
      <c r="AU3" s="1" t="s">
        <v>2</v>
      </c>
      <c r="AV3" s="1" t="s">
        <v>93</v>
      </c>
      <c r="AW3" s="1" t="s">
        <v>37</v>
      </c>
      <c r="AX3" s="1" t="s">
        <v>2</v>
      </c>
      <c r="AY3" s="1" t="s">
        <v>31</v>
      </c>
      <c r="AZ3" s="1" t="s">
        <v>11</v>
      </c>
      <c r="BA3" s="1" t="s">
        <v>2</v>
      </c>
      <c r="BB3" s="1" t="s">
        <v>94</v>
      </c>
      <c r="BC3" s="1" t="s">
        <v>95</v>
      </c>
      <c r="BD3" s="1" t="s">
        <v>2</v>
      </c>
      <c r="BE3" s="1" t="s">
        <v>96</v>
      </c>
      <c r="BF3" s="1" t="s">
        <v>11</v>
      </c>
      <c r="BG3" s="1" t="s">
        <v>2</v>
      </c>
      <c r="BH3" s="1" t="s">
        <v>92</v>
      </c>
      <c r="BI3" s="1" t="s">
        <v>6</v>
      </c>
      <c r="BJ3" s="1" t="s">
        <v>2</v>
      </c>
      <c r="BK3" s="1" t="s">
        <v>97</v>
      </c>
      <c r="BL3" s="1" t="s">
        <v>78</v>
      </c>
      <c r="BM3" s="1" t="s">
        <v>22</v>
      </c>
      <c r="BN3" s="1"/>
      <c r="BO3" s="1" t="s">
        <v>98</v>
      </c>
      <c r="BP3" s="1" t="s">
        <v>21</v>
      </c>
      <c r="BQ3" s="1" t="s">
        <v>22</v>
      </c>
      <c r="BR3" s="1"/>
      <c r="BS3" s="1" t="s">
        <v>98</v>
      </c>
      <c r="BT3" s="1" t="s">
        <v>21</v>
      </c>
      <c r="BU3" s="1" t="s">
        <v>22</v>
      </c>
      <c r="BV3" s="1"/>
      <c r="BW3" s="1" t="s">
        <v>97</v>
      </c>
      <c r="BX3" s="1" t="s">
        <v>78</v>
      </c>
      <c r="BY3" s="5" t="s">
        <v>22</v>
      </c>
      <c r="BZ3" s="1" t="s">
        <v>99</v>
      </c>
      <c r="CA3" s="1" t="s">
        <v>95</v>
      </c>
      <c r="CB3" s="1" t="s">
        <v>2</v>
      </c>
      <c r="CC3" s="6" t="s">
        <v>100</v>
      </c>
      <c r="CD3" s="12" t="s">
        <v>37</v>
      </c>
      <c r="CE3" s="12" t="s">
        <v>2</v>
      </c>
      <c r="CF3" s="1" t="s">
        <v>89</v>
      </c>
      <c r="CG3" s="1" t="s">
        <v>6</v>
      </c>
      <c r="CH3" s="1" t="s">
        <v>2</v>
      </c>
      <c r="CI3" s="1" t="s">
        <v>96</v>
      </c>
      <c r="CJ3" s="1" t="s">
        <v>11</v>
      </c>
      <c r="CK3" s="1" t="s">
        <v>2</v>
      </c>
    </row>
    <row r="4" spans="1:91" x14ac:dyDescent="0.25">
      <c r="A4" s="4">
        <v>3</v>
      </c>
      <c r="B4" s="8" t="s">
        <v>118</v>
      </c>
      <c r="C4" s="1" t="s">
        <v>5</v>
      </c>
      <c r="D4" s="1" t="s">
        <v>6</v>
      </c>
      <c r="E4" s="1" t="s">
        <v>2</v>
      </c>
      <c r="F4" s="1" t="s">
        <v>7</v>
      </c>
      <c r="G4" s="1" t="s">
        <v>8</v>
      </c>
      <c r="H4" s="1" t="s">
        <v>2</v>
      </c>
      <c r="I4" s="1" t="s">
        <v>5</v>
      </c>
      <c r="J4" s="1" t="s">
        <v>6</v>
      </c>
      <c r="K4" s="1" t="s">
        <v>2</v>
      </c>
      <c r="L4" s="18" t="s">
        <v>5</v>
      </c>
      <c r="M4" s="1" t="s">
        <v>6</v>
      </c>
      <c r="N4" s="1" t="s">
        <v>2</v>
      </c>
      <c r="O4" s="1" t="s">
        <v>9</v>
      </c>
      <c r="P4" s="1" t="s">
        <v>11</v>
      </c>
      <c r="Q4" s="1" t="s">
        <v>2</v>
      </c>
      <c r="R4" s="1" t="s">
        <v>119</v>
      </c>
      <c r="S4" s="1" t="s">
        <v>11</v>
      </c>
      <c r="T4" s="1" t="s">
        <v>2</v>
      </c>
      <c r="U4" s="1" t="s">
        <v>120</v>
      </c>
      <c r="V4" s="1" t="s">
        <v>11</v>
      </c>
      <c r="W4" s="1" t="s">
        <v>2</v>
      </c>
      <c r="X4" s="1" t="s">
        <v>120</v>
      </c>
      <c r="Y4" s="1" t="s">
        <v>11</v>
      </c>
      <c r="Z4" s="1" t="s">
        <v>2</v>
      </c>
      <c r="AA4" s="1" t="s">
        <v>9</v>
      </c>
      <c r="AB4" s="1" t="s">
        <v>11</v>
      </c>
      <c r="AC4" s="1" t="s">
        <v>2</v>
      </c>
      <c r="AD4" s="1" t="s">
        <v>121</v>
      </c>
      <c r="AE4" s="1" t="s">
        <v>6</v>
      </c>
      <c r="AF4" s="1" t="s">
        <v>2</v>
      </c>
      <c r="AG4" s="1" t="s">
        <v>7</v>
      </c>
      <c r="AH4" s="1" t="s">
        <v>37</v>
      </c>
      <c r="AI4" s="1" t="s">
        <v>2</v>
      </c>
      <c r="AJ4" s="1" t="s">
        <v>119</v>
      </c>
      <c r="AK4" s="1" t="s">
        <v>11</v>
      </c>
      <c r="AL4" s="1" t="s">
        <v>2</v>
      </c>
      <c r="AM4" s="1" t="s">
        <v>9</v>
      </c>
      <c r="AN4" s="1" t="s">
        <v>11</v>
      </c>
      <c r="AO4" s="1" t="s">
        <v>2</v>
      </c>
      <c r="AP4" s="1" t="s">
        <v>122</v>
      </c>
      <c r="AQ4" s="1" t="s">
        <v>8</v>
      </c>
      <c r="AR4" s="1" t="s">
        <v>2</v>
      </c>
      <c r="AS4" s="1" t="s">
        <v>123</v>
      </c>
      <c r="AT4" s="1" t="s">
        <v>6</v>
      </c>
      <c r="AU4" s="1" t="s">
        <v>2</v>
      </c>
      <c r="AV4" s="1" t="s">
        <v>124</v>
      </c>
      <c r="AW4" s="1" t="s">
        <v>37</v>
      </c>
      <c r="AX4" s="1" t="s">
        <v>2</v>
      </c>
      <c r="AY4" s="1" t="s">
        <v>125</v>
      </c>
      <c r="AZ4" s="1" t="s">
        <v>8</v>
      </c>
      <c r="BA4" s="1" t="s">
        <v>2</v>
      </c>
      <c r="BB4" s="1" t="s">
        <v>126</v>
      </c>
      <c r="BC4" s="1" t="s">
        <v>37</v>
      </c>
      <c r="BD4" s="1" t="s">
        <v>2</v>
      </c>
      <c r="BE4" s="1" t="s">
        <v>127</v>
      </c>
      <c r="BF4" s="1" t="s">
        <v>78</v>
      </c>
      <c r="BG4" s="1" t="s">
        <v>22</v>
      </c>
      <c r="BH4" s="1" t="s">
        <v>9</v>
      </c>
      <c r="BI4" s="1" t="s">
        <v>11</v>
      </c>
      <c r="BJ4" s="1" t="s">
        <v>2</v>
      </c>
      <c r="BK4" s="1" t="s">
        <v>128</v>
      </c>
      <c r="BL4" s="1" t="s">
        <v>116</v>
      </c>
      <c r="BM4" s="1" t="s">
        <v>2</v>
      </c>
      <c r="BN4" s="1"/>
      <c r="BO4" s="1" t="s">
        <v>9</v>
      </c>
      <c r="BP4" s="1" t="s">
        <v>11</v>
      </c>
      <c r="BQ4" s="1" t="s">
        <v>2</v>
      </c>
      <c r="BR4" s="1"/>
      <c r="BS4" s="1" t="s">
        <v>93</v>
      </c>
      <c r="BT4" s="1" t="s">
        <v>37</v>
      </c>
      <c r="BU4" s="1" t="s">
        <v>2</v>
      </c>
      <c r="BV4" s="1"/>
      <c r="BW4" s="1" t="s">
        <v>129</v>
      </c>
      <c r="BX4" s="1" t="s">
        <v>6</v>
      </c>
      <c r="BY4" s="5" t="s">
        <v>2</v>
      </c>
      <c r="BZ4" s="1" t="s">
        <v>128</v>
      </c>
      <c r="CA4" s="1" t="s">
        <v>116</v>
      </c>
      <c r="CB4" s="1" t="s">
        <v>2</v>
      </c>
      <c r="CC4" s="1" t="s">
        <v>130</v>
      </c>
      <c r="CD4" s="1" t="s">
        <v>37</v>
      </c>
      <c r="CE4" s="1" t="s">
        <v>2</v>
      </c>
      <c r="CF4" s="1" t="s">
        <v>125</v>
      </c>
      <c r="CG4" s="1" t="s">
        <v>6</v>
      </c>
      <c r="CH4" s="1" t="s">
        <v>2</v>
      </c>
      <c r="CI4" s="1" t="s">
        <v>9</v>
      </c>
      <c r="CJ4" s="1" t="s">
        <v>11</v>
      </c>
      <c r="CK4" s="1" t="s">
        <v>2</v>
      </c>
    </row>
    <row r="5" spans="1:91" x14ac:dyDescent="0.25">
      <c r="A5" s="4">
        <v>4</v>
      </c>
      <c r="B5" s="8" t="s">
        <v>131</v>
      </c>
      <c r="C5" s="1" t="s">
        <v>10</v>
      </c>
      <c r="D5" s="1" t="s">
        <v>11</v>
      </c>
      <c r="E5" s="1" t="s">
        <v>2</v>
      </c>
      <c r="F5" s="1" t="s">
        <v>12</v>
      </c>
      <c r="G5" s="1" t="s">
        <v>11</v>
      </c>
      <c r="H5" s="1" t="s">
        <v>2</v>
      </c>
      <c r="I5" s="1" t="s">
        <v>13</v>
      </c>
      <c r="J5" s="1" t="s">
        <v>11</v>
      </c>
      <c r="K5" s="1" t="s">
        <v>2</v>
      </c>
      <c r="L5" s="1" t="s">
        <v>14</v>
      </c>
      <c r="M5" s="1" t="s">
        <v>11</v>
      </c>
      <c r="N5" s="1" t="s">
        <v>2</v>
      </c>
      <c r="O5" s="1" t="s">
        <v>15</v>
      </c>
      <c r="P5" s="1" t="s">
        <v>6</v>
      </c>
      <c r="Q5" s="1" t="s">
        <v>2</v>
      </c>
      <c r="R5" s="1" t="s">
        <v>132</v>
      </c>
      <c r="S5" s="1" t="s">
        <v>11</v>
      </c>
      <c r="T5" s="1" t="s">
        <v>2</v>
      </c>
      <c r="U5" s="1" t="s">
        <v>133</v>
      </c>
      <c r="V5" s="1" t="s">
        <v>11</v>
      </c>
      <c r="W5" s="1" t="s">
        <v>2</v>
      </c>
      <c r="X5" s="1" t="s">
        <v>134</v>
      </c>
      <c r="Y5" s="1" t="s">
        <v>6</v>
      </c>
      <c r="Z5" s="1" t="s">
        <v>2</v>
      </c>
      <c r="AA5" s="1" t="s">
        <v>135</v>
      </c>
      <c r="AB5" s="1" t="s">
        <v>37</v>
      </c>
      <c r="AC5" s="1" t="s">
        <v>2</v>
      </c>
      <c r="AD5" s="1" t="s">
        <v>136</v>
      </c>
      <c r="AE5" s="1" t="s">
        <v>11</v>
      </c>
      <c r="AF5" s="1" t="s">
        <v>2</v>
      </c>
      <c r="AG5" s="1" t="s">
        <v>137</v>
      </c>
      <c r="AH5" s="1" t="s">
        <v>6</v>
      </c>
      <c r="AI5" s="1" t="s">
        <v>2</v>
      </c>
      <c r="AJ5" s="1" t="s">
        <v>132</v>
      </c>
      <c r="AK5" s="1" t="s">
        <v>11</v>
      </c>
      <c r="AL5" s="1" t="s">
        <v>2</v>
      </c>
      <c r="AM5" s="1" t="s">
        <v>135</v>
      </c>
      <c r="AN5" s="1" t="s">
        <v>37</v>
      </c>
      <c r="AO5" s="1" t="s">
        <v>2</v>
      </c>
      <c r="AP5" s="1" t="s">
        <v>93</v>
      </c>
      <c r="AQ5" s="1" t="s">
        <v>37</v>
      </c>
      <c r="AR5" s="1" t="s">
        <v>2</v>
      </c>
      <c r="AS5" s="1" t="s">
        <v>137</v>
      </c>
      <c r="AT5" s="1" t="s">
        <v>6</v>
      </c>
      <c r="AU5" s="1" t="s">
        <v>2</v>
      </c>
      <c r="AV5" s="1" t="s">
        <v>137</v>
      </c>
      <c r="AW5" s="1" t="s">
        <v>6</v>
      </c>
      <c r="AX5" s="1" t="s">
        <v>2</v>
      </c>
      <c r="AY5" s="1" t="s">
        <v>99</v>
      </c>
      <c r="AZ5" s="1" t="s">
        <v>95</v>
      </c>
      <c r="BA5" s="1" t="s">
        <v>2</v>
      </c>
      <c r="BB5" s="1" t="s">
        <v>138</v>
      </c>
      <c r="BC5" s="1" t="s">
        <v>6</v>
      </c>
      <c r="BD5" s="1" t="s">
        <v>2</v>
      </c>
      <c r="BE5" s="1" t="s">
        <v>139</v>
      </c>
      <c r="BF5" s="1" t="s">
        <v>37</v>
      </c>
      <c r="BG5" s="1" t="s">
        <v>2</v>
      </c>
      <c r="BH5" s="1" t="s">
        <v>140</v>
      </c>
      <c r="BI5" s="1" t="s">
        <v>78</v>
      </c>
      <c r="BJ5" s="1" t="s">
        <v>22</v>
      </c>
      <c r="BK5" s="1" t="s">
        <v>141</v>
      </c>
      <c r="BL5" s="1" t="s">
        <v>78</v>
      </c>
      <c r="BM5" s="1" t="s">
        <v>22</v>
      </c>
      <c r="BN5" s="1"/>
      <c r="BO5" s="1" t="s">
        <v>142</v>
      </c>
      <c r="BP5" s="1" t="s">
        <v>21</v>
      </c>
      <c r="BQ5" s="1" t="s">
        <v>22</v>
      </c>
      <c r="BR5" s="1"/>
      <c r="BS5" s="1" t="s">
        <v>142</v>
      </c>
      <c r="BT5" s="1" t="s">
        <v>21</v>
      </c>
      <c r="BU5" s="1" t="s">
        <v>22</v>
      </c>
      <c r="BV5" s="1"/>
      <c r="BW5" s="1" t="s">
        <v>142</v>
      </c>
      <c r="BX5" s="1" t="s">
        <v>21</v>
      </c>
      <c r="BY5" s="5" t="s">
        <v>22</v>
      </c>
      <c r="BZ5" s="1" t="s">
        <v>143</v>
      </c>
      <c r="CA5" s="1" t="s">
        <v>37</v>
      </c>
      <c r="CB5" s="1" t="s">
        <v>2</v>
      </c>
      <c r="CC5" s="1" t="s">
        <v>99</v>
      </c>
      <c r="CD5" s="1" t="s">
        <v>95</v>
      </c>
      <c r="CE5" s="1" t="s">
        <v>2</v>
      </c>
      <c r="CF5" s="1" t="s">
        <v>144</v>
      </c>
      <c r="CG5" s="1" t="s">
        <v>11</v>
      </c>
      <c r="CH5" s="1" t="s">
        <v>2</v>
      </c>
      <c r="CI5" s="1" t="s">
        <v>145</v>
      </c>
      <c r="CJ5" s="1" t="s">
        <v>6</v>
      </c>
      <c r="CK5" s="1" t="s">
        <v>2</v>
      </c>
    </row>
    <row r="6" spans="1:91" x14ac:dyDescent="0.25">
      <c r="A6" s="4">
        <v>5</v>
      </c>
      <c r="B6" s="8" t="s">
        <v>146</v>
      </c>
      <c r="C6" s="1" t="s">
        <v>16</v>
      </c>
      <c r="D6" s="1" t="s">
        <v>11</v>
      </c>
      <c r="E6" s="1" t="s">
        <v>2</v>
      </c>
      <c r="F6" s="1" t="s">
        <v>17</v>
      </c>
      <c r="G6" s="1" t="s">
        <v>11</v>
      </c>
      <c r="H6" s="1" t="s">
        <v>2</v>
      </c>
      <c r="I6" s="1" t="s">
        <v>18</v>
      </c>
      <c r="J6" s="1" t="s">
        <v>11</v>
      </c>
      <c r="K6" s="1" t="s">
        <v>2</v>
      </c>
      <c r="L6" s="1" t="s">
        <v>19</v>
      </c>
      <c r="M6" s="1" t="s">
        <v>11</v>
      </c>
      <c r="N6" s="1" t="s">
        <v>2</v>
      </c>
      <c r="O6" s="1" t="s">
        <v>19</v>
      </c>
      <c r="P6" s="1" t="s">
        <v>11</v>
      </c>
      <c r="Q6" s="1" t="s">
        <v>2</v>
      </c>
      <c r="R6" s="1" t="s">
        <v>18</v>
      </c>
      <c r="S6" s="1" t="s">
        <v>11</v>
      </c>
      <c r="T6" s="1" t="s">
        <v>2</v>
      </c>
      <c r="U6" s="1" t="s">
        <v>147</v>
      </c>
      <c r="V6" s="1" t="s">
        <v>11</v>
      </c>
      <c r="W6" s="1" t="s">
        <v>2</v>
      </c>
      <c r="X6" s="1" t="s">
        <v>147</v>
      </c>
      <c r="Y6" s="1" t="s">
        <v>11</v>
      </c>
      <c r="Z6" s="1" t="s">
        <v>2</v>
      </c>
      <c r="AA6" s="1" t="s">
        <v>148</v>
      </c>
      <c r="AB6" s="1" t="s">
        <v>11</v>
      </c>
      <c r="AC6" s="1" t="s">
        <v>2</v>
      </c>
      <c r="AD6" s="1" t="s">
        <v>149</v>
      </c>
      <c r="AE6" s="1" t="s">
        <v>6</v>
      </c>
      <c r="AF6" s="1" t="s">
        <v>2</v>
      </c>
      <c r="AG6" s="1" t="s">
        <v>150</v>
      </c>
      <c r="AH6" s="1" t="s">
        <v>11</v>
      </c>
      <c r="AI6" s="1" t="s">
        <v>2</v>
      </c>
      <c r="AJ6" s="1" t="s">
        <v>151</v>
      </c>
      <c r="AK6" s="1" t="s">
        <v>95</v>
      </c>
      <c r="AL6" s="1" t="s">
        <v>2</v>
      </c>
      <c r="AM6" s="1" t="s">
        <v>152</v>
      </c>
      <c r="AN6" s="1" t="s">
        <v>6</v>
      </c>
      <c r="AO6" s="1" t="s">
        <v>2</v>
      </c>
      <c r="AP6" s="1" t="s">
        <v>153</v>
      </c>
      <c r="AQ6" s="1" t="s">
        <v>11</v>
      </c>
      <c r="AR6" s="1" t="s">
        <v>2</v>
      </c>
      <c r="AS6" s="1" t="s">
        <v>154</v>
      </c>
      <c r="AT6" s="1" t="s">
        <v>37</v>
      </c>
      <c r="AU6" s="1" t="s">
        <v>2</v>
      </c>
      <c r="AV6" s="1" t="s">
        <v>155</v>
      </c>
      <c r="AW6" s="1" t="s">
        <v>11</v>
      </c>
      <c r="AX6" s="1" t="s">
        <v>2</v>
      </c>
      <c r="AY6" s="1" t="s">
        <v>152</v>
      </c>
      <c r="AZ6" s="1" t="s">
        <v>6</v>
      </c>
      <c r="BA6" s="1" t="s">
        <v>2</v>
      </c>
      <c r="BB6" s="1" t="s">
        <v>103</v>
      </c>
      <c r="BC6" s="1" t="s">
        <v>95</v>
      </c>
      <c r="BD6" s="1" t="s">
        <v>2</v>
      </c>
      <c r="BE6" s="1" t="s">
        <v>147</v>
      </c>
      <c r="BF6" s="1" t="s">
        <v>11</v>
      </c>
      <c r="BG6" s="1" t="s">
        <v>2</v>
      </c>
      <c r="BH6" s="1" t="s">
        <v>156</v>
      </c>
      <c r="BI6" s="1" t="s">
        <v>78</v>
      </c>
      <c r="BJ6" s="1" t="s">
        <v>22</v>
      </c>
      <c r="BK6" s="1" t="s">
        <v>157</v>
      </c>
      <c r="BL6" s="1" t="s">
        <v>37</v>
      </c>
      <c r="BM6" s="1" t="s">
        <v>2</v>
      </c>
      <c r="BN6" s="1"/>
      <c r="BO6" s="1" t="s">
        <v>103</v>
      </c>
      <c r="BP6" s="1" t="s">
        <v>95</v>
      </c>
      <c r="BQ6" s="1" t="s">
        <v>2</v>
      </c>
      <c r="BR6" s="1"/>
      <c r="BS6" s="1" t="s">
        <v>152</v>
      </c>
      <c r="BT6" s="1" t="s">
        <v>6</v>
      </c>
      <c r="BU6" s="1" t="s">
        <v>2</v>
      </c>
      <c r="BV6" s="1"/>
      <c r="BW6" s="1" t="s">
        <v>158</v>
      </c>
      <c r="BX6" s="1" t="s">
        <v>11</v>
      </c>
      <c r="BY6" s="5" t="s">
        <v>2</v>
      </c>
      <c r="BZ6" s="1" t="s">
        <v>152</v>
      </c>
      <c r="CA6" s="1" t="s">
        <v>6</v>
      </c>
      <c r="CB6" s="1" t="s">
        <v>2</v>
      </c>
      <c r="CC6" s="1" t="s">
        <v>159</v>
      </c>
      <c r="CD6" s="1" t="s">
        <v>11</v>
      </c>
      <c r="CE6" s="1" t="s">
        <v>2</v>
      </c>
      <c r="CF6" s="1" t="s">
        <v>160</v>
      </c>
      <c r="CG6" s="1" t="s">
        <v>116</v>
      </c>
      <c r="CH6" s="1" t="s">
        <v>2</v>
      </c>
      <c r="CI6" s="1" t="s">
        <v>161</v>
      </c>
      <c r="CJ6" s="1" t="s">
        <v>37</v>
      </c>
      <c r="CK6" s="1" t="s">
        <v>2</v>
      </c>
    </row>
    <row r="7" spans="1:91" x14ac:dyDescent="0.25">
      <c r="A7" s="4">
        <v>6</v>
      </c>
      <c r="B7" s="8" t="s">
        <v>162</v>
      </c>
      <c r="C7" s="1" t="s">
        <v>20</v>
      </c>
      <c r="D7" s="1" t="s">
        <v>21</v>
      </c>
      <c r="E7" s="1" t="s">
        <v>22</v>
      </c>
      <c r="F7" s="1" t="s">
        <v>20</v>
      </c>
      <c r="G7" s="1" t="s">
        <v>21</v>
      </c>
      <c r="H7" s="1" t="s">
        <v>22</v>
      </c>
      <c r="I7" s="27" t="s">
        <v>20</v>
      </c>
      <c r="J7" s="1" t="s">
        <v>21</v>
      </c>
      <c r="K7" s="1" t="s">
        <v>22</v>
      </c>
      <c r="L7" s="27" t="s">
        <v>23</v>
      </c>
      <c r="M7" s="1" t="s">
        <v>21</v>
      </c>
      <c r="N7" s="1" t="s">
        <v>22</v>
      </c>
      <c r="O7" s="1" t="s">
        <v>24</v>
      </c>
      <c r="P7" s="1" t="s">
        <v>37</v>
      </c>
      <c r="Q7" s="1" t="s">
        <v>2</v>
      </c>
      <c r="R7" s="1" t="s">
        <v>52</v>
      </c>
      <c r="S7" s="1" t="s">
        <v>37</v>
      </c>
      <c r="T7" s="1" t="s">
        <v>2</v>
      </c>
      <c r="U7" s="1" t="s">
        <v>163</v>
      </c>
      <c r="V7" s="1" t="s">
        <v>21</v>
      </c>
      <c r="W7" s="1" t="s">
        <v>22</v>
      </c>
      <c r="X7" s="1" t="s">
        <v>52</v>
      </c>
      <c r="Y7" s="1" t="s">
        <v>37</v>
      </c>
      <c r="Z7" s="1" t="s">
        <v>2</v>
      </c>
      <c r="AA7" s="1" t="s">
        <v>164</v>
      </c>
      <c r="AB7" s="1" t="s">
        <v>11</v>
      </c>
      <c r="AC7" s="1" t="s">
        <v>2</v>
      </c>
      <c r="AD7" s="1" t="s">
        <v>165</v>
      </c>
      <c r="AE7" s="1" t="s">
        <v>11</v>
      </c>
      <c r="AF7" s="1" t="s">
        <v>2</v>
      </c>
      <c r="AG7" s="1" t="s">
        <v>41</v>
      </c>
      <c r="AH7" s="1" t="s">
        <v>11</v>
      </c>
      <c r="AI7" s="1" t="s">
        <v>2</v>
      </c>
      <c r="AJ7" s="1" t="s">
        <v>166</v>
      </c>
      <c r="AK7" s="1" t="s">
        <v>6</v>
      </c>
      <c r="AL7" s="1" t="s">
        <v>2</v>
      </c>
      <c r="AM7" s="1" t="s">
        <v>165</v>
      </c>
      <c r="AN7" s="1" t="s">
        <v>11</v>
      </c>
      <c r="AO7" s="1" t="s">
        <v>2</v>
      </c>
      <c r="AP7" s="1" t="s">
        <v>167</v>
      </c>
      <c r="AQ7" s="1" t="s">
        <v>6</v>
      </c>
      <c r="AR7" s="1" t="s">
        <v>2</v>
      </c>
      <c r="AS7" s="1" t="s">
        <v>168</v>
      </c>
      <c r="AT7" s="1" t="s">
        <v>37</v>
      </c>
      <c r="AU7" s="1" t="s">
        <v>2</v>
      </c>
      <c r="AV7" s="1" t="s">
        <v>169</v>
      </c>
      <c r="AW7" s="1" t="s">
        <v>11</v>
      </c>
      <c r="AX7" s="1" t="s">
        <v>2</v>
      </c>
      <c r="AY7" s="1" t="s">
        <v>165</v>
      </c>
      <c r="AZ7" s="1" t="s">
        <v>11</v>
      </c>
      <c r="BA7" s="1" t="s">
        <v>2</v>
      </c>
      <c r="BB7" s="1" t="s">
        <v>41</v>
      </c>
      <c r="BC7" s="1" t="s">
        <v>11</v>
      </c>
      <c r="BD7" s="1" t="s">
        <v>2</v>
      </c>
      <c r="BE7" s="1" t="s">
        <v>170</v>
      </c>
      <c r="BF7" s="1" t="s">
        <v>6</v>
      </c>
      <c r="BG7" s="1" t="s">
        <v>2</v>
      </c>
      <c r="BH7" s="1" t="s">
        <v>171</v>
      </c>
      <c r="BI7" s="1" t="s">
        <v>21</v>
      </c>
      <c r="BJ7" s="1" t="s">
        <v>22</v>
      </c>
      <c r="BK7" s="1" t="s">
        <v>172</v>
      </c>
      <c r="BL7" s="1" t="s">
        <v>21</v>
      </c>
      <c r="BM7" s="1" t="s">
        <v>22</v>
      </c>
      <c r="BN7" s="1"/>
      <c r="BO7" s="1" t="s">
        <v>173</v>
      </c>
      <c r="BP7" s="1" t="s">
        <v>78</v>
      </c>
      <c r="BQ7" s="1" t="s">
        <v>22</v>
      </c>
      <c r="BR7" s="1"/>
      <c r="BS7" s="1" t="s">
        <v>174</v>
      </c>
      <c r="BT7" s="1" t="s">
        <v>21</v>
      </c>
      <c r="BU7" s="1" t="s">
        <v>22</v>
      </c>
      <c r="BV7" s="1"/>
      <c r="BW7" s="1" t="s">
        <v>175</v>
      </c>
      <c r="BX7" s="1" t="s">
        <v>8</v>
      </c>
      <c r="BY7" s="5" t="s">
        <v>2</v>
      </c>
      <c r="BZ7" s="1" t="s">
        <v>165</v>
      </c>
      <c r="CA7" s="1" t="s">
        <v>11</v>
      </c>
      <c r="CB7" s="1" t="s">
        <v>2</v>
      </c>
      <c r="CC7" s="1" t="s">
        <v>176</v>
      </c>
      <c r="CD7" s="1" t="s">
        <v>8</v>
      </c>
      <c r="CE7" s="1" t="s">
        <v>2</v>
      </c>
      <c r="CF7" s="1" t="s">
        <v>177</v>
      </c>
      <c r="CG7" s="1" t="s">
        <v>37</v>
      </c>
      <c r="CH7" s="1" t="s">
        <v>2</v>
      </c>
      <c r="CI7" s="1" t="s">
        <v>178</v>
      </c>
      <c r="CJ7" s="1" t="s">
        <v>11</v>
      </c>
      <c r="CK7" s="1" t="s">
        <v>2</v>
      </c>
    </row>
    <row r="8" spans="1:91" ht="15.75" thickBot="1" x14ac:dyDescent="0.3">
      <c r="A8" s="4">
        <v>7</v>
      </c>
      <c r="B8" s="8" t="s">
        <v>179</v>
      </c>
      <c r="C8" s="1" t="s">
        <v>25</v>
      </c>
      <c r="D8" s="1" t="s">
        <v>8</v>
      </c>
      <c r="E8" s="1" t="s">
        <v>2</v>
      </c>
      <c r="F8" s="2"/>
      <c r="G8" s="2"/>
      <c r="H8" s="24"/>
      <c r="I8" s="31"/>
      <c r="J8" s="25"/>
      <c r="K8" s="24"/>
      <c r="L8" s="31"/>
      <c r="M8" s="25"/>
      <c r="N8" s="2"/>
      <c r="O8" s="1" t="s">
        <v>26</v>
      </c>
      <c r="P8" s="1" t="s">
        <v>11</v>
      </c>
      <c r="Q8" s="1" t="s">
        <v>2</v>
      </c>
      <c r="R8" s="1" t="s">
        <v>29</v>
      </c>
      <c r="S8" s="1" t="s">
        <v>11</v>
      </c>
      <c r="T8" s="1" t="s">
        <v>2</v>
      </c>
      <c r="U8" s="1" t="s">
        <v>180</v>
      </c>
      <c r="V8" s="1" t="s">
        <v>11</v>
      </c>
      <c r="W8" s="1" t="s">
        <v>2</v>
      </c>
      <c r="X8" s="1" t="s">
        <v>26</v>
      </c>
      <c r="Y8" s="1" t="s">
        <v>11</v>
      </c>
      <c r="Z8" s="1" t="s">
        <v>2</v>
      </c>
      <c r="AA8" s="1" t="s">
        <v>181</v>
      </c>
      <c r="AB8" s="1" t="s">
        <v>11</v>
      </c>
      <c r="AC8" s="1" t="s">
        <v>2</v>
      </c>
      <c r="AD8" s="1" t="s">
        <v>182</v>
      </c>
      <c r="AE8" s="1" t="s">
        <v>11</v>
      </c>
      <c r="AF8" s="1" t="s">
        <v>2</v>
      </c>
      <c r="AG8" s="1" t="s">
        <v>183</v>
      </c>
      <c r="AH8" s="1" t="s">
        <v>6</v>
      </c>
      <c r="AI8" s="1" t="s">
        <v>2</v>
      </c>
      <c r="AJ8" s="1" t="s">
        <v>184</v>
      </c>
      <c r="AK8" s="1" t="s">
        <v>37</v>
      </c>
      <c r="AL8" s="1" t="s">
        <v>2</v>
      </c>
      <c r="AM8" s="1" t="s">
        <v>184</v>
      </c>
      <c r="AN8" s="1" t="s">
        <v>37</v>
      </c>
      <c r="AO8" s="1" t="s">
        <v>2</v>
      </c>
      <c r="AP8" s="1" t="s">
        <v>185</v>
      </c>
      <c r="AQ8" s="1" t="s">
        <v>11</v>
      </c>
      <c r="AR8" s="1" t="s">
        <v>2</v>
      </c>
      <c r="AS8" s="1" t="s">
        <v>129</v>
      </c>
      <c r="AT8" s="1" t="s">
        <v>6</v>
      </c>
      <c r="AU8" s="1" t="s">
        <v>2</v>
      </c>
      <c r="AV8" s="1" t="s">
        <v>26</v>
      </c>
      <c r="AW8" s="1" t="s">
        <v>11</v>
      </c>
      <c r="AX8" s="1" t="s">
        <v>2</v>
      </c>
      <c r="AY8" s="1" t="s">
        <v>126</v>
      </c>
      <c r="AZ8" s="1" t="s">
        <v>37</v>
      </c>
      <c r="BA8" s="1" t="s">
        <v>2</v>
      </c>
      <c r="BB8" s="1" t="s">
        <v>186</v>
      </c>
      <c r="BC8" s="1" t="s">
        <v>6</v>
      </c>
      <c r="BD8" s="1" t="s">
        <v>2</v>
      </c>
      <c r="BE8" s="1" t="s">
        <v>187</v>
      </c>
      <c r="BF8" s="1" t="s">
        <v>78</v>
      </c>
      <c r="BG8" s="1" t="s">
        <v>22</v>
      </c>
      <c r="BH8" s="1" t="s">
        <v>188</v>
      </c>
      <c r="BI8" s="1" t="s">
        <v>11</v>
      </c>
      <c r="BJ8" s="1" t="s">
        <v>2</v>
      </c>
      <c r="BK8" s="1" t="s">
        <v>189</v>
      </c>
      <c r="BL8" s="1" t="s">
        <v>78</v>
      </c>
      <c r="BM8" s="1" t="s">
        <v>22</v>
      </c>
      <c r="BN8" s="1"/>
      <c r="BO8" s="1" t="s">
        <v>190</v>
      </c>
      <c r="BP8" s="1" t="s">
        <v>21</v>
      </c>
      <c r="BQ8" s="1" t="s">
        <v>22</v>
      </c>
      <c r="BR8" s="1"/>
      <c r="BS8" s="1" t="s">
        <v>190</v>
      </c>
      <c r="BT8" s="1" t="s">
        <v>21</v>
      </c>
      <c r="BU8" s="1" t="s">
        <v>22</v>
      </c>
      <c r="BV8" s="1"/>
      <c r="BW8" s="1" t="s">
        <v>190</v>
      </c>
      <c r="BX8" s="1" t="s">
        <v>21</v>
      </c>
      <c r="BY8" s="5" t="s">
        <v>22</v>
      </c>
      <c r="BZ8" s="1" t="s">
        <v>125</v>
      </c>
      <c r="CA8" s="1" t="s">
        <v>6</v>
      </c>
      <c r="CB8" s="1" t="s">
        <v>2</v>
      </c>
      <c r="CC8" s="1" t="s">
        <v>191</v>
      </c>
      <c r="CD8" s="1" t="s">
        <v>116</v>
      </c>
      <c r="CE8" s="1" t="s">
        <v>2</v>
      </c>
      <c r="CF8" s="1" t="s">
        <v>192</v>
      </c>
      <c r="CG8" s="1" t="s">
        <v>11</v>
      </c>
      <c r="CH8" s="1" t="s">
        <v>2</v>
      </c>
      <c r="CI8" s="1" t="s">
        <v>193</v>
      </c>
      <c r="CJ8" s="1" t="s">
        <v>37</v>
      </c>
      <c r="CK8" s="1" t="s">
        <v>2</v>
      </c>
    </row>
    <row r="9" spans="1:91" ht="15.75" thickBot="1" x14ac:dyDescent="0.3">
      <c r="A9" s="4">
        <v>8</v>
      </c>
      <c r="B9" s="8" t="s">
        <v>194</v>
      </c>
      <c r="C9" s="1" t="s">
        <v>27</v>
      </c>
      <c r="D9" s="1" t="s">
        <v>21</v>
      </c>
      <c r="E9" s="1" t="s">
        <v>22</v>
      </c>
      <c r="F9" s="2"/>
      <c r="G9" s="2"/>
      <c r="H9" s="24"/>
      <c r="I9" s="32" t="s">
        <v>28</v>
      </c>
      <c r="J9" s="25" t="s">
        <v>21</v>
      </c>
      <c r="K9" s="24" t="s">
        <v>22</v>
      </c>
      <c r="L9" s="30" t="s">
        <v>28</v>
      </c>
      <c r="M9" s="26" t="s">
        <v>21</v>
      </c>
      <c r="N9" s="1" t="s">
        <v>22</v>
      </c>
      <c r="O9" s="1" t="s">
        <v>29</v>
      </c>
      <c r="P9" s="1" t="s">
        <v>11</v>
      </c>
      <c r="Q9" s="1" t="s">
        <v>2</v>
      </c>
      <c r="R9" s="1" t="s">
        <v>195</v>
      </c>
      <c r="S9" s="1" t="s">
        <v>11</v>
      </c>
      <c r="T9" s="1" t="s">
        <v>2</v>
      </c>
      <c r="U9" s="1" t="s">
        <v>196</v>
      </c>
      <c r="V9" s="1" t="s">
        <v>78</v>
      </c>
      <c r="W9" s="1" t="s">
        <v>22</v>
      </c>
      <c r="X9" s="1" t="s">
        <v>197</v>
      </c>
      <c r="Y9" s="1" t="s">
        <v>78</v>
      </c>
      <c r="Z9" s="1" t="s">
        <v>22</v>
      </c>
      <c r="AA9" s="1" t="s">
        <v>198</v>
      </c>
      <c r="AB9" s="1" t="s">
        <v>11</v>
      </c>
      <c r="AC9" s="1" t="s">
        <v>2</v>
      </c>
      <c r="AD9" s="1" t="s">
        <v>82</v>
      </c>
      <c r="AE9" s="1" t="s">
        <v>11</v>
      </c>
      <c r="AF9" s="1" t="s">
        <v>2</v>
      </c>
      <c r="AG9" s="1" t="s">
        <v>199</v>
      </c>
      <c r="AH9" s="1" t="s">
        <v>6</v>
      </c>
      <c r="AI9" s="1" t="s">
        <v>2</v>
      </c>
      <c r="AJ9" s="1" t="s">
        <v>200</v>
      </c>
      <c r="AK9" s="1" t="s">
        <v>11</v>
      </c>
      <c r="AL9" s="1" t="s">
        <v>2</v>
      </c>
      <c r="AM9" s="1" t="s">
        <v>196</v>
      </c>
      <c r="AN9" s="1" t="s">
        <v>78</v>
      </c>
      <c r="AO9" s="1" t="s">
        <v>22</v>
      </c>
      <c r="AP9" s="1" t="s">
        <v>27</v>
      </c>
      <c r="AQ9" s="1" t="s">
        <v>21</v>
      </c>
      <c r="AR9" s="1" t="s">
        <v>22</v>
      </c>
      <c r="AS9" s="1" t="s">
        <v>27</v>
      </c>
      <c r="AT9" s="1" t="s">
        <v>21</v>
      </c>
      <c r="AU9" s="1" t="s">
        <v>22</v>
      </c>
      <c r="AV9" s="1" t="s">
        <v>27</v>
      </c>
      <c r="AW9" s="1" t="s">
        <v>21</v>
      </c>
      <c r="AX9" s="1" t="s">
        <v>22</v>
      </c>
      <c r="AY9" s="1" t="s">
        <v>200</v>
      </c>
      <c r="AZ9" s="1" t="s">
        <v>11</v>
      </c>
      <c r="BA9" s="1" t="s">
        <v>2</v>
      </c>
      <c r="BB9" s="1" t="s">
        <v>201</v>
      </c>
      <c r="BC9" s="1" t="s">
        <v>37</v>
      </c>
      <c r="BD9" s="1" t="s">
        <v>2</v>
      </c>
      <c r="BE9" s="1" t="s">
        <v>202</v>
      </c>
      <c r="BF9" s="1" t="s">
        <v>95</v>
      </c>
      <c r="BG9" s="1" t="s">
        <v>2</v>
      </c>
      <c r="BH9" s="1" t="s">
        <v>203</v>
      </c>
      <c r="BI9" s="1" t="s">
        <v>78</v>
      </c>
      <c r="BJ9" s="1" t="s">
        <v>22</v>
      </c>
      <c r="BK9" s="1" t="s">
        <v>204</v>
      </c>
      <c r="BL9" s="1" t="s">
        <v>21</v>
      </c>
      <c r="BM9" s="1" t="s">
        <v>22</v>
      </c>
      <c r="BN9" s="1"/>
      <c r="BO9" s="1" t="s">
        <v>205</v>
      </c>
      <c r="BP9" s="1" t="s">
        <v>21</v>
      </c>
      <c r="BQ9" s="1" t="s">
        <v>22</v>
      </c>
      <c r="BR9" s="1"/>
      <c r="BS9" s="1" t="s">
        <v>206</v>
      </c>
      <c r="BT9" s="1" t="s">
        <v>21</v>
      </c>
      <c r="BU9" s="1" t="s">
        <v>22</v>
      </c>
      <c r="BV9" s="1"/>
      <c r="BW9" s="1" t="s">
        <v>196</v>
      </c>
      <c r="BX9" s="1" t="s">
        <v>21</v>
      </c>
      <c r="BY9" s="5" t="s">
        <v>22</v>
      </c>
      <c r="BZ9" s="1" t="s">
        <v>207</v>
      </c>
      <c r="CA9" s="1" t="s">
        <v>6</v>
      </c>
      <c r="CB9" s="1" t="s">
        <v>2</v>
      </c>
      <c r="CC9" s="1" t="s">
        <v>208</v>
      </c>
      <c r="CD9" s="1" t="s">
        <v>37</v>
      </c>
      <c r="CE9" s="1" t="s">
        <v>2</v>
      </c>
      <c r="CF9" s="1" t="s">
        <v>209</v>
      </c>
      <c r="CG9" s="1" t="s">
        <v>11</v>
      </c>
      <c r="CH9" s="1" t="s">
        <v>2</v>
      </c>
      <c r="CI9" s="1" t="s">
        <v>108</v>
      </c>
      <c r="CJ9" s="1" t="s">
        <v>95</v>
      </c>
      <c r="CK9" s="1" t="s">
        <v>2</v>
      </c>
    </row>
    <row r="10" spans="1:91" ht="15.75" thickBot="1" x14ac:dyDescent="0.3">
      <c r="A10" s="4">
        <v>9</v>
      </c>
      <c r="B10" s="8" t="s">
        <v>210</v>
      </c>
      <c r="C10" s="27" t="s">
        <v>30</v>
      </c>
      <c r="D10" s="1" t="s">
        <v>11</v>
      </c>
      <c r="E10" s="1" t="s">
        <v>2</v>
      </c>
      <c r="F10" s="1" t="s">
        <v>30</v>
      </c>
      <c r="G10" s="1" t="s">
        <v>11</v>
      </c>
      <c r="H10" s="1" t="s">
        <v>2</v>
      </c>
      <c r="I10" s="18" t="s">
        <v>31</v>
      </c>
      <c r="J10" s="1" t="s">
        <v>11</v>
      </c>
      <c r="K10" s="1" t="s">
        <v>2</v>
      </c>
      <c r="L10" s="18" t="s">
        <v>18</v>
      </c>
      <c r="M10" s="1" t="s">
        <v>11</v>
      </c>
      <c r="N10" s="1" t="s">
        <v>2</v>
      </c>
      <c r="O10" s="1" t="s">
        <v>32</v>
      </c>
      <c r="P10" s="1" t="s">
        <v>78</v>
      </c>
      <c r="Q10" s="1" t="s">
        <v>22</v>
      </c>
      <c r="R10" s="1" t="s">
        <v>170</v>
      </c>
      <c r="S10" s="1" t="s">
        <v>6</v>
      </c>
      <c r="T10" s="1" t="s">
        <v>2</v>
      </c>
      <c r="U10" s="1" t="s">
        <v>211</v>
      </c>
      <c r="V10" s="1" t="s">
        <v>21</v>
      </c>
      <c r="W10" s="1" t="s">
        <v>22</v>
      </c>
      <c r="X10" s="1" t="s">
        <v>170</v>
      </c>
      <c r="Y10" s="1" t="s">
        <v>6</v>
      </c>
      <c r="Z10" s="1" t="s">
        <v>2</v>
      </c>
      <c r="AA10" s="1" t="s">
        <v>170</v>
      </c>
      <c r="AB10" s="1" t="s">
        <v>6</v>
      </c>
      <c r="AC10" s="1" t="s">
        <v>2</v>
      </c>
      <c r="AD10" s="1" t="s">
        <v>212</v>
      </c>
      <c r="AE10" s="1" t="s">
        <v>11</v>
      </c>
      <c r="AF10" s="1" t="s">
        <v>2</v>
      </c>
      <c r="AG10" s="1" t="s">
        <v>213</v>
      </c>
      <c r="AH10" s="1" t="s">
        <v>11</v>
      </c>
      <c r="AI10" s="1" t="s">
        <v>2</v>
      </c>
      <c r="AJ10" s="1" t="s">
        <v>201</v>
      </c>
      <c r="AK10" s="1" t="s">
        <v>37</v>
      </c>
      <c r="AL10" s="1" t="s">
        <v>2</v>
      </c>
      <c r="AM10" s="1" t="s">
        <v>170</v>
      </c>
      <c r="AN10" s="1" t="s">
        <v>6</v>
      </c>
      <c r="AO10" s="1" t="s">
        <v>2</v>
      </c>
      <c r="AP10" s="1" t="s">
        <v>214</v>
      </c>
      <c r="AQ10" s="1" t="s">
        <v>11</v>
      </c>
      <c r="AR10" s="1" t="s">
        <v>2</v>
      </c>
      <c r="AS10" s="1" t="s">
        <v>214</v>
      </c>
      <c r="AT10" s="1" t="s">
        <v>11</v>
      </c>
      <c r="AU10" s="1" t="s">
        <v>2</v>
      </c>
      <c r="AV10" s="1" t="s">
        <v>214</v>
      </c>
      <c r="AW10" s="1" t="s">
        <v>11</v>
      </c>
      <c r="AX10" s="1" t="s">
        <v>2</v>
      </c>
      <c r="AY10" s="1" t="s">
        <v>41</v>
      </c>
      <c r="AZ10" s="1" t="s">
        <v>11</v>
      </c>
      <c r="BA10" s="1" t="s">
        <v>2</v>
      </c>
      <c r="BB10" s="1" t="s">
        <v>170</v>
      </c>
      <c r="BC10" s="1" t="s">
        <v>6</v>
      </c>
      <c r="BD10" s="1" t="s">
        <v>2</v>
      </c>
      <c r="BE10" s="1" t="s">
        <v>199</v>
      </c>
      <c r="BF10" s="1" t="s">
        <v>6</v>
      </c>
      <c r="BG10" s="1" t="s">
        <v>2</v>
      </c>
      <c r="BH10" s="1" t="s">
        <v>215</v>
      </c>
      <c r="BI10" s="1" t="s">
        <v>21</v>
      </c>
      <c r="BJ10" s="1" t="s">
        <v>22</v>
      </c>
      <c r="BK10" s="1" t="s">
        <v>215</v>
      </c>
      <c r="BL10" s="1" t="s">
        <v>21</v>
      </c>
      <c r="BM10" s="1" t="s">
        <v>22</v>
      </c>
      <c r="BN10" s="1"/>
      <c r="BO10" s="1" t="s">
        <v>215</v>
      </c>
      <c r="BP10" s="1" t="s">
        <v>21</v>
      </c>
      <c r="BQ10" s="1" t="s">
        <v>22</v>
      </c>
      <c r="BR10" s="1"/>
      <c r="BS10" s="1" t="s">
        <v>216</v>
      </c>
      <c r="BT10" s="1" t="s">
        <v>78</v>
      </c>
      <c r="BU10" s="1" t="s">
        <v>22</v>
      </c>
      <c r="BV10" s="1"/>
      <c r="BW10" s="1" t="s">
        <v>217</v>
      </c>
      <c r="BX10" s="1" t="s">
        <v>21</v>
      </c>
      <c r="BY10" s="5" t="s">
        <v>22</v>
      </c>
      <c r="BZ10" s="1" t="s">
        <v>218</v>
      </c>
      <c r="CA10" s="1" t="s">
        <v>11</v>
      </c>
      <c r="CB10" s="1" t="s">
        <v>2</v>
      </c>
      <c r="CC10" s="1" t="s">
        <v>219</v>
      </c>
      <c r="CD10" s="1" t="s">
        <v>6</v>
      </c>
      <c r="CE10" s="1" t="s">
        <v>2</v>
      </c>
      <c r="CF10" s="1" t="s">
        <v>220</v>
      </c>
      <c r="CG10" s="1" t="s">
        <v>37</v>
      </c>
      <c r="CH10" s="1" t="s">
        <v>2</v>
      </c>
      <c r="CI10" s="1" t="s">
        <v>221</v>
      </c>
      <c r="CJ10" s="1" t="s">
        <v>11</v>
      </c>
      <c r="CK10" s="1" t="s">
        <v>2</v>
      </c>
    </row>
    <row r="11" spans="1:91" ht="16.5" thickBot="1" x14ac:dyDescent="0.3">
      <c r="A11" s="4">
        <v>10</v>
      </c>
      <c r="B11" s="28" t="s">
        <v>222</v>
      </c>
      <c r="C11" s="30" t="s">
        <v>33</v>
      </c>
      <c r="D11" s="26" t="s">
        <v>8</v>
      </c>
      <c r="E11" s="1" t="s">
        <v>2</v>
      </c>
      <c r="F11" s="1" t="s">
        <v>34</v>
      </c>
      <c r="G11" s="1" t="s">
        <v>35</v>
      </c>
      <c r="H11" s="1" t="s">
        <v>2</v>
      </c>
      <c r="I11" s="1" t="s">
        <v>34</v>
      </c>
      <c r="J11" s="1" t="s">
        <v>35</v>
      </c>
      <c r="K11" s="1" t="s">
        <v>2</v>
      </c>
      <c r="L11" s="3" t="s">
        <v>36</v>
      </c>
      <c r="M11" s="1" t="s">
        <v>37</v>
      </c>
      <c r="N11" s="1" t="s">
        <v>2</v>
      </c>
      <c r="O11" s="1" t="s">
        <v>38</v>
      </c>
      <c r="P11" s="1" t="s">
        <v>78</v>
      </c>
      <c r="Q11" s="1" t="s">
        <v>22</v>
      </c>
      <c r="R11" s="1" t="s">
        <v>223</v>
      </c>
      <c r="S11" s="1" t="s">
        <v>37</v>
      </c>
      <c r="T11" s="1" t="s">
        <v>2</v>
      </c>
      <c r="U11" s="1" t="s">
        <v>126</v>
      </c>
      <c r="V11" s="1" t="s">
        <v>37</v>
      </c>
      <c r="W11" s="1" t="s">
        <v>2</v>
      </c>
      <c r="X11" s="1" t="s">
        <v>223</v>
      </c>
      <c r="Y11" s="1" t="s">
        <v>37</v>
      </c>
      <c r="Z11" s="1" t="s">
        <v>2</v>
      </c>
      <c r="AA11" s="1" t="s">
        <v>126</v>
      </c>
      <c r="AB11" s="1" t="s">
        <v>37</v>
      </c>
      <c r="AC11" s="1" t="s">
        <v>2</v>
      </c>
      <c r="AD11" s="1" t="s">
        <v>224</v>
      </c>
      <c r="AE11" s="1" t="s">
        <v>37</v>
      </c>
      <c r="AF11" s="1" t="s">
        <v>2</v>
      </c>
      <c r="AG11" s="1" t="s">
        <v>225</v>
      </c>
      <c r="AH11" s="1" t="s">
        <v>11</v>
      </c>
      <c r="AI11" s="1" t="s">
        <v>2</v>
      </c>
      <c r="AJ11" s="1" t="s">
        <v>15</v>
      </c>
      <c r="AK11" s="1" t="s">
        <v>6</v>
      </c>
      <c r="AL11" s="1" t="s">
        <v>2</v>
      </c>
      <c r="AM11" s="1" t="s">
        <v>224</v>
      </c>
      <c r="AN11" s="7" t="s">
        <v>11</v>
      </c>
      <c r="AO11" s="7" t="s">
        <v>2</v>
      </c>
      <c r="AP11" s="12" t="s">
        <v>138</v>
      </c>
      <c r="AQ11" s="7" t="s">
        <v>6</v>
      </c>
      <c r="AR11" s="7" t="s">
        <v>2</v>
      </c>
      <c r="AS11" s="12" t="s">
        <v>122</v>
      </c>
      <c r="AT11" s="7" t="s">
        <v>37</v>
      </c>
      <c r="AU11" s="7" t="s">
        <v>2</v>
      </c>
      <c r="AV11" s="12" t="s">
        <v>225</v>
      </c>
      <c r="AW11" s="7" t="s">
        <v>11</v>
      </c>
      <c r="AX11" s="7" t="s">
        <v>2</v>
      </c>
      <c r="AY11" s="1" t="s">
        <v>177</v>
      </c>
      <c r="AZ11" s="1" t="s">
        <v>37</v>
      </c>
      <c r="BA11" s="1" t="s">
        <v>2</v>
      </c>
      <c r="BB11" s="1" t="s">
        <v>226</v>
      </c>
      <c r="BC11" s="1" t="s">
        <v>6</v>
      </c>
      <c r="BD11" s="1" t="s">
        <v>2</v>
      </c>
      <c r="BE11" s="1" t="s">
        <v>227</v>
      </c>
      <c r="BF11" s="1" t="s">
        <v>21</v>
      </c>
      <c r="BG11" s="1" t="s">
        <v>22</v>
      </c>
      <c r="BH11" s="1" t="s">
        <v>226</v>
      </c>
      <c r="BI11" s="1" t="s">
        <v>6</v>
      </c>
      <c r="BJ11" s="1" t="s">
        <v>2</v>
      </c>
      <c r="BK11" s="1" t="s">
        <v>228</v>
      </c>
      <c r="BL11" s="1" t="s">
        <v>78</v>
      </c>
      <c r="BM11" s="1" t="s">
        <v>22</v>
      </c>
      <c r="BN11" s="1"/>
      <c r="BO11" s="1" t="s">
        <v>229</v>
      </c>
      <c r="BP11" s="1" t="s">
        <v>21</v>
      </c>
      <c r="BQ11" s="1" t="s">
        <v>22</v>
      </c>
      <c r="BR11" s="1"/>
      <c r="BS11" s="1" t="s">
        <v>229</v>
      </c>
      <c r="BT11" s="1" t="s">
        <v>21</v>
      </c>
      <c r="BU11" s="1" t="s">
        <v>22</v>
      </c>
      <c r="BV11" s="1"/>
      <c r="BW11" s="1" t="s">
        <v>230</v>
      </c>
      <c r="BX11" s="1" t="s">
        <v>21</v>
      </c>
      <c r="BY11" s="5" t="s">
        <v>22</v>
      </c>
      <c r="BZ11" s="1" t="s">
        <v>226</v>
      </c>
      <c r="CA11" s="1" t="s">
        <v>6</v>
      </c>
      <c r="CB11" s="1" t="s">
        <v>2</v>
      </c>
      <c r="CC11" s="1" t="s">
        <v>114</v>
      </c>
      <c r="CD11" s="1" t="s">
        <v>37</v>
      </c>
      <c r="CE11" s="1" t="s">
        <v>2</v>
      </c>
      <c r="CF11" s="1" t="s">
        <v>111</v>
      </c>
      <c r="CG11" s="1" t="s">
        <v>11</v>
      </c>
      <c r="CH11" s="1" t="s">
        <v>2</v>
      </c>
      <c r="CI11" s="1" t="s">
        <v>231</v>
      </c>
      <c r="CJ11" s="1" t="s">
        <v>116</v>
      </c>
      <c r="CK11" s="1" t="s">
        <v>2</v>
      </c>
    </row>
    <row r="12" spans="1:91" x14ac:dyDescent="0.25">
      <c r="A12" s="4">
        <v>11</v>
      </c>
      <c r="B12" s="8" t="s">
        <v>232</v>
      </c>
      <c r="C12" s="18" t="s">
        <v>39</v>
      </c>
      <c r="D12" s="1" t="s">
        <v>8</v>
      </c>
      <c r="E12" s="1" t="s">
        <v>2</v>
      </c>
      <c r="F12" s="1" t="s">
        <v>39</v>
      </c>
      <c r="G12" s="1" t="s">
        <v>8</v>
      </c>
      <c r="H12" s="1" t="s">
        <v>2</v>
      </c>
      <c r="I12" s="1" t="s">
        <v>40</v>
      </c>
      <c r="J12" s="1" t="s">
        <v>1</v>
      </c>
      <c r="K12" s="1" t="s">
        <v>2</v>
      </c>
      <c r="L12" s="1" t="s">
        <v>40</v>
      </c>
      <c r="M12" s="1" t="s">
        <v>1</v>
      </c>
      <c r="N12" s="1" t="s">
        <v>2</v>
      </c>
      <c r="O12" s="1" t="s">
        <v>41</v>
      </c>
      <c r="P12" s="1" t="s">
        <v>11</v>
      </c>
      <c r="Q12" s="1" t="s">
        <v>2</v>
      </c>
      <c r="R12" s="1" t="s">
        <v>233</v>
      </c>
      <c r="S12" s="1" t="s">
        <v>78</v>
      </c>
      <c r="T12" s="1" t="s">
        <v>22</v>
      </c>
      <c r="U12" s="1" t="s">
        <v>155</v>
      </c>
      <c r="V12" s="1" t="s">
        <v>11</v>
      </c>
      <c r="W12" s="1" t="s">
        <v>2</v>
      </c>
      <c r="X12" s="1" t="s">
        <v>234</v>
      </c>
      <c r="Y12" s="1" t="s">
        <v>78</v>
      </c>
      <c r="Z12" s="1" t="s">
        <v>22</v>
      </c>
      <c r="AA12" s="1" t="s">
        <v>213</v>
      </c>
      <c r="AB12" s="1" t="s">
        <v>11</v>
      </c>
      <c r="AC12" s="1" t="s">
        <v>2</v>
      </c>
      <c r="AD12" s="1" t="s">
        <v>235</v>
      </c>
      <c r="AE12" s="1" t="s">
        <v>37</v>
      </c>
      <c r="AF12" s="1" t="s">
        <v>2</v>
      </c>
      <c r="AG12" s="1" t="s">
        <v>49</v>
      </c>
      <c r="AH12" s="1" t="s">
        <v>6</v>
      </c>
      <c r="AI12" s="1" t="s">
        <v>2</v>
      </c>
      <c r="AJ12" s="1" t="s">
        <v>236</v>
      </c>
      <c r="AK12" s="1" t="s">
        <v>11</v>
      </c>
      <c r="AL12" s="1" t="s">
        <v>2</v>
      </c>
      <c r="AM12" s="1" t="s">
        <v>52</v>
      </c>
      <c r="AN12" s="1" t="s">
        <v>37</v>
      </c>
      <c r="AO12" s="1" t="s">
        <v>2</v>
      </c>
      <c r="AP12" s="1" t="s">
        <v>237</v>
      </c>
      <c r="AQ12" s="1" t="s">
        <v>8</v>
      </c>
      <c r="AR12" s="1" t="s">
        <v>2</v>
      </c>
      <c r="AS12" s="1" t="s">
        <v>225</v>
      </c>
      <c r="AT12" s="1" t="s">
        <v>11</v>
      </c>
      <c r="AU12" s="1" t="s">
        <v>2</v>
      </c>
      <c r="AV12" s="1" t="s">
        <v>238</v>
      </c>
      <c r="AW12" s="1" t="s">
        <v>6</v>
      </c>
      <c r="AX12" s="1" t="s">
        <v>2</v>
      </c>
      <c r="AY12" s="1" t="s">
        <v>237</v>
      </c>
      <c r="AZ12" s="1" t="s">
        <v>6</v>
      </c>
      <c r="BA12" s="1" t="s">
        <v>2</v>
      </c>
      <c r="BB12" s="1" t="s">
        <v>239</v>
      </c>
      <c r="BC12" s="1" t="s">
        <v>11</v>
      </c>
      <c r="BD12" s="1" t="s">
        <v>2</v>
      </c>
      <c r="BE12" s="1" t="s">
        <v>239</v>
      </c>
      <c r="BF12" s="1" t="s">
        <v>11</v>
      </c>
      <c r="BG12" s="1" t="s">
        <v>2</v>
      </c>
      <c r="BH12" s="1" t="s">
        <v>240</v>
      </c>
      <c r="BI12" s="1" t="s">
        <v>21</v>
      </c>
      <c r="BJ12" s="1" t="s">
        <v>22</v>
      </c>
      <c r="BK12" s="1" t="s">
        <v>240</v>
      </c>
      <c r="BL12" s="1" t="s">
        <v>21</v>
      </c>
      <c r="BM12" s="1" t="s">
        <v>22</v>
      </c>
      <c r="BN12" s="1"/>
      <c r="BO12" s="1" t="s">
        <v>241</v>
      </c>
      <c r="BP12" s="1" t="s">
        <v>21</v>
      </c>
      <c r="BQ12" s="1" t="s">
        <v>22</v>
      </c>
      <c r="BR12" s="1"/>
      <c r="BS12" s="1" t="s">
        <v>242</v>
      </c>
      <c r="BT12" s="1" t="s">
        <v>21</v>
      </c>
      <c r="BU12" s="1" t="s">
        <v>22</v>
      </c>
      <c r="BV12" s="1"/>
      <c r="BW12" s="1" t="s">
        <v>241</v>
      </c>
      <c r="BX12" s="1" t="s">
        <v>21</v>
      </c>
      <c r="BY12" s="5" t="s">
        <v>22</v>
      </c>
      <c r="BZ12" s="1" t="s">
        <v>96</v>
      </c>
      <c r="CA12" s="1" t="s">
        <v>11</v>
      </c>
      <c r="CB12" s="1" t="s">
        <v>2</v>
      </c>
      <c r="CC12" s="1" t="s">
        <v>115</v>
      </c>
      <c r="CD12" s="1" t="s">
        <v>116</v>
      </c>
      <c r="CE12" s="1" t="s">
        <v>2</v>
      </c>
      <c r="CF12" s="1" t="s">
        <v>113</v>
      </c>
      <c r="CG12" s="1" t="s">
        <v>95</v>
      </c>
      <c r="CH12" s="1" t="s">
        <v>2</v>
      </c>
      <c r="CI12" s="1" t="s">
        <v>243</v>
      </c>
      <c r="CJ12" s="1" t="s">
        <v>6</v>
      </c>
      <c r="CK12" s="1" t="s">
        <v>2</v>
      </c>
    </row>
    <row r="13" spans="1:91" x14ac:dyDescent="0.25">
      <c r="A13" s="4">
        <v>12</v>
      </c>
      <c r="B13" s="8" t="s">
        <v>244</v>
      </c>
      <c r="C13" s="1" t="s">
        <v>42</v>
      </c>
      <c r="D13" s="1" t="s">
        <v>21</v>
      </c>
      <c r="E13" s="1" t="s">
        <v>22</v>
      </c>
      <c r="F13" s="1" t="s">
        <v>42</v>
      </c>
      <c r="G13" s="1" t="s">
        <v>21</v>
      </c>
      <c r="H13" s="1" t="s">
        <v>22</v>
      </c>
      <c r="I13" s="1" t="s">
        <v>42</v>
      </c>
      <c r="J13" s="1" t="s">
        <v>21</v>
      </c>
      <c r="K13" s="1" t="s">
        <v>22</v>
      </c>
      <c r="L13" s="1" t="s">
        <v>43</v>
      </c>
      <c r="M13" s="1" t="s">
        <v>21</v>
      </c>
      <c r="N13" s="1" t="s">
        <v>22</v>
      </c>
      <c r="O13" s="1" t="s">
        <v>44</v>
      </c>
      <c r="P13" s="1" t="s">
        <v>11</v>
      </c>
      <c r="Q13" s="1" t="s">
        <v>2</v>
      </c>
      <c r="R13" s="1" t="s">
        <v>245</v>
      </c>
      <c r="S13" s="1" t="s">
        <v>11</v>
      </c>
      <c r="T13" s="1" t="s">
        <v>2</v>
      </c>
      <c r="U13" s="1" t="s">
        <v>245</v>
      </c>
      <c r="V13" s="1" t="s">
        <v>11</v>
      </c>
      <c r="W13" s="1" t="s">
        <v>2</v>
      </c>
      <c r="X13" s="1" t="s">
        <v>246</v>
      </c>
      <c r="Y13" s="1" t="s">
        <v>11</v>
      </c>
      <c r="Z13" s="1" t="s">
        <v>2</v>
      </c>
      <c r="AA13" s="1" t="s">
        <v>247</v>
      </c>
      <c r="AB13" s="1" t="s">
        <v>37</v>
      </c>
      <c r="AC13" s="1" t="s">
        <v>2</v>
      </c>
      <c r="AD13" s="1" t="s">
        <v>248</v>
      </c>
      <c r="AE13" s="1" t="s">
        <v>95</v>
      </c>
      <c r="AF13" s="1" t="s">
        <v>2</v>
      </c>
      <c r="AG13" s="1" t="s">
        <v>246</v>
      </c>
      <c r="AH13" s="1" t="s">
        <v>11</v>
      </c>
      <c r="AI13" s="1" t="s">
        <v>2</v>
      </c>
      <c r="AJ13" s="1" t="s">
        <v>198</v>
      </c>
      <c r="AK13" s="1" t="s">
        <v>11</v>
      </c>
      <c r="AL13" s="1" t="s">
        <v>2</v>
      </c>
      <c r="AM13" s="1" t="s">
        <v>249</v>
      </c>
      <c r="AN13" s="1" t="s">
        <v>21</v>
      </c>
      <c r="AO13" s="1" t="s">
        <v>22</v>
      </c>
      <c r="AP13" s="1" t="s">
        <v>77</v>
      </c>
      <c r="AQ13" s="1" t="s">
        <v>78</v>
      </c>
      <c r="AR13" s="1" t="s">
        <v>22</v>
      </c>
      <c r="AS13" s="1" t="s">
        <v>249</v>
      </c>
      <c r="AT13" s="1" t="s">
        <v>21</v>
      </c>
      <c r="AU13" s="1" t="s">
        <v>22</v>
      </c>
      <c r="AV13" s="1" t="s">
        <v>249</v>
      </c>
      <c r="AW13" s="1" t="s">
        <v>21</v>
      </c>
      <c r="AX13" s="1" t="s">
        <v>22</v>
      </c>
      <c r="AY13" s="1" t="s">
        <v>92</v>
      </c>
      <c r="AZ13" s="1" t="s">
        <v>6</v>
      </c>
      <c r="BA13" s="1" t="s">
        <v>2</v>
      </c>
      <c r="BB13" s="1" t="s">
        <v>147</v>
      </c>
      <c r="BC13" s="1" t="s">
        <v>11</v>
      </c>
      <c r="BD13" s="1" t="s">
        <v>2</v>
      </c>
      <c r="BE13" s="1" t="s">
        <v>250</v>
      </c>
      <c r="BF13" s="1" t="s">
        <v>78</v>
      </c>
      <c r="BG13" s="1" t="s">
        <v>22</v>
      </c>
      <c r="BH13" s="1" t="s">
        <v>251</v>
      </c>
      <c r="BI13" s="1" t="s">
        <v>37</v>
      </c>
      <c r="BJ13" s="1" t="s">
        <v>2</v>
      </c>
      <c r="BK13" s="1" t="s">
        <v>77</v>
      </c>
      <c r="BL13" s="1" t="s">
        <v>78</v>
      </c>
      <c r="BM13" s="1" t="s">
        <v>22</v>
      </c>
      <c r="BN13" s="1"/>
      <c r="BO13" s="1" t="s">
        <v>249</v>
      </c>
      <c r="BP13" s="1" t="s">
        <v>21</v>
      </c>
      <c r="BQ13" s="1" t="s">
        <v>22</v>
      </c>
      <c r="BR13" s="1"/>
      <c r="BS13" s="1" t="s">
        <v>252</v>
      </c>
      <c r="BT13" s="1" t="s">
        <v>78</v>
      </c>
      <c r="BU13" s="1" t="s">
        <v>22</v>
      </c>
      <c r="BV13" s="1"/>
      <c r="BW13" s="1" t="s">
        <v>252</v>
      </c>
      <c r="BX13" s="1" t="s">
        <v>78</v>
      </c>
      <c r="BY13" s="5" t="s">
        <v>22</v>
      </c>
      <c r="BZ13" s="1" t="s">
        <v>181</v>
      </c>
      <c r="CA13" s="1" t="s">
        <v>11</v>
      </c>
      <c r="CB13" s="1" t="s">
        <v>2</v>
      </c>
      <c r="CC13" s="1" t="s">
        <v>253</v>
      </c>
      <c r="CD13" s="1" t="s">
        <v>11</v>
      </c>
      <c r="CE13" s="1" t="s">
        <v>2</v>
      </c>
      <c r="CF13" s="1" t="s">
        <v>152</v>
      </c>
      <c r="CG13" s="1" t="s">
        <v>6</v>
      </c>
      <c r="CH13" s="1" t="s">
        <v>2</v>
      </c>
      <c r="CI13" s="1" t="s">
        <v>160</v>
      </c>
      <c r="CJ13" s="1" t="s">
        <v>116</v>
      </c>
      <c r="CK13" s="1" t="s">
        <v>2</v>
      </c>
    </row>
    <row r="14" spans="1:91" ht="15.75" thickBot="1" x14ac:dyDescent="0.3">
      <c r="A14" s="4">
        <v>13</v>
      </c>
      <c r="B14" s="8" t="s">
        <v>254</v>
      </c>
      <c r="C14" s="1" t="s">
        <v>44</v>
      </c>
      <c r="D14" s="1" t="s">
        <v>11</v>
      </c>
      <c r="E14" s="1" t="s">
        <v>2</v>
      </c>
      <c r="F14" s="1" t="s">
        <v>45</v>
      </c>
      <c r="G14" s="1" t="s">
        <v>11</v>
      </c>
      <c r="H14" s="1" t="s">
        <v>2</v>
      </c>
      <c r="I14" s="1" t="s">
        <v>46</v>
      </c>
      <c r="J14" s="1" t="s">
        <v>11</v>
      </c>
      <c r="K14" s="1" t="s">
        <v>2</v>
      </c>
      <c r="L14" s="27" t="s">
        <v>47</v>
      </c>
      <c r="M14" s="1" t="s">
        <v>11</v>
      </c>
      <c r="N14" s="1" t="s">
        <v>2</v>
      </c>
      <c r="O14" s="1" t="s">
        <v>48</v>
      </c>
      <c r="P14" s="1" t="s">
        <v>78</v>
      </c>
      <c r="Q14" s="1" t="s">
        <v>22</v>
      </c>
      <c r="R14" s="1" t="s">
        <v>48</v>
      </c>
      <c r="S14" s="1" t="s">
        <v>78</v>
      </c>
      <c r="T14" s="1" t="s">
        <v>22</v>
      </c>
      <c r="U14" s="1" t="s">
        <v>255</v>
      </c>
      <c r="V14" s="1" t="s">
        <v>11</v>
      </c>
      <c r="W14" s="1" t="s">
        <v>2</v>
      </c>
      <c r="X14" s="1" t="s">
        <v>256</v>
      </c>
      <c r="Y14" s="1" t="s">
        <v>11</v>
      </c>
      <c r="Z14" s="1" t="s">
        <v>2</v>
      </c>
      <c r="AA14" s="1" t="s">
        <v>169</v>
      </c>
      <c r="AB14" s="1" t="s">
        <v>11</v>
      </c>
      <c r="AC14" s="1" t="s">
        <v>2</v>
      </c>
      <c r="AD14" s="1" t="s">
        <v>236</v>
      </c>
      <c r="AE14" s="1" t="s">
        <v>11</v>
      </c>
      <c r="AF14" s="1" t="s">
        <v>2</v>
      </c>
      <c r="AG14" s="1" t="s">
        <v>12</v>
      </c>
      <c r="AH14" s="1" t="s">
        <v>11</v>
      </c>
      <c r="AI14" s="1" t="s">
        <v>2</v>
      </c>
      <c r="AJ14" s="1" t="s">
        <v>137</v>
      </c>
      <c r="AK14" s="1" t="s">
        <v>6</v>
      </c>
      <c r="AL14" s="1" t="s">
        <v>2</v>
      </c>
      <c r="AM14" s="1" t="s">
        <v>257</v>
      </c>
      <c r="AN14" s="1" t="s">
        <v>6</v>
      </c>
      <c r="AO14" s="1" t="s">
        <v>2</v>
      </c>
      <c r="AP14" s="1" t="s">
        <v>50</v>
      </c>
      <c r="AQ14" s="1" t="s">
        <v>11</v>
      </c>
      <c r="AR14" s="1" t="s">
        <v>2</v>
      </c>
      <c r="AS14" s="1" t="s">
        <v>258</v>
      </c>
      <c r="AT14" s="1" t="s">
        <v>37</v>
      </c>
      <c r="AU14" s="1" t="s">
        <v>2</v>
      </c>
      <c r="AV14" s="1" t="s">
        <v>50</v>
      </c>
      <c r="AW14" s="1" t="s">
        <v>11</v>
      </c>
      <c r="AX14" s="1" t="s">
        <v>2</v>
      </c>
      <c r="AY14" s="1" t="s">
        <v>259</v>
      </c>
      <c r="AZ14" s="1" t="s">
        <v>37</v>
      </c>
      <c r="BA14" s="1" t="s">
        <v>2</v>
      </c>
      <c r="BB14" s="1" t="s">
        <v>260</v>
      </c>
      <c r="BC14" s="1" t="s">
        <v>11</v>
      </c>
      <c r="BD14" s="1" t="s">
        <v>2</v>
      </c>
      <c r="BE14" s="1" t="s">
        <v>167</v>
      </c>
      <c r="BF14" s="1" t="s">
        <v>6</v>
      </c>
      <c r="BG14" s="1" t="s">
        <v>2</v>
      </c>
      <c r="BH14" s="1" t="s">
        <v>261</v>
      </c>
      <c r="BI14" s="1" t="s">
        <v>78</v>
      </c>
      <c r="BJ14" s="1" t="s">
        <v>22</v>
      </c>
      <c r="BK14" s="1" t="s">
        <v>262</v>
      </c>
      <c r="BL14" s="1" t="s">
        <v>21</v>
      </c>
      <c r="BM14" s="1" t="s">
        <v>22</v>
      </c>
      <c r="BN14" s="1"/>
      <c r="BO14" s="1" t="s">
        <v>261</v>
      </c>
      <c r="BP14" s="1" t="s">
        <v>78</v>
      </c>
      <c r="BQ14" s="1" t="s">
        <v>22</v>
      </c>
      <c r="BR14" s="1"/>
      <c r="BS14" s="1" t="s">
        <v>261</v>
      </c>
      <c r="BT14" s="1" t="s">
        <v>78</v>
      </c>
      <c r="BU14" s="1" t="s">
        <v>22</v>
      </c>
      <c r="BV14" s="1"/>
      <c r="BW14" s="1" t="s">
        <v>261</v>
      </c>
      <c r="BX14" s="1" t="s">
        <v>78</v>
      </c>
      <c r="BY14" s="5" t="s">
        <v>22</v>
      </c>
      <c r="BZ14" s="1" t="s">
        <v>112</v>
      </c>
      <c r="CA14" s="1" t="s">
        <v>6</v>
      </c>
      <c r="CB14" s="1" t="s">
        <v>2</v>
      </c>
      <c r="CC14" s="1" t="s">
        <v>263</v>
      </c>
      <c r="CD14" s="1" t="s">
        <v>11</v>
      </c>
      <c r="CE14" s="1" t="s">
        <v>2</v>
      </c>
      <c r="CF14" s="1" t="s">
        <v>264</v>
      </c>
      <c r="CG14" s="1" t="s">
        <v>37</v>
      </c>
      <c r="CH14" s="1" t="s">
        <v>2</v>
      </c>
      <c r="CI14" s="1" t="s">
        <v>144</v>
      </c>
      <c r="CJ14" s="1" t="s">
        <v>11</v>
      </c>
      <c r="CK14" s="1" t="s">
        <v>2</v>
      </c>
    </row>
    <row r="15" spans="1:91" ht="15.75" thickBot="1" x14ac:dyDescent="0.3">
      <c r="A15" s="4">
        <v>14</v>
      </c>
      <c r="B15" s="8" t="s">
        <v>274</v>
      </c>
      <c r="C15" s="1" t="s">
        <v>50</v>
      </c>
      <c r="D15" s="1" t="s">
        <v>11</v>
      </c>
      <c r="E15" s="1" t="s">
        <v>2</v>
      </c>
      <c r="F15" s="1" t="s">
        <v>51</v>
      </c>
      <c r="G15" s="1" t="s">
        <v>11</v>
      </c>
      <c r="H15" s="1" t="s">
        <v>2</v>
      </c>
      <c r="I15" s="1" t="s">
        <v>47</v>
      </c>
      <c r="J15" s="1" t="s">
        <v>11</v>
      </c>
      <c r="K15" s="5" t="s">
        <v>2</v>
      </c>
      <c r="L15" s="32" t="s">
        <v>52</v>
      </c>
      <c r="M15" s="25" t="s">
        <v>37</v>
      </c>
      <c r="N15" s="2" t="s">
        <v>2</v>
      </c>
      <c r="O15" s="1" t="s">
        <v>52</v>
      </c>
      <c r="P15" s="1" t="s">
        <v>37</v>
      </c>
      <c r="Q15" s="1" t="s">
        <v>2</v>
      </c>
      <c r="R15" s="1" t="s">
        <v>275</v>
      </c>
      <c r="S15" s="1" t="s">
        <v>21</v>
      </c>
      <c r="T15" s="1" t="s">
        <v>22</v>
      </c>
      <c r="U15" s="1" t="s">
        <v>97</v>
      </c>
      <c r="V15" s="1" t="s">
        <v>78</v>
      </c>
      <c r="W15" s="1" t="s">
        <v>22</v>
      </c>
      <c r="X15" s="1" t="s">
        <v>97</v>
      </c>
      <c r="Y15" s="1" t="s">
        <v>78</v>
      </c>
      <c r="Z15" s="1" t="s">
        <v>22</v>
      </c>
      <c r="AA15" s="1" t="s">
        <v>50</v>
      </c>
      <c r="AB15" s="1" t="s">
        <v>11</v>
      </c>
      <c r="AC15" s="1" t="s">
        <v>2</v>
      </c>
      <c r="AD15" s="1" t="s">
        <v>91</v>
      </c>
      <c r="AE15" s="1" t="s">
        <v>11</v>
      </c>
      <c r="AF15" s="1" t="s">
        <v>2</v>
      </c>
      <c r="AG15" s="1" t="s">
        <v>92</v>
      </c>
      <c r="AH15" s="1" t="s">
        <v>6</v>
      </c>
      <c r="AI15" s="1" t="s">
        <v>2</v>
      </c>
      <c r="AJ15" s="1" t="s">
        <v>86</v>
      </c>
      <c r="AK15" s="1" t="s">
        <v>95</v>
      </c>
      <c r="AL15" s="1" t="s">
        <v>2</v>
      </c>
      <c r="AM15" s="1" t="s">
        <v>50</v>
      </c>
      <c r="AN15" s="1" t="s">
        <v>11</v>
      </c>
      <c r="AO15" s="1" t="s">
        <v>2</v>
      </c>
      <c r="AP15" s="1" t="s">
        <v>113</v>
      </c>
      <c r="AQ15" s="1" t="s">
        <v>95</v>
      </c>
      <c r="AR15" s="1" t="s">
        <v>2</v>
      </c>
      <c r="AS15" s="1" t="s">
        <v>183</v>
      </c>
      <c r="AT15" s="1" t="s">
        <v>6</v>
      </c>
      <c r="AU15" s="1" t="s">
        <v>2</v>
      </c>
      <c r="AV15" s="1" t="s">
        <v>185</v>
      </c>
      <c r="AW15" s="1" t="s">
        <v>11</v>
      </c>
      <c r="AX15" s="1" t="s">
        <v>2</v>
      </c>
      <c r="AY15" s="1" t="s">
        <v>207</v>
      </c>
      <c r="AZ15" s="1" t="s">
        <v>6</v>
      </c>
      <c r="BA15" s="1" t="s">
        <v>2</v>
      </c>
      <c r="BB15" s="1" t="s">
        <v>31</v>
      </c>
      <c r="BC15" s="1" t="s">
        <v>11</v>
      </c>
      <c r="BD15" s="1" t="s">
        <v>2</v>
      </c>
      <c r="BE15" s="1" t="s">
        <v>276</v>
      </c>
      <c r="BF15" s="1" t="s">
        <v>21</v>
      </c>
      <c r="BG15" s="1" t="s">
        <v>22</v>
      </c>
      <c r="BH15" s="1" t="s">
        <v>52</v>
      </c>
      <c r="BI15" s="1" t="s">
        <v>37</v>
      </c>
      <c r="BJ15" s="1" t="s">
        <v>2</v>
      </c>
      <c r="BK15" s="1" t="s">
        <v>276</v>
      </c>
      <c r="BL15" s="1" t="s">
        <v>21</v>
      </c>
      <c r="BM15" s="1" t="s">
        <v>22</v>
      </c>
      <c r="BN15" s="1"/>
      <c r="BO15" s="1" t="s">
        <v>277</v>
      </c>
      <c r="BP15" s="1" t="s">
        <v>21</v>
      </c>
      <c r="BQ15" s="1" t="s">
        <v>22</v>
      </c>
      <c r="BR15" s="1"/>
      <c r="BS15" s="1" t="s">
        <v>278</v>
      </c>
      <c r="BT15" s="1" t="s">
        <v>8</v>
      </c>
      <c r="BU15" s="1" t="s">
        <v>2</v>
      </c>
      <c r="BV15" s="1"/>
      <c r="BW15" s="1" t="s">
        <v>277</v>
      </c>
      <c r="BX15" s="1" t="s">
        <v>21</v>
      </c>
      <c r="BY15" s="5" t="s">
        <v>22</v>
      </c>
      <c r="BZ15" s="1" t="s">
        <v>93</v>
      </c>
      <c r="CA15" s="1" t="s">
        <v>37</v>
      </c>
      <c r="CB15" s="1" t="s">
        <v>2</v>
      </c>
      <c r="CC15" s="1" t="s">
        <v>181</v>
      </c>
      <c r="CD15" s="1" t="s">
        <v>11</v>
      </c>
      <c r="CE15" s="1" t="s">
        <v>2</v>
      </c>
      <c r="CF15" s="1" t="s">
        <v>103</v>
      </c>
      <c r="CG15" s="1" t="s">
        <v>95</v>
      </c>
      <c r="CH15" s="1" t="s">
        <v>2</v>
      </c>
      <c r="CI15" s="1" t="s">
        <v>219</v>
      </c>
      <c r="CJ15" s="1" t="s">
        <v>6</v>
      </c>
      <c r="CK15" s="1" t="s">
        <v>2</v>
      </c>
    </row>
    <row r="16" spans="1:91" x14ac:dyDescent="0.25">
      <c r="A16" s="4">
        <v>15</v>
      </c>
      <c r="B16" s="8" t="s">
        <v>279</v>
      </c>
      <c r="C16" s="1" t="s">
        <v>53</v>
      </c>
      <c r="D16" s="1" t="s">
        <v>21</v>
      </c>
      <c r="E16" s="1" t="s">
        <v>22</v>
      </c>
      <c r="F16" s="1" t="s">
        <v>53</v>
      </c>
      <c r="G16" s="1" t="s">
        <v>21</v>
      </c>
      <c r="H16" s="1" t="s">
        <v>22</v>
      </c>
      <c r="I16" s="1" t="s">
        <v>53</v>
      </c>
      <c r="J16" s="1" t="s">
        <v>21</v>
      </c>
      <c r="K16" s="1" t="s">
        <v>22</v>
      </c>
      <c r="L16" s="18" t="s">
        <v>54</v>
      </c>
      <c r="M16" s="1" t="s">
        <v>21</v>
      </c>
      <c r="N16" s="1" t="s">
        <v>22</v>
      </c>
      <c r="O16" s="1" t="s">
        <v>55</v>
      </c>
      <c r="P16" s="1" t="s">
        <v>37</v>
      </c>
      <c r="Q16" s="1" t="s">
        <v>2</v>
      </c>
      <c r="R16" s="1" t="s">
        <v>7</v>
      </c>
      <c r="S16" s="1" t="s">
        <v>37</v>
      </c>
      <c r="T16" s="1" t="s">
        <v>2</v>
      </c>
      <c r="U16" s="1" t="s">
        <v>280</v>
      </c>
      <c r="V16" s="1" t="s">
        <v>78</v>
      </c>
      <c r="W16" s="1" t="s">
        <v>22</v>
      </c>
      <c r="X16" s="1" t="s">
        <v>55</v>
      </c>
      <c r="Y16" s="1" t="s">
        <v>37</v>
      </c>
      <c r="Z16" s="1" t="s">
        <v>2</v>
      </c>
      <c r="AA16" s="1" t="s">
        <v>281</v>
      </c>
      <c r="AB16" s="1" t="s">
        <v>11</v>
      </c>
      <c r="AC16" s="1" t="s">
        <v>2</v>
      </c>
      <c r="AD16" s="1" t="s">
        <v>169</v>
      </c>
      <c r="AE16" s="1" t="s">
        <v>11</v>
      </c>
      <c r="AF16" s="1" t="s">
        <v>2</v>
      </c>
      <c r="AG16" s="1" t="s">
        <v>71</v>
      </c>
      <c r="AH16" s="1" t="s">
        <v>6</v>
      </c>
      <c r="AI16" s="1" t="s">
        <v>2</v>
      </c>
      <c r="AJ16" s="1" t="s">
        <v>7</v>
      </c>
      <c r="AK16" s="1" t="s">
        <v>37</v>
      </c>
      <c r="AL16" s="1" t="s">
        <v>2</v>
      </c>
      <c r="AM16" s="1" t="s">
        <v>99</v>
      </c>
      <c r="AN16" s="1" t="s">
        <v>95</v>
      </c>
      <c r="AO16" s="1" t="s">
        <v>2</v>
      </c>
      <c r="AP16" s="1" t="s">
        <v>282</v>
      </c>
      <c r="AQ16" s="7" t="s">
        <v>6</v>
      </c>
      <c r="AR16" s="7" t="s">
        <v>2</v>
      </c>
      <c r="AS16" s="12" t="s">
        <v>270</v>
      </c>
      <c r="AT16" s="12" t="s">
        <v>8</v>
      </c>
      <c r="AU16" s="12" t="s">
        <v>2</v>
      </c>
      <c r="AV16" s="1" t="s">
        <v>137</v>
      </c>
      <c r="AW16" s="1" t="s">
        <v>6</v>
      </c>
      <c r="AX16" s="1" t="s">
        <v>2</v>
      </c>
      <c r="AY16" s="1" t="s">
        <v>270</v>
      </c>
      <c r="AZ16" s="1" t="s">
        <v>11</v>
      </c>
      <c r="BA16" s="1" t="s">
        <v>2</v>
      </c>
      <c r="BB16" s="1" t="s">
        <v>112</v>
      </c>
      <c r="BC16" s="1" t="s">
        <v>6</v>
      </c>
      <c r="BD16" s="1" t="s">
        <v>2</v>
      </c>
      <c r="BE16" s="1" t="s">
        <v>283</v>
      </c>
      <c r="BF16" s="1" t="s">
        <v>78</v>
      </c>
      <c r="BG16" s="1" t="s">
        <v>22</v>
      </c>
      <c r="BH16" s="1" t="s">
        <v>248</v>
      </c>
      <c r="BI16" s="1" t="s">
        <v>95</v>
      </c>
      <c r="BJ16" s="1" t="s">
        <v>2</v>
      </c>
      <c r="BK16" s="1" t="s">
        <v>248</v>
      </c>
      <c r="BL16" s="1" t="s">
        <v>95</v>
      </c>
      <c r="BM16" s="1" t="s">
        <v>2</v>
      </c>
      <c r="BN16" s="1"/>
      <c r="BO16" s="1" t="s">
        <v>284</v>
      </c>
      <c r="BP16" s="1" t="s">
        <v>21</v>
      </c>
      <c r="BQ16" s="1" t="s">
        <v>22</v>
      </c>
      <c r="BR16" s="1"/>
      <c r="BS16" s="1" t="s">
        <v>285</v>
      </c>
      <c r="BT16" s="1" t="s">
        <v>21</v>
      </c>
      <c r="BU16" s="1" t="s">
        <v>22</v>
      </c>
      <c r="BV16" s="1"/>
      <c r="BW16" s="1" t="s">
        <v>285</v>
      </c>
      <c r="BX16" s="1" t="s">
        <v>21</v>
      </c>
      <c r="BY16" s="5" t="s">
        <v>22</v>
      </c>
      <c r="BZ16" s="1" t="s">
        <v>139</v>
      </c>
      <c r="CA16" s="1" t="s">
        <v>37</v>
      </c>
      <c r="CB16" s="1" t="s">
        <v>2</v>
      </c>
      <c r="CC16" s="1" t="s">
        <v>286</v>
      </c>
      <c r="CD16" s="1" t="s">
        <v>95</v>
      </c>
      <c r="CE16" s="1" t="s">
        <v>2</v>
      </c>
      <c r="CF16" s="1" t="s">
        <v>287</v>
      </c>
      <c r="CG16" s="1" t="s">
        <v>6</v>
      </c>
      <c r="CH16" s="1" t="s">
        <v>2</v>
      </c>
      <c r="CI16" s="1" t="s">
        <v>288</v>
      </c>
      <c r="CJ16" s="1" t="s">
        <v>11</v>
      </c>
      <c r="CK16" s="1" t="s">
        <v>2</v>
      </c>
    </row>
    <row r="17" spans="1:92" x14ac:dyDescent="0.25">
      <c r="A17" s="4">
        <v>16</v>
      </c>
      <c r="B17" s="9" t="s">
        <v>298</v>
      </c>
      <c r="C17" s="29" t="s">
        <v>335</v>
      </c>
      <c r="D17" s="29"/>
      <c r="E17" s="29"/>
      <c r="F17" s="29" t="s">
        <v>335</v>
      </c>
      <c r="G17" s="29"/>
      <c r="H17" s="29"/>
      <c r="I17" s="29" t="s">
        <v>335</v>
      </c>
      <c r="J17" s="29"/>
      <c r="K17" s="29"/>
      <c r="L17" s="29" t="s">
        <v>335</v>
      </c>
      <c r="M17" s="29"/>
      <c r="N17" s="29"/>
      <c r="O17" s="29" t="s">
        <v>255</v>
      </c>
      <c r="P17" s="29"/>
      <c r="Q17" s="29"/>
      <c r="R17" s="29" t="s">
        <v>255</v>
      </c>
      <c r="S17" s="29"/>
      <c r="T17" s="29"/>
      <c r="U17" s="29" t="s">
        <v>255</v>
      </c>
      <c r="V17" s="29"/>
      <c r="W17" s="29"/>
      <c r="X17" s="29" t="s">
        <v>336</v>
      </c>
      <c r="Y17" s="29"/>
      <c r="Z17" s="29"/>
      <c r="AA17" s="29" t="s">
        <v>90</v>
      </c>
      <c r="AB17" s="29"/>
      <c r="AC17" s="29"/>
      <c r="AD17" s="29" t="s">
        <v>246</v>
      </c>
      <c r="AE17" s="29"/>
      <c r="AF17" s="29"/>
      <c r="AG17" s="29" t="s">
        <v>246</v>
      </c>
      <c r="AH17" s="29"/>
      <c r="AI17" s="29"/>
      <c r="AJ17" s="29" t="s">
        <v>246</v>
      </c>
      <c r="AK17" s="29"/>
      <c r="AL17" s="29"/>
      <c r="AM17" s="29" t="s">
        <v>126</v>
      </c>
      <c r="AN17" s="29"/>
      <c r="AO17" s="29"/>
      <c r="AP17" s="29" t="s">
        <v>126</v>
      </c>
      <c r="AQ17" s="29"/>
      <c r="AR17" s="29"/>
      <c r="AS17" s="29" t="s">
        <v>126</v>
      </c>
      <c r="AT17" s="29"/>
      <c r="AU17" s="29"/>
      <c r="AV17" s="29" t="s">
        <v>126</v>
      </c>
      <c r="AW17" s="29"/>
      <c r="AX17" s="29"/>
      <c r="AY17" s="29" t="s">
        <v>301</v>
      </c>
      <c r="AZ17" s="29"/>
      <c r="BA17" s="29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 t="s">
        <v>75</v>
      </c>
      <c r="BX17" s="1" t="s">
        <v>21</v>
      </c>
      <c r="BY17" s="5" t="s">
        <v>22</v>
      </c>
      <c r="BZ17" s="1" t="s">
        <v>57</v>
      </c>
      <c r="CA17" s="1" t="s">
        <v>11</v>
      </c>
      <c r="CB17" s="1" t="s">
        <v>2</v>
      </c>
      <c r="CC17" s="1" t="s">
        <v>226</v>
      </c>
      <c r="CD17" s="1" t="s">
        <v>6</v>
      </c>
      <c r="CE17" s="1" t="s">
        <v>2</v>
      </c>
      <c r="CF17" s="1" t="s">
        <v>193</v>
      </c>
      <c r="CG17" s="1" t="s">
        <v>37</v>
      </c>
      <c r="CH17" s="1" t="s">
        <v>2</v>
      </c>
      <c r="CI17" s="1" t="s">
        <v>93</v>
      </c>
      <c r="CJ17" s="1" t="s">
        <v>37</v>
      </c>
      <c r="CK17" s="1" t="s">
        <v>2</v>
      </c>
      <c r="CM17" t="s">
        <v>299</v>
      </c>
    </row>
    <row r="18" spans="1:92" x14ac:dyDescent="0.25">
      <c r="A18" s="4">
        <v>17</v>
      </c>
      <c r="B18" s="8" t="s">
        <v>265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49</v>
      </c>
      <c r="P18" s="1" t="s">
        <v>6</v>
      </c>
      <c r="Q18" s="1" t="s">
        <v>2</v>
      </c>
      <c r="R18" s="1" t="s">
        <v>266</v>
      </c>
      <c r="S18" s="1" t="s">
        <v>11</v>
      </c>
      <c r="T18" s="1" t="s">
        <v>2</v>
      </c>
      <c r="U18" s="1" t="s">
        <v>266</v>
      </c>
      <c r="V18" s="1" t="s">
        <v>11</v>
      </c>
      <c r="W18" s="1" t="s">
        <v>2</v>
      </c>
      <c r="X18" s="1" t="s">
        <v>267</v>
      </c>
      <c r="Y18" s="1" t="s">
        <v>37</v>
      </c>
      <c r="Z18" s="1" t="s">
        <v>2</v>
      </c>
      <c r="AA18" s="1" t="s">
        <v>268</v>
      </c>
      <c r="AB18" s="1" t="s">
        <v>37</v>
      </c>
      <c r="AC18" s="1" t="s">
        <v>2</v>
      </c>
      <c r="AD18" s="1" t="s">
        <v>186</v>
      </c>
      <c r="AE18" s="1" t="s">
        <v>6</v>
      </c>
      <c r="AF18" s="1" t="s">
        <v>2</v>
      </c>
      <c r="AG18" s="1" t="s">
        <v>269</v>
      </c>
      <c r="AH18" s="1" t="s">
        <v>11</v>
      </c>
      <c r="AI18" s="1" t="s">
        <v>2</v>
      </c>
      <c r="AJ18" s="1" t="s">
        <v>169</v>
      </c>
      <c r="AK18" s="1" t="s">
        <v>11</v>
      </c>
      <c r="AL18" s="1" t="s">
        <v>2</v>
      </c>
      <c r="AM18" s="1" t="s">
        <v>49</v>
      </c>
      <c r="AN18" s="1" t="s">
        <v>6</v>
      </c>
      <c r="AO18" s="1" t="s">
        <v>2</v>
      </c>
      <c r="AP18" s="1" t="s">
        <v>270</v>
      </c>
      <c r="AQ18" s="1" t="s">
        <v>11</v>
      </c>
      <c r="AR18" s="1" t="s">
        <v>2</v>
      </c>
      <c r="AS18" s="13" t="s">
        <v>55</v>
      </c>
      <c r="AT18" s="13" t="s">
        <v>37</v>
      </c>
      <c r="AU18" s="13" t="s">
        <v>2</v>
      </c>
      <c r="AV18" s="1" t="s">
        <v>271</v>
      </c>
      <c r="AW18" s="1" t="s">
        <v>11</v>
      </c>
      <c r="AX18" s="1" t="s">
        <v>2</v>
      </c>
      <c r="AY18" s="1" t="s">
        <v>186</v>
      </c>
      <c r="AZ18" s="1" t="s">
        <v>6</v>
      </c>
      <c r="BA18" s="1" t="s">
        <v>2</v>
      </c>
      <c r="BB18" s="1" t="s">
        <v>272</v>
      </c>
      <c r="BC18" s="1" t="s">
        <v>11</v>
      </c>
      <c r="BD18" s="1" t="s">
        <v>2</v>
      </c>
      <c r="BE18" s="1" t="s">
        <v>268</v>
      </c>
      <c r="BF18" s="1" t="s">
        <v>37</v>
      </c>
      <c r="BG18" s="1" t="s">
        <v>2</v>
      </c>
      <c r="BH18" s="1" t="s">
        <v>250</v>
      </c>
      <c r="BI18" s="1" t="s">
        <v>21</v>
      </c>
      <c r="BJ18" s="1" t="s">
        <v>22</v>
      </c>
      <c r="BK18" s="1" t="s">
        <v>250</v>
      </c>
      <c r="BL18" s="1" t="s">
        <v>21</v>
      </c>
      <c r="BM18" s="1" t="s">
        <v>22</v>
      </c>
      <c r="BN18" s="1"/>
      <c r="BO18" s="1" t="s">
        <v>217</v>
      </c>
      <c r="BP18" s="1" t="s">
        <v>21</v>
      </c>
      <c r="BQ18" s="1" t="s">
        <v>22</v>
      </c>
      <c r="BR18" s="1"/>
      <c r="BS18" s="1" t="s">
        <v>273</v>
      </c>
      <c r="BT18" s="1" t="s">
        <v>21</v>
      </c>
      <c r="BU18" s="1" t="s">
        <v>22</v>
      </c>
      <c r="BV18" s="1"/>
      <c r="BW18" s="1" t="s">
        <v>250</v>
      </c>
      <c r="BX18" s="1" t="s">
        <v>21</v>
      </c>
      <c r="BY18" s="5" t="s">
        <v>22</v>
      </c>
      <c r="BZ18" s="1" t="s">
        <v>9</v>
      </c>
      <c r="CA18" s="1" t="s">
        <v>11</v>
      </c>
      <c r="CB18" s="1" t="s">
        <v>2</v>
      </c>
      <c r="CC18" s="1" t="s">
        <v>112</v>
      </c>
      <c r="CD18" s="1" t="s">
        <v>6</v>
      </c>
      <c r="CE18" s="1" t="s">
        <v>2</v>
      </c>
      <c r="CF18" s="1" t="s">
        <v>139</v>
      </c>
      <c r="CG18" s="1" t="s">
        <v>37</v>
      </c>
      <c r="CH18" s="1" t="s">
        <v>2</v>
      </c>
      <c r="CI18" s="1" t="s">
        <v>99</v>
      </c>
      <c r="CJ18" s="1" t="s">
        <v>95</v>
      </c>
      <c r="CK18" s="1" t="s">
        <v>2</v>
      </c>
      <c r="CM18" t="s">
        <v>117</v>
      </c>
    </row>
    <row r="19" spans="1:92" x14ac:dyDescent="0.25">
      <c r="A19" s="4">
        <v>18</v>
      </c>
      <c r="B19" s="8" t="s">
        <v>101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9" t="s">
        <v>102</v>
      </c>
      <c r="P19" s="2"/>
      <c r="Q19" s="2"/>
      <c r="R19" s="1" t="s">
        <v>102</v>
      </c>
      <c r="S19" s="1" t="s">
        <v>11</v>
      </c>
      <c r="T19" s="1" t="s">
        <v>2</v>
      </c>
      <c r="U19" s="2"/>
      <c r="V19" s="2"/>
      <c r="W19" s="2"/>
      <c r="X19" s="1" t="s">
        <v>31</v>
      </c>
      <c r="Y19" s="1" t="s">
        <v>11</v>
      </c>
      <c r="Z19" s="1" t="s">
        <v>2</v>
      </c>
      <c r="AA19" s="1" t="s">
        <v>103</v>
      </c>
      <c r="AB19" s="1" t="s">
        <v>95</v>
      </c>
      <c r="AC19" s="1" t="s">
        <v>2</v>
      </c>
      <c r="AD19" s="1" t="s">
        <v>103</v>
      </c>
      <c r="AE19" s="1" t="s">
        <v>95</v>
      </c>
      <c r="AF19" s="1" t="s">
        <v>2</v>
      </c>
      <c r="AG19" s="1" t="s">
        <v>104</v>
      </c>
      <c r="AH19" s="1" t="s">
        <v>11</v>
      </c>
      <c r="AI19" s="1" t="s">
        <v>2</v>
      </c>
      <c r="AJ19" s="1" t="s">
        <v>105</v>
      </c>
      <c r="AK19" s="1" t="s">
        <v>78</v>
      </c>
      <c r="AL19" s="1" t="s">
        <v>22</v>
      </c>
      <c r="AM19" s="1" t="s">
        <v>106</v>
      </c>
      <c r="AN19" s="1" t="s">
        <v>21</v>
      </c>
      <c r="AO19" s="1" t="s">
        <v>22</v>
      </c>
      <c r="AP19" s="1" t="s">
        <v>106</v>
      </c>
      <c r="AQ19" s="1" t="s">
        <v>21</v>
      </c>
      <c r="AR19" s="1" t="s">
        <v>22</v>
      </c>
      <c r="AS19" s="1" t="s">
        <v>107</v>
      </c>
      <c r="AT19" s="1" t="s">
        <v>78</v>
      </c>
      <c r="AU19" s="1" t="s">
        <v>22</v>
      </c>
      <c r="AV19" s="1" t="s">
        <v>107</v>
      </c>
      <c r="AW19" s="1" t="s">
        <v>78</v>
      </c>
      <c r="AX19" s="1" t="s">
        <v>22</v>
      </c>
      <c r="AY19" s="1" t="s">
        <v>108</v>
      </c>
      <c r="AZ19" s="1" t="s">
        <v>95</v>
      </c>
      <c r="BA19" s="1" t="s">
        <v>2</v>
      </c>
      <c r="BB19" s="1" t="s">
        <v>109</v>
      </c>
      <c r="BC19" s="1" t="s">
        <v>37</v>
      </c>
      <c r="BD19" s="1" t="s">
        <v>2</v>
      </c>
      <c r="BE19" s="1" t="s">
        <v>110</v>
      </c>
      <c r="BF19" s="1" t="s">
        <v>11</v>
      </c>
      <c r="BG19" s="1" t="s">
        <v>2</v>
      </c>
      <c r="BH19" s="1" t="s">
        <v>106</v>
      </c>
      <c r="BI19" s="1" t="s">
        <v>21</v>
      </c>
      <c r="BJ19" s="1" t="s">
        <v>22</v>
      </c>
      <c r="BK19" s="1" t="s">
        <v>111</v>
      </c>
      <c r="BL19" s="1" t="s">
        <v>11</v>
      </c>
      <c r="BM19" s="1" t="s">
        <v>2</v>
      </c>
      <c r="BN19" s="1"/>
      <c r="BO19" s="1" t="s">
        <v>112</v>
      </c>
      <c r="BP19" s="1" t="s">
        <v>6</v>
      </c>
      <c r="BQ19" s="1" t="s">
        <v>2</v>
      </c>
      <c r="BR19" s="1"/>
      <c r="BS19" s="1" t="s">
        <v>113</v>
      </c>
      <c r="BT19" s="1" t="s">
        <v>95</v>
      </c>
      <c r="BU19" s="1" t="s">
        <v>2</v>
      </c>
      <c r="BV19" s="1"/>
      <c r="BW19" s="1" t="s">
        <v>114</v>
      </c>
      <c r="BX19" s="1" t="s">
        <v>37</v>
      </c>
      <c r="BY19" s="5" t="s">
        <v>2</v>
      </c>
      <c r="BZ19" s="1" t="s">
        <v>112</v>
      </c>
      <c r="CA19" s="1" t="s">
        <v>6</v>
      </c>
      <c r="CB19" s="1" t="s">
        <v>2</v>
      </c>
      <c r="CC19" s="1" t="s">
        <v>111</v>
      </c>
      <c r="CD19" s="1" t="s">
        <v>11</v>
      </c>
      <c r="CE19" s="1" t="s">
        <v>2</v>
      </c>
      <c r="CF19" s="1" t="s">
        <v>115</v>
      </c>
      <c r="CG19" s="1" t="s">
        <v>116</v>
      </c>
      <c r="CH19" s="1" t="s">
        <v>2</v>
      </c>
      <c r="CI19" s="1" t="s">
        <v>113</v>
      </c>
      <c r="CJ19" s="1" t="s">
        <v>95</v>
      </c>
      <c r="CK19" s="1" t="s">
        <v>2</v>
      </c>
      <c r="CM19" t="s">
        <v>117</v>
      </c>
    </row>
    <row r="20" spans="1:92" x14ac:dyDescent="0.25">
      <c r="A20" s="4">
        <v>19</v>
      </c>
      <c r="B20" s="8" t="s">
        <v>289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2"/>
      <c r="AB20" s="1"/>
      <c r="AC20" s="1"/>
      <c r="AD20" s="1"/>
      <c r="AE20" s="1"/>
      <c r="AF20" s="1"/>
      <c r="AG20" s="1"/>
      <c r="AH20" s="1"/>
      <c r="AI20" s="1"/>
      <c r="AJ20" s="1" t="s">
        <v>136</v>
      </c>
      <c r="AK20" s="1" t="s">
        <v>11</v>
      </c>
      <c r="AL20" s="1" t="s">
        <v>2</v>
      </c>
      <c r="AM20" s="1" t="s">
        <v>290</v>
      </c>
      <c r="AN20" s="1" t="s">
        <v>21</v>
      </c>
      <c r="AO20" s="1" t="s">
        <v>22</v>
      </c>
      <c r="AP20" s="1" t="s">
        <v>290</v>
      </c>
      <c r="AQ20" s="1" t="s">
        <v>21</v>
      </c>
      <c r="AR20" s="1" t="s">
        <v>22</v>
      </c>
      <c r="AS20" s="1" t="s">
        <v>94</v>
      </c>
      <c r="AT20" s="1" t="s">
        <v>95</v>
      </c>
      <c r="AU20" s="1" t="s">
        <v>2</v>
      </c>
      <c r="AV20" s="1" t="s">
        <v>94</v>
      </c>
      <c r="AW20" s="1" t="s">
        <v>95</v>
      </c>
      <c r="AX20" s="1" t="s">
        <v>2</v>
      </c>
      <c r="AY20" s="12" t="s">
        <v>291</v>
      </c>
      <c r="AZ20" s="1" t="s">
        <v>11</v>
      </c>
      <c r="BA20" s="1" t="s">
        <v>2</v>
      </c>
      <c r="BB20" s="1" t="s">
        <v>292</v>
      </c>
      <c r="BC20" s="1" t="s">
        <v>37</v>
      </c>
      <c r="BD20" s="1" t="s">
        <v>2</v>
      </c>
      <c r="BE20" s="1" t="s">
        <v>293</v>
      </c>
      <c r="BF20" s="1" t="s">
        <v>78</v>
      </c>
      <c r="BG20" s="1" t="s">
        <v>22</v>
      </c>
      <c r="BH20" s="1" t="s">
        <v>294</v>
      </c>
      <c r="BI20" s="1" t="s">
        <v>21</v>
      </c>
      <c r="BJ20" s="1" t="s">
        <v>22</v>
      </c>
      <c r="BK20" s="1" t="s">
        <v>249</v>
      </c>
      <c r="BL20" s="1" t="s">
        <v>21</v>
      </c>
      <c r="BM20" s="1" t="s">
        <v>22</v>
      </c>
      <c r="BN20" s="1"/>
      <c r="BO20" s="1" t="s">
        <v>54</v>
      </c>
      <c r="BP20" s="1" t="s">
        <v>21</v>
      </c>
      <c r="BQ20" s="1" t="s">
        <v>22</v>
      </c>
      <c r="BR20" s="1"/>
      <c r="BS20" s="1" t="s">
        <v>240</v>
      </c>
      <c r="BT20" s="1" t="s">
        <v>21</v>
      </c>
      <c r="BU20" s="1" t="s">
        <v>22</v>
      </c>
      <c r="BV20" s="1"/>
      <c r="BW20" s="1" t="s">
        <v>228</v>
      </c>
      <c r="BX20" s="1" t="s">
        <v>78</v>
      </c>
      <c r="BY20" s="5" t="s">
        <v>22</v>
      </c>
      <c r="BZ20" s="1" t="s">
        <v>295</v>
      </c>
      <c r="CA20" s="1" t="s">
        <v>8</v>
      </c>
      <c r="CB20" s="1" t="s">
        <v>2</v>
      </c>
      <c r="CC20" s="1" t="s">
        <v>145</v>
      </c>
      <c r="CD20" s="1" t="s">
        <v>6</v>
      </c>
      <c r="CE20" s="1" t="s">
        <v>2</v>
      </c>
      <c r="CF20" s="1" t="s">
        <v>93</v>
      </c>
      <c r="CG20" s="1" t="s">
        <v>37</v>
      </c>
      <c r="CH20" s="1" t="s">
        <v>2</v>
      </c>
      <c r="CI20" s="1" t="s">
        <v>296</v>
      </c>
      <c r="CJ20" s="1" t="s">
        <v>11</v>
      </c>
      <c r="CK20" s="1" t="s">
        <v>2</v>
      </c>
      <c r="CM20" t="s">
        <v>297</v>
      </c>
    </row>
    <row r="21" spans="1:92" x14ac:dyDescent="0.25">
      <c r="A21" s="4">
        <v>20</v>
      </c>
      <c r="B21" s="8" t="s">
        <v>300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 t="s">
        <v>301</v>
      </c>
      <c r="BF21" s="1" t="s">
        <v>21</v>
      </c>
      <c r="BG21" s="1" t="s">
        <v>22</v>
      </c>
      <c r="BH21" s="1" t="s">
        <v>122</v>
      </c>
      <c r="BI21" s="1" t="s">
        <v>37</v>
      </c>
      <c r="BJ21" s="1" t="s">
        <v>2</v>
      </c>
      <c r="BK21" s="1" t="s">
        <v>119</v>
      </c>
      <c r="BL21" s="1" t="s">
        <v>11</v>
      </c>
      <c r="BM21" s="1" t="s">
        <v>2</v>
      </c>
      <c r="BN21" s="1"/>
      <c r="BO21" s="1" t="s">
        <v>302</v>
      </c>
      <c r="BP21" s="1" t="s">
        <v>6</v>
      </c>
      <c r="BQ21" s="1" t="s">
        <v>2</v>
      </c>
      <c r="BR21" s="1"/>
      <c r="BS21" s="1" t="s">
        <v>302</v>
      </c>
      <c r="BT21" s="1" t="s">
        <v>6</v>
      </c>
      <c r="BU21" s="1" t="s">
        <v>2</v>
      </c>
      <c r="BV21" s="1"/>
      <c r="BW21" s="1" t="s">
        <v>302</v>
      </c>
      <c r="BX21" s="1" t="s">
        <v>6</v>
      </c>
      <c r="BY21" s="5" t="s">
        <v>2</v>
      </c>
      <c r="BZ21" s="1" t="s">
        <v>161</v>
      </c>
      <c r="CA21" s="1" t="s">
        <v>37</v>
      </c>
      <c r="CB21" s="1" t="s">
        <v>2</v>
      </c>
      <c r="CC21" s="1" t="s">
        <v>296</v>
      </c>
      <c r="CD21" s="1" t="s">
        <v>11</v>
      </c>
      <c r="CE21" s="1" t="s">
        <v>2</v>
      </c>
      <c r="CF21" s="7" t="s">
        <v>296</v>
      </c>
      <c r="CG21" s="7" t="s">
        <v>11</v>
      </c>
      <c r="CH21" s="7" t="s">
        <v>2</v>
      </c>
      <c r="CI21" s="1" t="s">
        <v>295</v>
      </c>
      <c r="CJ21" s="1" t="s">
        <v>8</v>
      </c>
      <c r="CK21" s="1" t="s">
        <v>2</v>
      </c>
      <c r="CM21" t="s">
        <v>303</v>
      </c>
    </row>
    <row r="22" spans="1:92" x14ac:dyDescent="0.25">
      <c r="A22" s="4">
        <v>21</v>
      </c>
      <c r="B22" s="9" t="s">
        <v>304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 t="s">
        <v>112</v>
      </c>
      <c r="BF22" s="1" t="s">
        <v>6</v>
      </c>
      <c r="BG22" s="1" t="s">
        <v>2</v>
      </c>
      <c r="BH22" s="1" t="s">
        <v>277</v>
      </c>
      <c r="BI22" s="1" t="s">
        <v>21</v>
      </c>
      <c r="BJ22" s="1" t="s">
        <v>22</v>
      </c>
      <c r="BK22" s="1" t="s">
        <v>129</v>
      </c>
      <c r="BL22" s="1" t="s">
        <v>6</v>
      </c>
      <c r="BM22" s="1" t="s">
        <v>2</v>
      </c>
      <c r="BN22" s="1"/>
      <c r="BO22" s="1" t="s">
        <v>108</v>
      </c>
      <c r="BP22" s="1" t="s">
        <v>95</v>
      </c>
      <c r="BQ22" s="1" t="s">
        <v>2</v>
      </c>
      <c r="BR22" s="1"/>
      <c r="BS22" s="1" t="s">
        <v>259</v>
      </c>
      <c r="BT22" s="1" t="s">
        <v>37</v>
      </c>
      <c r="BU22" s="1" t="s">
        <v>2</v>
      </c>
      <c r="BV22" s="1"/>
      <c r="BW22" s="1" t="s">
        <v>259</v>
      </c>
      <c r="BX22" s="1" t="s">
        <v>37</v>
      </c>
      <c r="BY22" s="5" t="s">
        <v>2</v>
      </c>
      <c r="BZ22" s="1" t="s">
        <v>160</v>
      </c>
      <c r="CA22" s="1" t="s">
        <v>116</v>
      </c>
      <c r="CB22" s="1" t="s">
        <v>2</v>
      </c>
      <c r="CC22" s="1" t="s">
        <v>305</v>
      </c>
      <c r="CD22" s="1" t="s">
        <v>8</v>
      </c>
      <c r="CE22" s="1" t="s">
        <v>2</v>
      </c>
      <c r="CF22" s="1" t="s">
        <v>112</v>
      </c>
      <c r="CG22" s="1" t="s">
        <v>6</v>
      </c>
      <c r="CH22" s="1" t="s">
        <v>2</v>
      </c>
      <c r="CI22" s="1" t="s">
        <v>263</v>
      </c>
      <c r="CJ22" s="1" t="s">
        <v>11</v>
      </c>
      <c r="CK22" s="1" t="s">
        <v>2</v>
      </c>
      <c r="CM22" t="s">
        <v>303</v>
      </c>
    </row>
    <row r="23" spans="1:92" x14ac:dyDescent="0.25">
      <c r="A23" s="4">
        <v>22</v>
      </c>
      <c r="B23" s="8" t="s">
        <v>311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 t="s">
        <v>80</v>
      </c>
      <c r="BF23" s="1" t="s">
        <v>78</v>
      </c>
      <c r="BG23" s="1" t="s">
        <v>22</v>
      </c>
      <c r="BH23" s="1" t="s">
        <v>103</v>
      </c>
      <c r="BI23" s="1" t="s">
        <v>95</v>
      </c>
      <c r="BJ23" s="1" t="s">
        <v>2</v>
      </c>
      <c r="BK23" s="1" t="s">
        <v>75</v>
      </c>
      <c r="BL23" s="1" t="s">
        <v>21</v>
      </c>
      <c r="BM23" s="1" t="s">
        <v>22</v>
      </c>
      <c r="BN23" s="1"/>
      <c r="BO23" s="1" t="s">
        <v>312</v>
      </c>
      <c r="BP23" s="1" t="s">
        <v>78</v>
      </c>
      <c r="BQ23" s="1" t="s">
        <v>22</v>
      </c>
      <c r="BR23" s="1"/>
      <c r="BS23" s="1" t="s">
        <v>313</v>
      </c>
      <c r="BT23" s="1" t="s">
        <v>21</v>
      </c>
      <c r="BU23" s="1" t="s">
        <v>22</v>
      </c>
      <c r="BV23" s="1"/>
      <c r="BW23" s="1" t="s">
        <v>312</v>
      </c>
      <c r="BX23" s="7" t="s">
        <v>78</v>
      </c>
      <c r="BY23" s="6" t="s">
        <v>22</v>
      </c>
      <c r="BZ23" s="1" t="s">
        <v>239</v>
      </c>
      <c r="CA23" s="1" t="s">
        <v>11</v>
      </c>
      <c r="CB23" s="1" t="s">
        <v>2</v>
      </c>
      <c r="CC23" s="1" t="s">
        <v>314</v>
      </c>
      <c r="CD23" s="1" t="s">
        <v>11</v>
      </c>
      <c r="CE23" s="1" t="s">
        <v>2</v>
      </c>
      <c r="CF23" s="1" t="s">
        <v>315</v>
      </c>
      <c r="CG23" s="1" t="s">
        <v>6</v>
      </c>
      <c r="CH23" s="1" t="s">
        <v>2</v>
      </c>
      <c r="CI23" s="1" t="s">
        <v>83</v>
      </c>
      <c r="CJ23" s="1" t="s">
        <v>37</v>
      </c>
      <c r="CK23" s="1" t="s">
        <v>2</v>
      </c>
      <c r="CM23" t="s">
        <v>303</v>
      </c>
    </row>
    <row r="24" spans="1:92" x14ac:dyDescent="0.25">
      <c r="A24" s="4">
        <v>23</v>
      </c>
      <c r="B24" s="9" t="s">
        <v>306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 t="s">
        <v>307</v>
      </c>
      <c r="BF24" s="1" t="s">
        <v>6</v>
      </c>
      <c r="BG24" s="1" t="s">
        <v>2</v>
      </c>
      <c r="BH24" s="1" t="s">
        <v>252</v>
      </c>
      <c r="BI24" s="1" t="s">
        <v>78</v>
      </c>
      <c r="BJ24" s="1" t="s">
        <v>22</v>
      </c>
      <c r="BK24" s="1" t="s">
        <v>308</v>
      </c>
      <c r="BL24" s="1" t="s">
        <v>78</v>
      </c>
      <c r="BM24" s="1" t="s">
        <v>22</v>
      </c>
      <c r="BN24" s="1"/>
      <c r="BO24" s="1" t="s">
        <v>252</v>
      </c>
      <c r="BP24" s="1" t="s">
        <v>78</v>
      </c>
      <c r="BQ24" s="1" t="s">
        <v>22</v>
      </c>
      <c r="BR24" s="1"/>
      <c r="BS24" s="1" t="s">
        <v>252</v>
      </c>
      <c r="BT24" s="1" t="s">
        <v>78</v>
      </c>
      <c r="BU24" s="1" t="s">
        <v>22</v>
      </c>
      <c r="BV24" s="1"/>
      <c r="BW24" s="1" t="s">
        <v>252</v>
      </c>
      <c r="BX24" s="1" t="s">
        <v>78</v>
      </c>
      <c r="BY24" s="5" t="s">
        <v>22</v>
      </c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M24" t="s">
        <v>309</v>
      </c>
      <c r="CN24" t="s">
        <v>310</v>
      </c>
    </row>
    <row r="25" spans="1:92" x14ac:dyDescent="0.25">
      <c r="A25" s="4">
        <v>24</v>
      </c>
      <c r="B25" s="9" t="s">
        <v>333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 t="s">
        <v>159</v>
      </c>
      <c r="BI25" s="1" t="s">
        <v>11</v>
      </c>
      <c r="BJ25" s="1" t="s">
        <v>2</v>
      </c>
      <c r="BK25" s="1" t="s">
        <v>218</v>
      </c>
      <c r="BL25" s="1" t="s">
        <v>11</v>
      </c>
      <c r="BM25" s="1" t="s">
        <v>2</v>
      </c>
      <c r="BN25" s="1"/>
      <c r="BO25" s="1" t="s">
        <v>191</v>
      </c>
      <c r="BP25" s="1" t="s">
        <v>116</v>
      </c>
      <c r="BQ25" s="1" t="s">
        <v>2</v>
      </c>
      <c r="BR25" s="1"/>
      <c r="BS25" s="1" t="s">
        <v>138</v>
      </c>
      <c r="BT25" s="1" t="s">
        <v>6</v>
      </c>
      <c r="BU25" s="1" t="s">
        <v>2</v>
      </c>
      <c r="BV25" s="1"/>
      <c r="BW25" s="1" t="s">
        <v>292</v>
      </c>
      <c r="BX25" s="1" t="s">
        <v>37</v>
      </c>
      <c r="BY25" s="5" t="s">
        <v>2</v>
      </c>
      <c r="BZ25" s="1" t="s">
        <v>292</v>
      </c>
      <c r="CA25" s="1" t="s">
        <v>37</v>
      </c>
      <c r="CB25" s="1" t="s">
        <v>2</v>
      </c>
      <c r="CC25" s="1" t="s">
        <v>84</v>
      </c>
      <c r="CD25" s="1" t="s">
        <v>11</v>
      </c>
      <c r="CE25" s="1" t="s">
        <v>2</v>
      </c>
      <c r="CF25" s="1" t="s">
        <v>316</v>
      </c>
      <c r="CG25" s="1" t="s">
        <v>6</v>
      </c>
      <c r="CH25" s="1" t="s">
        <v>2</v>
      </c>
      <c r="CI25" s="1" t="s">
        <v>143</v>
      </c>
      <c r="CJ25" s="1" t="s">
        <v>37</v>
      </c>
      <c r="CK25" s="1" t="s">
        <v>2</v>
      </c>
      <c r="CM25" t="s">
        <v>317</v>
      </c>
    </row>
    <row r="26" spans="1:92" x14ac:dyDescent="0.25">
      <c r="A26" s="4">
        <v>25</v>
      </c>
      <c r="B26" s="9" t="s">
        <v>320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 t="s">
        <v>226</v>
      </c>
      <c r="BL26" s="1" t="s">
        <v>6</v>
      </c>
      <c r="BM26" s="1" t="s">
        <v>2</v>
      </c>
      <c r="BN26" s="1"/>
      <c r="BO26" s="1" t="s">
        <v>226</v>
      </c>
      <c r="BP26" s="1" t="s">
        <v>6</v>
      </c>
      <c r="BQ26" s="1" t="s">
        <v>2</v>
      </c>
      <c r="BR26" s="1"/>
      <c r="BS26" s="1" t="s">
        <v>291</v>
      </c>
      <c r="BT26" s="1" t="s">
        <v>11</v>
      </c>
      <c r="BU26" s="1" t="s">
        <v>2</v>
      </c>
      <c r="BV26" s="1"/>
      <c r="BW26" s="1" t="s">
        <v>291</v>
      </c>
      <c r="BX26" s="1" t="s">
        <v>11</v>
      </c>
      <c r="BY26" s="5" t="s">
        <v>2</v>
      </c>
      <c r="BZ26" s="1" t="s">
        <v>242</v>
      </c>
      <c r="CA26" s="1" t="s">
        <v>21</v>
      </c>
      <c r="CB26" s="1" t="s">
        <v>22</v>
      </c>
      <c r="CC26" s="7" t="s">
        <v>252</v>
      </c>
      <c r="CD26" s="7" t="s">
        <v>78</v>
      </c>
      <c r="CE26" s="7" t="s">
        <v>22</v>
      </c>
      <c r="CF26" s="1" t="s">
        <v>252</v>
      </c>
      <c r="CG26" s="1" t="s">
        <v>78</v>
      </c>
      <c r="CH26" s="1" t="s">
        <v>22</v>
      </c>
      <c r="CI26" s="1" t="s">
        <v>252</v>
      </c>
      <c r="CJ26" s="1" t="s">
        <v>78</v>
      </c>
      <c r="CK26" s="1" t="s">
        <v>22</v>
      </c>
      <c r="CM26" t="s">
        <v>321</v>
      </c>
    </row>
    <row r="27" spans="1:92" x14ac:dyDescent="0.25">
      <c r="A27" s="4">
        <v>26</v>
      </c>
      <c r="B27" s="9" t="s">
        <v>322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 t="s">
        <v>41</v>
      </c>
      <c r="BL27" s="1" t="s">
        <v>11</v>
      </c>
      <c r="BM27" s="1" t="s">
        <v>2</v>
      </c>
      <c r="BN27" s="1"/>
      <c r="BO27" s="1" t="s">
        <v>41</v>
      </c>
      <c r="BP27" s="1" t="s">
        <v>11</v>
      </c>
      <c r="BQ27" s="1" t="s">
        <v>2</v>
      </c>
      <c r="BR27" s="1"/>
      <c r="BS27" s="1" t="s">
        <v>41</v>
      </c>
      <c r="BT27" s="1" t="s">
        <v>11</v>
      </c>
      <c r="BU27" s="1" t="s">
        <v>2</v>
      </c>
      <c r="BV27" s="1"/>
      <c r="BW27" s="1" t="s">
        <v>41</v>
      </c>
      <c r="BX27" s="1" t="s">
        <v>11</v>
      </c>
      <c r="BY27" s="5" t="s">
        <v>2</v>
      </c>
      <c r="BZ27" s="1" t="s">
        <v>41</v>
      </c>
      <c r="CA27" s="1" t="s">
        <v>11</v>
      </c>
      <c r="CB27" s="1" t="s">
        <v>2</v>
      </c>
      <c r="CC27" s="1" t="s">
        <v>178</v>
      </c>
      <c r="CD27" s="1" t="s">
        <v>11</v>
      </c>
      <c r="CE27" s="1" t="s">
        <v>2</v>
      </c>
      <c r="CF27" s="1" t="s">
        <v>178</v>
      </c>
      <c r="CG27" s="1" t="s">
        <v>11</v>
      </c>
      <c r="CH27" s="1" t="s">
        <v>2</v>
      </c>
      <c r="CI27" s="1" t="s">
        <v>178</v>
      </c>
      <c r="CJ27" s="1" t="s">
        <v>11</v>
      </c>
      <c r="CK27" s="1" t="s">
        <v>2</v>
      </c>
      <c r="CM27" t="s">
        <v>321</v>
      </c>
    </row>
    <row r="28" spans="1:92" x14ac:dyDescent="0.25">
      <c r="A28" s="4">
        <v>27</v>
      </c>
      <c r="B28" s="9" t="s">
        <v>323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 t="s">
        <v>186</v>
      </c>
      <c r="BT28" s="1" t="s">
        <v>6</v>
      </c>
      <c r="BU28" s="1" t="s">
        <v>2</v>
      </c>
      <c r="BV28" s="1"/>
      <c r="BW28" s="1" t="s">
        <v>186</v>
      </c>
      <c r="BX28" s="1" t="s">
        <v>6</v>
      </c>
      <c r="BY28" s="5" t="s">
        <v>2</v>
      </c>
      <c r="BZ28" s="1" t="s">
        <v>208</v>
      </c>
      <c r="CA28" s="1" t="s">
        <v>37</v>
      </c>
      <c r="CB28" s="1" t="s">
        <v>2</v>
      </c>
      <c r="CC28" s="1" t="s">
        <v>209</v>
      </c>
      <c r="CD28" s="1" t="s">
        <v>11</v>
      </c>
      <c r="CE28" s="1" t="s">
        <v>2</v>
      </c>
      <c r="CF28" s="1" t="s">
        <v>324</v>
      </c>
      <c r="CG28" s="1" t="s">
        <v>116</v>
      </c>
      <c r="CH28" s="1" t="s">
        <v>2</v>
      </c>
      <c r="CI28" s="1" t="s">
        <v>325</v>
      </c>
      <c r="CJ28" s="1" t="s">
        <v>6</v>
      </c>
      <c r="CK28" s="1" t="s">
        <v>2</v>
      </c>
      <c r="CM28" t="s">
        <v>326</v>
      </c>
    </row>
    <row r="29" spans="1:92" x14ac:dyDescent="0.25">
      <c r="A29" s="4">
        <v>28</v>
      </c>
      <c r="B29" s="9" t="s">
        <v>327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5"/>
      <c r="BZ29" s="1" t="s">
        <v>328</v>
      </c>
      <c r="CA29" s="1" t="s">
        <v>11</v>
      </c>
      <c r="CB29" s="1" t="s">
        <v>2</v>
      </c>
      <c r="CC29" s="1" t="s">
        <v>125</v>
      </c>
      <c r="CD29" s="1" t="s">
        <v>6</v>
      </c>
      <c r="CE29" s="1" t="s">
        <v>2</v>
      </c>
      <c r="CF29" s="1" t="s">
        <v>113</v>
      </c>
      <c r="CG29" s="1" t="s">
        <v>95</v>
      </c>
      <c r="CH29" s="1" t="s">
        <v>2</v>
      </c>
      <c r="CI29" s="1" t="s">
        <v>329</v>
      </c>
      <c r="CJ29" s="1" t="s">
        <v>37</v>
      </c>
      <c r="CK29" s="1" t="s">
        <v>2</v>
      </c>
      <c r="CL29" s="7"/>
      <c r="CM29" s="7" t="s">
        <v>330</v>
      </c>
    </row>
    <row r="30" spans="1:92" x14ac:dyDescent="0.25">
      <c r="A30" s="4">
        <v>29</v>
      </c>
      <c r="B30" s="9" t="s">
        <v>337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5"/>
      <c r="BZ30" s="1" t="s">
        <v>331</v>
      </c>
      <c r="CA30" s="1" t="s">
        <v>11</v>
      </c>
      <c r="CB30" s="1" t="s">
        <v>2</v>
      </c>
      <c r="CC30" s="1" t="s">
        <v>331</v>
      </c>
      <c r="CD30" s="1" t="s">
        <v>11</v>
      </c>
      <c r="CE30" s="1" t="s">
        <v>2</v>
      </c>
      <c r="CF30" s="1" t="s">
        <v>249</v>
      </c>
      <c r="CG30" s="1" t="s">
        <v>21</v>
      </c>
      <c r="CH30" s="1" t="s">
        <v>22</v>
      </c>
      <c r="CI30" s="1" t="s">
        <v>249</v>
      </c>
      <c r="CJ30" s="1" t="s">
        <v>21</v>
      </c>
      <c r="CK30" s="1" t="s">
        <v>22</v>
      </c>
      <c r="CL30" s="7"/>
      <c r="CM30" s="7" t="s">
        <v>330</v>
      </c>
    </row>
    <row r="31" spans="1:92" s="10" customFormat="1" x14ac:dyDescent="0.25">
      <c r="A31" s="4">
        <v>30</v>
      </c>
      <c r="B31" s="9" t="s">
        <v>334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1" t="s">
        <v>41</v>
      </c>
      <c r="CD31" s="11" t="s">
        <v>11</v>
      </c>
      <c r="CE31" s="11" t="s">
        <v>2</v>
      </c>
      <c r="CF31" s="34" t="s">
        <v>338</v>
      </c>
      <c r="CG31" s="11" t="s">
        <v>11</v>
      </c>
      <c r="CH31" s="11" t="s">
        <v>2</v>
      </c>
      <c r="CI31" s="11" t="s">
        <v>220</v>
      </c>
      <c r="CJ31" s="11" t="s">
        <v>37</v>
      </c>
      <c r="CK31" s="11" t="s">
        <v>2</v>
      </c>
      <c r="CL31" s="14"/>
      <c r="CM31" s="14" t="s">
        <v>332</v>
      </c>
    </row>
    <row r="34" spans="1:91" x14ac:dyDescent="0.25">
      <c r="A34" s="4"/>
      <c r="B34" s="15" t="s">
        <v>318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 t="s">
        <v>138</v>
      </c>
      <c r="BI34" s="1" t="s">
        <v>6</v>
      </c>
      <c r="BJ34" s="1" t="s">
        <v>2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M34" t="s">
        <v>319</v>
      </c>
    </row>
    <row r="38" spans="1:91" x14ac:dyDescent="0.25">
      <c r="CF38" t="s">
        <v>340</v>
      </c>
    </row>
    <row r="39" spans="1:91" x14ac:dyDescent="0.25">
      <c r="CF39" t="s">
        <v>339</v>
      </c>
    </row>
  </sheetData>
  <sortState xmlns:xlrd2="http://schemas.microsoft.com/office/spreadsheetml/2017/richdata2" ref="A2:CN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58C2-C413-4EB2-8FF1-93A815D9395C}">
  <dimension ref="A1:I28"/>
  <sheetViews>
    <sheetView workbookViewId="0">
      <selection activeCell="P8" sqref="P8"/>
    </sheetView>
  </sheetViews>
  <sheetFormatPr defaultColWidth="12.5703125" defaultRowHeight="15" x14ac:dyDescent="0.25"/>
  <cols>
    <col min="1" max="1" width="15.140625" customWidth="1"/>
    <col min="2" max="2" width="31.42578125" customWidth="1"/>
    <col min="3" max="3" width="17.7109375" customWidth="1"/>
    <col min="4" max="7" width="12.42578125" customWidth="1"/>
    <col min="8" max="8" width="26" customWidth="1"/>
    <col min="9" max="9" width="9.140625" customWidth="1"/>
  </cols>
  <sheetData>
    <row r="1" spans="1:9" s="38" customFormat="1" ht="60" x14ac:dyDescent="0.25">
      <c r="A1" s="35" t="s">
        <v>341</v>
      </c>
      <c r="B1" s="36" t="s">
        <v>342</v>
      </c>
      <c r="C1" s="35" t="s">
        <v>343</v>
      </c>
      <c r="D1" s="35" t="s">
        <v>344</v>
      </c>
      <c r="E1" s="35" t="s">
        <v>345</v>
      </c>
      <c r="F1" s="35" t="s">
        <v>346</v>
      </c>
      <c r="G1" s="35" t="s">
        <v>347</v>
      </c>
      <c r="H1" s="37" t="s">
        <v>348</v>
      </c>
      <c r="I1" s="37" t="s">
        <v>349</v>
      </c>
    </row>
    <row r="2" spans="1:9" ht="15.75" x14ac:dyDescent="0.25">
      <c r="A2" s="39" t="s">
        <v>350</v>
      </c>
      <c r="B2" s="40" t="s">
        <v>351</v>
      </c>
      <c r="C2" s="40" t="s">
        <v>352</v>
      </c>
      <c r="D2" s="41">
        <v>57.5</v>
      </c>
      <c r="E2" s="41">
        <v>40</v>
      </c>
      <c r="F2" s="41">
        <v>2.5</v>
      </c>
      <c r="G2" s="41">
        <v>100</v>
      </c>
      <c r="H2" s="42" t="s">
        <v>353</v>
      </c>
      <c r="I2" s="1" t="s">
        <v>37</v>
      </c>
    </row>
    <row r="3" spans="1:9" ht="15.75" x14ac:dyDescent="0.25">
      <c r="A3" s="39"/>
      <c r="B3" s="40" t="s">
        <v>354</v>
      </c>
      <c r="C3" s="40" t="s">
        <v>352</v>
      </c>
      <c r="D3" s="41"/>
      <c r="E3" s="41"/>
      <c r="F3" s="41"/>
      <c r="G3" s="41"/>
      <c r="H3" s="42" t="s">
        <v>355</v>
      </c>
      <c r="I3" s="1" t="s">
        <v>6</v>
      </c>
    </row>
    <row r="4" spans="1:9" ht="15.75" x14ac:dyDescent="0.25">
      <c r="A4" s="39" t="s">
        <v>356</v>
      </c>
      <c r="B4" s="40" t="s">
        <v>357</v>
      </c>
      <c r="C4" s="40" t="s">
        <v>352</v>
      </c>
      <c r="D4" s="41">
        <v>58.33</v>
      </c>
      <c r="E4" s="41">
        <v>41.67</v>
      </c>
      <c r="F4" s="41">
        <v>0</v>
      </c>
      <c r="G4" s="41">
        <f>D4+E4</f>
        <v>100</v>
      </c>
      <c r="H4" s="42" t="s">
        <v>358</v>
      </c>
      <c r="I4" s="1" t="s">
        <v>6</v>
      </c>
    </row>
    <row r="5" spans="1:9" ht="15.75" x14ac:dyDescent="0.25">
      <c r="A5" s="39"/>
      <c r="B5" s="40" t="s">
        <v>359</v>
      </c>
      <c r="C5" s="40" t="s">
        <v>352</v>
      </c>
      <c r="D5" s="41"/>
      <c r="E5" s="41"/>
      <c r="F5" s="41"/>
      <c r="G5" s="41"/>
      <c r="H5" s="42" t="s">
        <v>360</v>
      </c>
      <c r="I5" s="1" t="s">
        <v>6</v>
      </c>
    </row>
    <row r="6" spans="1:9" ht="15.75" x14ac:dyDescent="0.25">
      <c r="A6" s="39"/>
      <c r="B6" s="40" t="s">
        <v>361</v>
      </c>
      <c r="C6" s="40" t="s">
        <v>352</v>
      </c>
      <c r="D6" s="41"/>
      <c r="E6" s="41"/>
      <c r="F6" s="41"/>
      <c r="G6" s="41"/>
      <c r="H6" s="42" t="s">
        <v>362</v>
      </c>
      <c r="I6" s="1" t="s">
        <v>37</v>
      </c>
    </row>
    <row r="7" spans="1:9" ht="15.75" x14ac:dyDescent="0.25">
      <c r="A7" s="39"/>
      <c r="B7" s="40" t="s">
        <v>363</v>
      </c>
      <c r="C7" s="40" t="s">
        <v>352</v>
      </c>
      <c r="D7" s="41"/>
      <c r="E7" s="41"/>
      <c r="F7" s="41"/>
      <c r="G7" s="41"/>
      <c r="H7" s="42" t="s">
        <v>364</v>
      </c>
      <c r="I7" s="1" t="s">
        <v>365</v>
      </c>
    </row>
    <row r="8" spans="1:9" ht="15.75" x14ac:dyDescent="0.25">
      <c r="A8" s="39" t="s">
        <v>366</v>
      </c>
      <c r="B8" s="40" t="s">
        <v>367</v>
      </c>
      <c r="C8" s="40" t="s">
        <v>352</v>
      </c>
      <c r="D8" s="41">
        <v>57.5</v>
      </c>
      <c r="E8" s="41">
        <v>39.17</v>
      </c>
      <c r="F8" s="41">
        <v>3.33</v>
      </c>
      <c r="G8" s="41">
        <f>SUM(D8:F8)</f>
        <v>100</v>
      </c>
      <c r="H8" s="42" t="s">
        <v>364</v>
      </c>
      <c r="I8" s="1" t="s">
        <v>365</v>
      </c>
    </row>
    <row r="9" spans="1:9" ht="15.75" x14ac:dyDescent="0.25">
      <c r="A9" s="39"/>
      <c r="B9" s="40" t="s">
        <v>368</v>
      </c>
      <c r="C9" s="40" t="s">
        <v>352</v>
      </c>
      <c r="D9" s="41"/>
      <c r="E9" s="41"/>
      <c r="F9" s="41"/>
      <c r="G9" s="41"/>
      <c r="H9" s="42" t="s">
        <v>369</v>
      </c>
      <c r="I9" s="1" t="s">
        <v>37</v>
      </c>
    </row>
    <row r="10" spans="1:9" ht="15.75" x14ac:dyDescent="0.25">
      <c r="A10" s="39"/>
      <c r="B10" s="40" t="s">
        <v>370</v>
      </c>
      <c r="C10" s="40" t="s">
        <v>352</v>
      </c>
      <c r="D10" s="41"/>
      <c r="E10" s="41"/>
      <c r="F10" s="41"/>
      <c r="G10" s="41"/>
      <c r="H10" s="42" t="s">
        <v>371</v>
      </c>
      <c r="I10" s="1" t="s">
        <v>6</v>
      </c>
    </row>
    <row r="11" spans="1:9" ht="15.75" x14ac:dyDescent="0.25">
      <c r="A11" s="39"/>
      <c r="B11" s="40" t="s">
        <v>372</v>
      </c>
      <c r="C11" s="40" t="s">
        <v>352</v>
      </c>
      <c r="D11" s="41"/>
      <c r="E11" s="41"/>
      <c r="F11" s="41"/>
      <c r="G11" s="41"/>
      <c r="H11" s="42" t="s">
        <v>373</v>
      </c>
      <c r="I11" s="1" t="s">
        <v>365</v>
      </c>
    </row>
    <row r="12" spans="1:9" ht="15.75" x14ac:dyDescent="0.25">
      <c r="A12" s="39" t="s">
        <v>374</v>
      </c>
      <c r="B12" s="40" t="s">
        <v>375</v>
      </c>
      <c r="C12" s="40" t="s">
        <v>352</v>
      </c>
      <c r="D12" s="41">
        <v>51.67</v>
      </c>
      <c r="E12" s="41">
        <v>47.5</v>
      </c>
      <c r="F12" s="41">
        <v>0.83</v>
      </c>
      <c r="G12" s="41">
        <f>SUM(D12:F12)</f>
        <v>100</v>
      </c>
      <c r="H12" s="42" t="s">
        <v>376</v>
      </c>
      <c r="I12" s="1" t="s">
        <v>6</v>
      </c>
    </row>
    <row r="13" spans="1:9" ht="15.75" x14ac:dyDescent="0.25">
      <c r="A13" s="39"/>
      <c r="B13" s="40" t="s">
        <v>377</v>
      </c>
      <c r="C13" s="40" t="s">
        <v>352</v>
      </c>
      <c r="D13" s="41"/>
      <c r="E13" s="41"/>
      <c r="F13" s="41"/>
      <c r="G13" s="41"/>
      <c r="H13" s="42" t="s">
        <v>378</v>
      </c>
      <c r="I13" s="1" t="s">
        <v>37</v>
      </c>
    </row>
    <row r="14" spans="1:9" ht="15.75" x14ac:dyDescent="0.25">
      <c r="A14" s="39"/>
      <c r="B14" s="40" t="s">
        <v>379</v>
      </c>
      <c r="C14" s="40" t="s">
        <v>352</v>
      </c>
      <c r="D14" s="41"/>
      <c r="E14" s="41"/>
      <c r="F14" s="41"/>
      <c r="G14" s="41"/>
      <c r="H14" s="42" t="s">
        <v>380</v>
      </c>
      <c r="I14" s="1" t="s">
        <v>365</v>
      </c>
    </row>
    <row r="15" spans="1:9" ht="15.75" x14ac:dyDescent="0.25">
      <c r="A15" s="39"/>
      <c r="B15" s="40" t="s">
        <v>381</v>
      </c>
      <c r="C15" s="40" t="s">
        <v>352</v>
      </c>
      <c r="D15" s="41"/>
      <c r="E15" s="41"/>
      <c r="F15" s="41"/>
      <c r="G15" s="41"/>
      <c r="H15" s="42" t="s">
        <v>382</v>
      </c>
      <c r="I15" s="1" t="s">
        <v>365</v>
      </c>
    </row>
    <row r="16" spans="1:9" ht="15.75" x14ac:dyDescent="0.25">
      <c r="A16" s="39" t="s">
        <v>383</v>
      </c>
      <c r="B16" s="40" t="s">
        <v>384</v>
      </c>
      <c r="C16" s="40" t="s">
        <v>352</v>
      </c>
      <c r="D16" s="41">
        <v>54.17</v>
      </c>
      <c r="E16" s="41">
        <v>45</v>
      </c>
      <c r="F16" s="41">
        <v>0.83</v>
      </c>
      <c r="G16" s="41">
        <f>SUM(D16:F16)</f>
        <v>100</v>
      </c>
      <c r="H16" s="42" t="s">
        <v>385</v>
      </c>
      <c r="I16" s="1" t="s">
        <v>6</v>
      </c>
    </row>
    <row r="17" spans="1:9" ht="15.75" x14ac:dyDescent="0.25">
      <c r="A17" s="39"/>
      <c r="B17" s="40" t="s">
        <v>386</v>
      </c>
      <c r="C17" s="40" t="s">
        <v>352</v>
      </c>
      <c r="D17" s="41"/>
      <c r="E17" s="41"/>
      <c r="F17" s="41"/>
      <c r="G17" s="41"/>
      <c r="H17" s="42" t="s">
        <v>387</v>
      </c>
      <c r="I17" s="1" t="s">
        <v>365</v>
      </c>
    </row>
    <row r="18" spans="1:9" ht="15.75" x14ac:dyDescent="0.25">
      <c r="A18" s="39"/>
      <c r="B18" s="40" t="s">
        <v>388</v>
      </c>
      <c r="C18" s="40" t="s">
        <v>352</v>
      </c>
      <c r="D18" s="41"/>
      <c r="E18" s="41"/>
      <c r="F18" s="41"/>
      <c r="G18" s="41"/>
      <c r="H18" s="42" t="s">
        <v>389</v>
      </c>
      <c r="I18" s="1" t="s">
        <v>37</v>
      </c>
    </row>
    <row r="19" spans="1:9" ht="15.75" x14ac:dyDescent="0.25">
      <c r="A19" s="39"/>
      <c r="B19" s="40" t="s">
        <v>390</v>
      </c>
      <c r="C19" s="40" t="s">
        <v>352</v>
      </c>
      <c r="D19" s="41"/>
      <c r="E19" s="41"/>
      <c r="F19" s="41"/>
      <c r="G19" s="41"/>
      <c r="H19" s="42" t="s">
        <v>391</v>
      </c>
      <c r="I19" s="1" t="s">
        <v>6</v>
      </c>
    </row>
    <row r="20" spans="1:9" ht="15.75" x14ac:dyDescent="0.25">
      <c r="A20" s="39"/>
      <c r="B20" s="40" t="s">
        <v>392</v>
      </c>
      <c r="C20" s="40" t="s">
        <v>393</v>
      </c>
      <c r="D20" s="41"/>
      <c r="E20" s="41"/>
      <c r="F20" s="41"/>
      <c r="G20" s="41"/>
      <c r="H20" s="42" t="s">
        <v>394</v>
      </c>
      <c r="I20" s="1" t="s">
        <v>21</v>
      </c>
    </row>
    <row r="21" spans="1:9" ht="15.75" x14ac:dyDescent="0.25">
      <c r="A21" s="39" t="s">
        <v>395</v>
      </c>
      <c r="B21" s="40" t="s">
        <v>396</v>
      </c>
      <c r="C21" s="40" t="s">
        <v>352</v>
      </c>
      <c r="D21" s="41">
        <v>47.5</v>
      </c>
      <c r="E21" s="41">
        <v>48.33</v>
      </c>
      <c r="F21" s="41">
        <v>4.17</v>
      </c>
      <c r="G21" s="41">
        <f>SUM(D21:F21)</f>
        <v>100</v>
      </c>
      <c r="H21" s="42" t="s">
        <v>397</v>
      </c>
      <c r="I21" s="1" t="s">
        <v>398</v>
      </c>
    </row>
    <row r="22" spans="1:9" ht="15.75" x14ac:dyDescent="0.25">
      <c r="A22" s="39"/>
      <c r="B22" s="40" t="s">
        <v>399</v>
      </c>
      <c r="C22" s="40" t="s">
        <v>393</v>
      </c>
      <c r="D22" s="41"/>
      <c r="E22" s="41"/>
      <c r="F22" s="41"/>
      <c r="G22" s="41"/>
      <c r="H22" s="42" t="s">
        <v>400</v>
      </c>
      <c r="I22" s="1" t="s">
        <v>21</v>
      </c>
    </row>
    <row r="23" spans="1:9" ht="15.75" x14ac:dyDescent="0.25">
      <c r="A23" s="39"/>
      <c r="B23" s="40" t="s">
        <v>401</v>
      </c>
      <c r="C23" s="40" t="s">
        <v>393</v>
      </c>
      <c r="D23" s="41"/>
      <c r="E23" s="41"/>
      <c r="F23" s="41"/>
      <c r="G23" s="41"/>
      <c r="H23" s="42" t="s">
        <v>402</v>
      </c>
      <c r="I23" s="1" t="s">
        <v>78</v>
      </c>
    </row>
    <row r="24" spans="1:9" ht="15.75" x14ac:dyDescent="0.25">
      <c r="A24" s="39"/>
      <c r="B24" s="40" t="s">
        <v>403</v>
      </c>
      <c r="C24" s="40" t="s">
        <v>393</v>
      </c>
      <c r="D24" s="41"/>
      <c r="E24" s="41"/>
      <c r="F24" s="41"/>
      <c r="G24" s="41"/>
      <c r="H24" s="42" t="s">
        <v>404</v>
      </c>
      <c r="I24" s="1" t="s">
        <v>21</v>
      </c>
    </row>
    <row r="25" spans="1:9" ht="15.75" x14ac:dyDescent="0.25">
      <c r="A25" s="39" t="s">
        <v>405</v>
      </c>
      <c r="B25" s="40" t="s">
        <v>406</v>
      </c>
      <c r="C25" s="40" t="s">
        <v>352</v>
      </c>
      <c r="D25" s="41">
        <v>55.83</v>
      </c>
      <c r="E25" s="41">
        <v>40.83</v>
      </c>
      <c r="F25" s="41">
        <v>3.34</v>
      </c>
      <c r="G25" s="41">
        <f>SUM(D25:F25)</f>
        <v>100</v>
      </c>
      <c r="H25" s="42" t="s">
        <v>407</v>
      </c>
      <c r="I25" s="1" t="s">
        <v>365</v>
      </c>
    </row>
    <row r="26" spans="1:9" ht="15.75" x14ac:dyDescent="0.25">
      <c r="A26" s="1"/>
      <c r="B26" s="40" t="s">
        <v>408</v>
      </c>
      <c r="C26" s="40" t="s">
        <v>352</v>
      </c>
      <c r="D26" s="1"/>
      <c r="E26" s="1"/>
      <c r="F26" s="1"/>
      <c r="G26" s="1"/>
      <c r="H26" s="42" t="s">
        <v>409</v>
      </c>
      <c r="I26" s="1" t="s">
        <v>6</v>
      </c>
    </row>
    <row r="27" spans="1:9" ht="15.75" x14ac:dyDescent="0.25">
      <c r="A27" s="1"/>
      <c r="B27" s="40" t="s">
        <v>410</v>
      </c>
      <c r="C27" s="40" t="s">
        <v>352</v>
      </c>
      <c r="D27" s="1"/>
      <c r="E27" s="1"/>
      <c r="F27" s="1"/>
      <c r="G27" s="1"/>
      <c r="H27" s="42" t="s">
        <v>411</v>
      </c>
      <c r="I27" s="1" t="s">
        <v>37</v>
      </c>
    </row>
    <row r="28" spans="1:9" ht="15.75" x14ac:dyDescent="0.25">
      <c r="A28" s="1"/>
      <c r="B28" s="40" t="s">
        <v>412</v>
      </c>
      <c r="C28" s="40" t="s">
        <v>352</v>
      </c>
      <c r="D28" s="1"/>
      <c r="E28" s="1"/>
      <c r="F28" s="1"/>
      <c r="G28" s="1"/>
      <c r="H28" s="42" t="s">
        <v>413</v>
      </c>
      <c r="I2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per_year</vt:lpstr>
      <vt:lpstr>Speaker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Aleman</dc:creator>
  <cp:lastModifiedBy>Eduardo Aleman</cp:lastModifiedBy>
  <dcterms:created xsi:type="dcterms:W3CDTF">2021-08-12T22:22:29Z</dcterms:created>
  <dcterms:modified xsi:type="dcterms:W3CDTF">2021-08-14T00:08:58Z</dcterms:modified>
</cp:coreProperties>
</file>