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15120" windowHeight="8010" tabRatio="529"/>
  </bookViews>
  <sheets>
    <sheet name="Sheet1" sheetId="1" r:id="rId1"/>
    <sheet name="Sheet2" sheetId="2" r:id="rId2"/>
    <sheet name="Sheet3" sheetId="3" r:id="rId3"/>
  </sheets>
  <calcPr calcId="124519"/>
</workbook>
</file>

<file path=xl/calcChain.xml><?xml version="1.0" encoding="utf-8"?>
<calcChain xmlns="http://schemas.openxmlformats.org/spreadsheetml/2006/main">
  <c r="F23" i="1"/>
  <c r="G23"/>
  <c r="H23"/>
  <c r="F20"/>
  <c r="G20"/>
  <c r="H20"/>
  <c r="F21"/>
  <c r="G21"/>
  <c r="H21"/>
  <c r="F22"/>
  <c r="G22"/>
  <c r="H22"/>
  <c r="F3"/>
  <c r="F4"/>
  <c r="F5"/>
  <c r="F6"/>
  <c r="F7"/>
  <c r="F8"/>
  <c r="F9"/>
  <c r="H2"/>
  <c r="G3"/>
  <c r="H3"/>
  <c r="G4"/>
  <c r="H4"/>
  <c r="G5"/>
  <c r="H5"/>
  <c r="G6"/>
  <c r="H6"/>
  <c r="G7"/>
  <c r="H7"/>
  <c r="G8"/>
  <c r="H8"/>
  <c r="G9"/>
  <c r="H9"/>
  <c r="G10"/>
  <c r="H10"/>
  <c r="G11"/>
  <c r="H11"/>
  <c r="G12"/>
  <c r="H12"/>
  <c r="G13"/>
  <c r="H13"/>
  <c r="G14"/>
  <c r="H14"/>
  <c r="G15"/>
  <c r="H15"/>
  <c r="G16"/>
  <c r="H16"/>
  <c r="G17"/>
  <c r="H17"/>
  <c r="G18"/>
  <c r="H18"/>
  <c r="G19"/>
  <c r="H19"/>
  <c r="G24"/>
  <c r="H24"/>
  <c r="G25"/>
  <c r="H25"/>
  <c r="G26"/>
  <c r="H26"/>
  <c r="G27"/>
  <c r="H27"/>
  <c r="G28"/>
  <c r="H28"/>
  <c r="G29"/>
  <c r="H29"/>
  <c r="G30"/>
  <c r="H30"/>
  <c r="G31"/>
  <c r="H31"/>
  <c r="G32"/>
  <c r="H32"/>
  <c r="G33"/>
  <c r="H33"/>
  <c r="G34"/>
  <c r="H34"/>
  <c r="G35"/>
  <c r="H35"/>
  <c r="G36"/>
  <c r="H36"/>
  <c r="G37"/>
  <c r="H37"/>
  <c r="G38"/>
  <c r="H38"/>
  <c r="G39"/>
  <c r="H39"/>
  <c r="G40"/>
  <c r="H40"/>
  <c r="G41"/>
  <c r="H41"/>
  <c r="G42"/>
  <c r="H42"/>
  <c r="G43"/>
  <c r="H43"/>
  <c r="G44"/>
  <c r="H44"/>
  <c r="G45"/>
  <c r="H45"/>
  <c r="G46"/>
  <c r="H46"/>
  <c r="G47"/>
  <c r="H47"/>
  <c r="G48"/>
  <c r="H48"/>
  <c r="G49"/>
  <c r="H49"/>
  <c r="G50"/>
  <c r="H50"/>
  <c r="G51"/>
  <c r="H51"/>
  <c r="G52"/>
  <c r="H52"/>
  <c r="G53"/>
  <c r="H53"/>
  <c r="G54"/>
  <c r="H54"/>
  <c r="F10"/>
  <c r="F11"/>
  <c r="F12"/>
  <c r="F13"/>
  <c r="F14"/>
  <c r="F15"/>
  <c r="F16"/>
  <c r="F17"/>
  <c r="F18"/>
  <c r="F19"/>
  <c r="F24"/>
  <c r="F25"/>
  <c r="F26"/>
  <c r="F27"/>
  <c r="F28"/>
  <c r="F29"/>
  <c r="F30"/>
  <c r="F31"/>
  <c r="F32"/>
  <c r="F33"/>
  <c r="F34"/>
  <c r="F35"/>
  <c r="F36"/>
  <c r="F37"/>
  <c r="F38"/>
  <c r="F39"/>
  <c r="F40"/>
  <c r="F41"/>
  <c r="F42"/>
  <c r="F43"/>
  <c r="F44"/>
  <c r="F45"/>
  <c r="F46"/>
  <c r="F47"/>
  <c r="F48"/>
  <c r="F49"/>
  <c r="F50"/>
  <c r="F51"/>
  <c r="F52"/>
  <c r="F53"/>
  <c r="F54"/>
</calcChain>
</file>

<file path=xl/comments1.xml><?xml version="1.0" encoding="utf-8"?>
<comments xmlns="http://schemas.openxmlformats.org/spreadsheetml/2006/main">
  <authors>
    <author>Saulo Vallory</author>
  </authors>
  <commentList>
    <comment ref="C36" authorId="0">
      <text>
        <r>
          <rPr>
            <b/>
            <sz val="8"/>
            <color indexed="81"/>
            <rFont val="Tahoma"/>
            <family val="2"/>
          </rPr>
          <t>Saulo Vallory:</t>
        </r>
        <r>
          <rPr>
            <sz val="8"/>
            <color indexed="81"/>
            <rFont val="Tahoma"/>
            <family val="2"/>
          </rPr>
          <t xml:space="preserve">
Premature end of data in tag doc
Extra content at the end of the document 
Malformed declaration expecting version
Unsupported encoding _______ 
Unsupported version _______ 
attributes construct error</t>
        </r>
      </text>
    </comment>
  </commentList>
</comments>
</file>

<file path=xl/sharedStrings.xml><?xml version="1.0" encoding="utf-8"?>
<sst xmlns="http://schemas.openxmlformats.org/spreadsheetml/2006/main" count="179" uniqueCount="95">
  <si>
    <t>BaseException</t>
  </si>
  <si>
    <t>SerializationException</t>
  </si>
  <si>
    <t>HTTPException</t>
  </si>
  <si>
    <t>PhpErrorException</t>
  </si>
  <si>
    <t>SystemException</t>
  </si>
  <si>
    <t>ConfigurationException</t>
  </si>
  <si>
    <t>CollectionException</t>
  </si>
  <si>
    <t>KeyNotFoundException</t>
  </si>
  <si>
    <t>CollectionStoreException</t>
  </si>
  <si>
    <t>RuntimeException</t>
  </si>
  <si>
    <t>IndexOutOfBoundsException</t>
  </si>
  <si>
    <t>ArrayIndexOutOfBoundsException</t>
  </si>
  <si>
    <t>StringIndexOutOfBoundsException</t>
  </si>
  <si>
    <t>ArgumentException</t>
  </si>
  <si>
    <t>InvalidArgumentTypeException</t>
  </si>
  <si>
    <t>InvalidArgumentValueException</t>
  </si>
  <si>
    <t>EmptyStackException</t>
  </si>
  <si>
    <t>DOMException</t>
  </si>
  <si>
    <t>UnsuportedEncodingException</t>
  </si>
  <si>
    <t>XMLParseException</t>
  </si>
  <si>
    <t>IOException</t>
  </si>
  <si>
    <t>EOFException</t>
  </si>
  <si>
    <t>FileNotFoundException</t>
  </si>
  <si>
    <t>DirectoryNotFoundException</t>
  </si>
  <si>
    <t>UnsupportedEncodingException</t>
  </si>
  <si>
    <t>MalformedURLException</t>
  </si>
  <si>
    <t>DatabaseException</t>
  </si>
  <si>
    <t>InalidConnectionLinkException</t>
  </si>
  <si>
    <t>DatabaseNotFoundException</t>
  </si>
  <si>
    <t>SQLException</t>
  </si>
  <si>
    <t>InvalidSQLSyntaxException</t>
  </si>
  <si>
    <t>ApplicationException</t>
  </si>
  <si>
    <t>InvalidOperationException</t>
  </si>
  <si>
    <t>InvalidCallbackException</t>
  </si>
  <si>
    <t>IllegalAccessException</t>
  </si>
  <si>
    <t>UndefinedMethodException</t>
  </si>
  <si>
    <t>UndefinedPropertyException</t>
  </si>
  <si>
    <t>WrongEncodingException</t>
  </si>
  <si>
    <t>Input is not proper ______, indicate encoding</t>
  </si>
  <si>
    <t>Exceção</t>
  </si>
  <si>
    <t>Descrição</t>
  </si>
  <si>
    <t>Variáves</t>
  </si>
  <si>
    <t>Mensagem</t>
  </si>
  <si>
    <t>Lançada quando uma requisição http retorna um código de erro</t>
  </si>
  <si>
    <t>Classe base para todas as exceções</t>
  </si>
  <si>
    <r>
      <t xml:space="preserve">Lançada quando um método existe, mas não pode ser executado nesse objeto. Uma pilha pode conter um método </t>
    </r>
    <r>
      <rPr>
        <i/>
        <sz val="10"/>
        <color theme="1"/>
        <rFont val="Calibri"/>
        <family val="2"/>
        <scheme val="minor"/>
      </rPr>
      <t>getLast</t>
    </r>
    <r>
      <rPr>
        <sz val="10"/>
        <color theme="1"/>
        <rFont val="Calibri"/>
        <family val="2"/>
        <scheme val="minor"/>
      </rPr>
      <t xml:space="preserve"> herdado de uma classe Collection pai. Esse método pode ser sobrescrito para lançar essa exceção, uma vez que em uma pilha só é permitido inserir e remover elementos no topo</t>
    </r>
  </si>
  <si>
    <t>Lançada quando se tenta acessar um método ou propriedade para o qual não se tem a permissão de acesso</t>
  </si>
  <si>
    <t>Lançada quando um objeto do pseudo-tipo {@link http://br2.php.net/callback callback} não faz referência a uma função ou método válido. A função ou método pode não existir ou existir e não poder ser acessada por ser um método privado ou protegido</t>
  </si>
  <si>
    <t>ComponentNotFoundException</t>
  </si>
  <si>
    <t>Lançada ao tentar fabricar um componente e esse componente não é encontrado</t>
  </si>
  <si>
    <t>Lançada ao tentar executar um método que não existe</t>
  </si>
  <si>
    <t>Lançada ao tentar acessar uma propriedade que não existe</t>
  </si>
  <si>
    <t>Lançada quando ocorre um erro capturável (ou seja, não fatal) no php</t>
  </si>
  <si>
    <t>Classe base para exceções no Base</t>
  </si>
  <si>
    <t>Lançada quando há um erro na configuração do Base</t>
  </si>
  <si>
    <t>NotSupportedException</t>
  </si>
  <si>
    <t>Lançada quando um recurso não suportado é solicitado ao base</t>
  </si>
  <si>
    <t>ProjectNotFoundException</t>
  </si>
  <si>
    <t>Lançada quando o Base não consegue encontrar uma configuração de projeto válida para a requisição atual</t>
  </si>
  <si>
    <t>Lançada quando se tenta adicionar à uma coleção um objeto de um tipo diferente do tipo restringido pela coleção</t>
  </si>
  <si>
    <t>Lançada ao tentar realizar um operação com o objeto de uma coleção e a chave passada para localizar o objeto não é encontrada na coleção</t>
  </si>
  <si>
    <t>Classe base para exceções de argumentos</t>
  </si>
  <si>
    <t>Lançada quando o tipo de um argumento passado para um função é diferente do tipo esperado</t>
  </si>
  <si>
    <t>Lançada quando o valor de um argumento passado para um função está fora dos valores aceitos. (Ex: um valor negativo para uma função que retorna o elemento na posição x de uma coleção)</t>
  </si>
  <si>
    <t>Lançada quando se tenta acessar um índice não definido de um array ou de uma coleção</t>
  </si>
  <si>
    <t>Lançada quando se tenta acessar um índice não definido de uma string</t>
  </si>
  <si>
    <t>Lançada quando se tenta acessar um índice não definido de uma coleção</t>
  </si>
  <si>
    <t>Classe base para exceções ocorridas em tempo de execução</t>
  </si>
  <si>
    <t>Lançada quando ocorre um erro no parseamento de um xml</t>
  </si>
  <si>
    <t>Lançada quando a codificação informada na declaração do xml não é suportada</t>
  </si>
  <si>
    <t>Classe Base para as exceções do usuário do framework</t>
  </si>
  <si>
    <t>Classe base para exceções em coleções</t>
  </si>
  <si>
    <t>Lançada quando tenta-se obter um item de uma pilha que está vazia</t>
  </si>
  <si>
    <t>Classe base para exceções de entrada/saída de dados, sejam elas em aquivo ou via rede</t>
  </si>
  <si>
    <t>Lançada quando se tenta ler um arquivo cujo ponteiro já chegou ao fim</t>
  </si>
  <si>
    <t>Lançada quando não é possível encontrar o arquivo solicitado</t>
  </si>
  <si>
    <t>Lançada quando não é possível encontrar o diretório solicitado</t>
  </si>
  <si>
    <t>Lançada quando a codificação do arquivo não é suportada pelo Base</t>
  </si>
  <si>
    <t>Lançada quando a URL passada não é uma URL válida</t>
  </si>
  <si>
    <t>Classe base para exceções relacionadas à conexão e consulta à bancos de dados</t>
  </si>
  <si>
    <t>Classe base para exceções relacionadas à consulta à bancos de dados</t>
  </si>
  <si>
    <t>Lançada quando o protocolo de conexão não é suportado</t>
  </si>
  <si>
    <t>UnsupportedProtocolException</t>
  </si>
  <si>
    <t>ConnectionException</t>
  </si>
  <si>
    <t>Lançada quando não é possível conectar-se</t>
  </si>
  <si>
    <t>Lançada quando o banco solicitado não é encontrado no servidor</t>
  </si>
  <si>
    <t>Lançada quando o link de conexão passado para execução de uma consulta não é um link válido</t>
  </si>
  <si>
    <t>Lançada quando a consulta tem um erro de sintaxe</t>
  </si>
  <si>
    <t>DatabaseServerHostNotFoundException</t>
  </si>
  <si>
    <t>Lançada quando o servidor do banco não é encontrado</t>
  </si>
  <si>
    <t>Lançada quando ocorre um erro na serialização ou deserialização de um objeto</t>
  </si>
  <si>
    <t xml:space="preserve"> </t>
  </si>
  <si>
    <t>/**
 * Classe base para todas as exceções
 * @author Saulo Vallory
 * @version 1.0
 * @copyright  2007 Neoconn Networks
 * @since      1.0
 */
class BaseException {}</t>
  </si>
  <si>
    <t>Dexa essa linha aqui senao vai repetir a exceção de cima</t>
  </si>
  <si>
    <t>XMLException</t>
  </si>
</sst>
</file>

<file path=xl/styles.xml><?xml version="1.0" encoding="utf-8"?>
<styleSheet xmlns="http://schemas.openxmlformats.org/spreadsheetml/2006/main">
  <fonts count="9">
    <font>
      <sz val="11"/>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sz val="8"/>
      <color indexed="81"/>
      <name val="Tahoma"/>
      <family val="2"/>
    </font>
    <font>
      <b/>
      <sz val="8"/>
      <color indexed="81"/>
      <name val="Tahoma"/>
      <family val="2"/>
    </font>
    <font>
      <sz val="10"/>
      <color theme="2" tint="-9.9978637043366805E-2"/>
      <name val="Calibri"/>
      <family val="2"/>
      <scheme val="minor"/>
    </font>
    <font>
      <b/>
      <sz val="10"/>
      <color rgb="FFFF0000"/>
      <name val="Calibri"/>
      <family val="2"/>
      <scheme val="minor"/>
    </font>
    <font>
      <sz val="10"/>
      <color rgb="FFC00000"/>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8">
    <xf numFmtId="0" fontId="0" fillId="0" borderId="0" xfId="0"/>
    <xf numFmtId="0" fontId="2" fillId="0" borderId="0" xfId="0" applyFont="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center"/>
    </xf>
    <xf numFmtId="0" fontId="1" fillId="0" borderId="1" xfId="0" applyFont="1" applyBorder="1" applyAlignment="1">
      <alignment horizontal="center" wrapText="1"/>
    </xf>
    <xf numFmtId="0" fontId="1" fillId="0" borderId="1" xfId="0" applyFont="1" applyBorder="1" applyAlignment="1">
      <alignment horizontal="center"/>
    </xf>
    <xf numFmtId="0" fontId="2" fillId="0" borderId="1" xfId="0" applyFont="1" applyBorder="1"/>
    <xf numFmtId="0" fontId="2" fillId="0" borderId="0" xfId="0" applyFont="1" applyAlignment="1">
      <alignment vertical="center"/>
    </xf>
    <xf numFmtId="0" fontId="6" fillId="0" borderId="0" xfId="0" applyFont="1" applyAlignment="1">
      <alignment vertical="center"/>
    </xf>
    <xf numFmtId="0" fontId="6" fillId="0" borderId="0" xfId="0" applyFont="1"/>
    <xf numFmtId="0" fontId="7" fillId="0" borderId="0" xfId="0" applyFont="1"/>
    <xf numFmtId="0" fontId="7" fillId="0" borderId="0" xfId="0" applyFont="1" applyAlignment="1"/>
    <xf numFmtId="0" fontId="8" fillId="0" borderId="0" xfId="0" applyFont="1" applyAlignment="1">
      <alignment vertical="center"/>
    </xf>
    <xf numFmtId="0" fontId="1" fillId="0" borderId="1" xfId="0" applyFont="1" applyBorder="1" applyAlignment="1">
      <alignment horizontal="center"/>
    </xf>
    <xf numFmtId="0" fontId="2" fillId="0" borderId="0" xfId="0" applyFont="1" applyAlignment="1">
      <alignment horizontal="left" vertical="center"/>
    </xf>
    <xf numFmtId="0" fontId="2" fillId="0" borderId="0" xfId="0" applyFont="1" applyAlignment="1">
      <alignment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54"/>
  <sheetViews>
    <sheetView tabSelected="1" topLeftCell="A25" zoomScale="85" zoomScaleNormal="85" workbookViewId="0">
      <selection activeCell="D30" sqref="D30"/>
    </sheetView>
  </sheetViews>
  <sheetFormatPr defaultRowHeight="12.75"/>
  <cols>
    <col min="1" max="3" width="6.140625" style="3" customWidth="1"/>
    <col min="4" max="4" width="32.5703125" style="3" bestFit="1" customWidth="1"/>
    <col min="5" max="5" width="69" style="2" customWidth="1"/>
    <col min="6" max="6" width="13.5703125" style="1" customWidth="1"/>
    <col min="7" max="7" width="10" style="1" customWidth="1"/>
    <col min="8" max="8" width="8.42578125" style="1" customWidth="1"/>
    <col min="9" max="9" width="8.85546875" style="1" customWidth="1"/>
    <col min="10" max="16384" width="9.140625" style="1"/>
  </cols>
  <sheetData>
    <row r="1" spans="1:10" s="7" customFormat="1" ht="13.5" thickBot="1">
      <c r="A1" s="17" t="s">
        <v>39</v>
      </c>
      <c r="B1" s="17"/>
      <c r="C1" s="17"/>
      <c r="D1" s="17"/>
      <c r="E1" s="5" t="s">
        <v>40</v>
      </c>
      <c r="F1" s="6" t="s">
        <v>42</v>
      </c>
      <c r="G1" s="14" t="s">
        <v>41</v>
      </c>
      <c r="H1" s="14"/>
      <c r="I1" s="14"/>
      <c r="J1" s="14"/>
    </row>
    <row r="2" spans="1:10">
      <c r="A2" s="15" t="s">
        <v>0</v>
      </c>
      <c r="B2" s="15"/>
      <c r="C2" s="15"/>
      <c r="D2" s="15"/>
      <c r="E2" s="2" t="s">
        <v>44</v>
      </c>
      <c r="F2" s="12" t="s">
        <v>92</v>
      </c>
      <c r="G2" s="11"/>
      <c r="H2" s="1" t="str">
        <f t="shared" ref="H2:H54" si="0">IF(AND(D2&lt;&gt;"", C1&lt;&gt;""),"/**
 * "&amp;$E2&amp;"
 * @author Saulo Vallory
 * @version 1.0
 * @copyright  2007 Neoconn Networks
 * @since      1.0
 */
class "&amp;D2&amp;IF(C1&lt;&gt;""," extends "&amp;C1,"")&amp;" {}
","")</f>
        <v/>
      </c>
      <c r="I2" s="1" t="s">
        <v>91</v>
      </c>
    </row>
    <row r="3" spans="1:10">
      <c r="A3" s="9" t="s">
        <v>0</v>
      </c>
      <c r="B3" s="16" t="s">
        <v>1</v>
      </c>
      <c r="C3" s="16"/>
      <c r="D3" s="16"/>
      <c r="E3" s="2" t="s">
        <v>90</v>
      </c>
      <c r="F3" s="1" t="str">
        <f t="shared" ref="F3:F46" si="1">IF(AND(B3&lt;&gt;"", A2&lt;&gt;""),"/**
 * "&amp;$E3&amp;"
 * @author Saulo Vallory
 * @version 1.0
 * @copyright  2007 Neoconn Networks
 * @since      1.0
 */
class "&amp;B3&amp;IF(A2&lt;&gt;""," extends "&amp;A2,"")&amp;" {}
","")</f>
        <v xml:space="preserve">/**
 * Lançada quando ocorre um erro na serialização ou deserialização de um objeto
 * @author Saulo Vallory
 * @version 1.0
 * @copyright  2007 Neoconn Networks
 * @since      1.0
 */
class SerializationException extends BaseException {}
</v>
      </c>
      <c r="G3" s="1" t="str">
        <f t="shared" ref="G3:G54" si="2">IF(AND(C3&lt;&gt;"", B2&lt;&gt;""),"/**
 * "&amp;$E3&amp;"
 * @author Saulo Vallory
 * @version 1.0
 * @copyright  2007 Neoconn Networks
 * @since      1.0
 */
class "&amp;C3&amp;IF(B2&lt;&gt;""," extends "&amp;B2,"")&amp;" {}
","")</f>
        <v/>
      </c>
      <c r="H3" s="1" t="str">
        <f t="shared" si="0"/>
        <v/>
      </c>
      <c r="I3" s="1" t="s">
        <v>91</v>
      </c>
    </row>
    <row r="4" spans="1:10">
      <c r="A4" s="9" t="s">
        <v>0</v>
      </c>
      <c r="B4" s="16" t="s">
        <v>2</v>
      </c>
      <c r="C4" s="16"/>
      <c r="D4" s="16"/>
      <c r="E4" s="2" t="s">
        <v>43</v>
      </c>
      <c r="F4" s="1" t="str">
        <f t="shared" si="1"/>
        <v xml:space="preserve">/**
 * Lançada quando uma requisição http retorna um código de erro
 * @author Saulo Vallory
 * @version 1.0
 * @copyright  2007 Neoconn Networks
 * @since      1.0
 */
class HTTPException extends BaseException {}
</v>
      </c>
      <c r="G4" s="1" t="str">
        <f t="shared" si="2"/>
        <v/>
      </c>
      <c r="H4" s="1" t="str">
        <f t="shared" si="0"/>
        <v/>
      </c>
      <c r="I4" s="1" t="s">
        <v>91</v>
      </c>
    </row>
    <row r="5" spans="1:10" ht="51">
      <c r="A5" s="9" t="s">
        <v>0</v>
      </c>
      <c r="B5" s="16" t="s">
        <v>32</v>
      </c>
      <c r="C5" s="16"/>
      <c r="D5" s="16"/>
      <c r="E5" s="2" t="s">
        <v>45</v>
      </c>
      <c r="F5" s="1" t="str">
        <f t="shared" si="1"/>
        <v xml:space="preserve">/**
 * Lançada quando um método existe, mas não pode ser executado nesse objeto. Uma pilha pode conter um método getLast herdado de uma classe Collection pai. Esse método pode ser sobrescrito para lançar essa exceção, uma vez que em uma pilha só é permitido inserir e remover elementos no topo
 * @author Saulo Vallory
 * @version 1.0
 * @copyright  2007 Neoconn Networks
 * @since      1.0
 */
class InvalidOperationException extends BaseException {}
</v>
      </c>
      <c r="G5" s="1" t="str">
        <f t="shared" si="2"/>
        <v/>
      </c>
      <c r="H5" s="1" t="str">
        <f t="shared" si="0"/>
        <v/>
      </c>
      <c r="I5" s="1" t="s">
        <v>91</v>
      </c>
    </row>
    <row r="6" spans="1:10" ht="51">
      <c r="A6" s="9" t="s">
        <v>0</v>
      </c>
      <c r="B6" s="16" t="s">
        <v>33</v>
      </c>
      <c r="C6" s="16"/>
      <c r="D6" s="16"/>
      <c r="E6" s="2" t="s">
        <v>47</v>
      </c>
      <c r="F6" s="1" t="str">
        <f t="shared" si="1"/>
        <v xml:space="preserve">/**
 * Lançada quando um objeto do pseudo-tipo {@link http://br2.php.net/callback callback} não faz referência a uma função ou método válido. A função ou método pode não existir ou existir e não poder ser acessada por ser um método privado ou protegido
 * @author Saulo Vallory
 * @version 1.0
 * @copyright  2007 Neoconn Networks
 * @since      1.0
 */
class InvalidCallbackException extends BaseException {}
</v>
      </c>
      <c r="G6" s="1" t="str">
        <f t="shared" si="2"/>
        <v/>
      </c>
      <c r="H6" s="1" t="str">
        <f t="shared" si="0"/>
        <v/>
      </c>
      <c r="I6" s="1" t="s">
        <v>91</v>
      </c>
    </row>
    <row r="7" spans="1:10" ht="25.5">
      <c r="A7" s="9" t="s">
        <v>0</v>
      </c>
      <c r="B7" s="16" t="s">
        <v>34</v>
      </c>
      <c r="C7" s="16"/>
      <c r="D7" s="16"/>
      <c r="E7" s="2" t="s">
        <v>46</v>
      </c>
      <c r="F7" s="1" t="str">
        <f t="shared" si="1"/>
        <v xml:space="preserve">/**
 * Lançada quando se tenta acessar um método ou propriedade para o qual não se tem a permissão de acesso
 * @author Saulo Vallory
 * @version 1.0
 * @copyright  2007 Neoconn Networks
 * @since      1.0
 */
class IllegalAccessException extends BaseException {}
</v>
      </c>
      <c r="G7" s="1" t="str">
        <f t="shared" si="2"/>
        <v/>
      </c>
      <c r="H7" s="1" t="str">
        <f t="shared" si="0"/>
        <v/>
      </c>
      <c r="I7" s="1" t="s">
        <v>91</v>
      </c>
    </row>
    <row r="8" spans="1:10">
      <c r="A8" s="9" t="s">
        <v>0</v>
      </c>
      <c r="B8" s="16" t="s">
        <v>48</v>
      </c>
      <c r="C8" s="16"/>
      <c r="D8" s="16"/>
      <c r="E8" s="2" t="s">
        <v>49</v>
      </c>
      <c r="F8" s="1" t="str">
        <f t="shared" si="1"/>
        <v xml:space="preserve">/**
 * Lançada ao tentar fabricar um componente e esse componente não é encontrado
 * @author Saulo Vallory
 * @version 1.0
 * @copyright  2007 Neoconn Networks
 * @since      1.0
 */
class ComponentNotFoundException extends BaseException {}
</v>
      </c>
      <c r="G8" s="1" t="str">
        <f t="shared" si="2"/>
        <v/>
      </c>
      <c r="H8" s="1" t="str">
        <f t="shared" si="0"/>
        <v/>
      </c>
      <c r="I8" s="1" t="s">
        <v>91</v>
      </c>
    </row>
    <row r="9" spans="1:10">
      <c r="A9" s="9" t="s">
        <v>0</v>
      </c>
      <c r="B9" s="16" t="s">
        <v>35</v>
      </c>
      <c r="C9" s="16"/>
      <c r="D9" s="16"/>
      <c r="E9" s="2" t="s">
        <v>50</v>
      </c>
      <c r="F9" s="1" t="str">
        <f t="shared" si="1"/>
        <v xml:space="preserve">/**
 * Lançada ao tentar executar um método que não existe
 * @author Saulo Vallory
 * @version 1.0
 * @copyright  2007 Neoconn Networks
 * @since      1.0
 */
class UndefinedMethodException extends BaseException {}
</v>
      </c>
      <c r="G9" s="1" t="str">
        <f t="shared" si="2"/>
        <v/>
      </c>
      <c r="H9" s="1" t="str">
        <f t="shared" si="0"/>
        <v/>
      </c>
      <c r="I9" s="1" t="s">
        <v>91</v>
      </c>
    </row>
    <row r="10" spans="1:10">
      <c r="A10" s="9" t="s">
        <v>0</v>
      </c>
      <c r="B10" s="16" t="s">
        <v>36</v>
      </c>
      <c r="C10" s="16"/>
      <c r="D10" s="16"/>
      <c r="E10" s="2" t="s">
        <v>51</v>
      </c>
      <c r="F10" s="1" t="str">
        <f t="shared" si="1"/>
        <v xml:space="preserve">/**
 * Lançada ao tentar acessar uma propriedade que não existe
 * @author Saulo Vallory
 * @version 1.0
 * @copyright  2007 Neoconn Networks
 * @since      1.0
 */
class UndefinedPropertyException extends BaseException {}
</v>
      </c>
      <c r="G10" s="1" t="str">
        <f t="shared" si="2"/>
        <v/>
      </c>
      <c r="H10" s="1" t="str">
        <f t="shared" si="0"/>
        <v/>
      </c>
      <c r="I10" s="1" t="s">
        <v>91</v>
      </c>
    </row>
    <row r="11" spans="1:10">
      <c r="A11" s="9" t="s">
        <v>0</v>
      </c>
      <c r="B11" s="16" t="s">
        <v>3</v>
      </c>
      <c r="C11" s="16"/>
      <c r="D11" s="16"/>
      <c r="E11" s="2" t="s">
        <v>52</v>
      </c>
      <c r="F11" s="1" t="str">
        <f t="shared" si="1"/>
        <v xml:space="preserve">/**
 * Lançada quando ocorre um erro capturável (ou seja, não fatal) no php
 * @author Saulo Vallory
 * @version 1.0
 * @copyright  2007 Neoconn Networks
 * @since      1.0
 */
class PhpErrorException extends BaseException {}
</v>
      </c>
      <c r="G11" s="1" t="str">
        <f t="shared" si="2"/>
        <v/>
      </c>
      <c r="H11" s="1" t="str">
        <f t="shared" si="0"/>
        <v/>
      </c>
      <c r="I11" s="1" t="s">
        <v>91</v>
      </c>
    </row>
    <row r="12" spans="1:10">
      <c r="A12" s="9" t="s">
        <v>0</v>
      </c>
      <c r="F12" s="1" t="str">
        <f t="shared" si="1"/>
        <v/>
      </c>
      <c r="G12" s="1" t="str">
        <f t="shared" si="2"/>
        <v/>
      </c>
      <c r="H12" s="1" t="str">
        <f t="shared" si="0"/>
        <v/>
      </c>
      <c r="I12" s="1" t="s">
        <v>91</v>
      </c>
    </row>
    <row r="13" spans="1:10">
      <c r="B13" s="16" t="s">
        <v>4</v>
      </c>
      <c r="C13" s="16"/>
      <c r="D13" s="16"/>
      <c r="E13" s="2" t="s">
        <v>53</v>
      </c>
      <c r="F13" s="1" t="str">
        <f t="shared" si="1"/>
        <v xml:space="preserve">/**
 * Classe base para exceções no Base
 * @author Saulo Vallory
 * @version 1.0
 * @copyright  2007 Neoconn Networks
 * @since      1.0
 */
class SystemException extends BaseException {}
</v>
      </c>
      <c r="G13" s="1" t="str">
        <f t="shared" si="2"/>
        <v/>
      </c>
      <c r="H13" s="1" t="str">
        <f t="shared" si="0"/>
        <v/>
      </c>
      <c r="I13" s="1" t="s">
        <v>91</v>
      </c>
    </row>
    <row r="14" spans="1:10">
      <c r="B14" s="9"/>
      <c r="C14" s="16" t="s">
        <v>5</v>
      </c>
      <c r="D14" s="16"/>
      <c r="E14" s="2" t="s">
        <v>54</v>
      </c>
      <c r="F14" s="1" t="str">
        <f t="shared" si="1"/>
        <v/>
      </c>
      <c r="G14" s="1" t="str">
        <f t="shared" si="2"/>
        <v xml:space="preserve">/**
 * Lançada quando há um erro na configuração do Base
 * @author Saulo Vallory
 * @version 1.0
 * @copyright  2007 Neoconn Networks
 * @since      1.0
 */
class ConfigurationException extends SystemException {}
</v>
      </c>
      <c r="H14" s="1" t="str">
        <f t="shared" si="0"/>
        <v/>
      </c>
      <c r="I14" s="1" t="s">
        <v>91</v>
      </c>
    </row>
    <row r="15" spans="1:10" ht="25.5">
      <c r="B15" s="9" t="s">
        <v>4</v>
      </c>
      <c r="C15" s="4"/>
      <c r="D15" s="3" t="s">
        <v>57</v>
      </c>
      <c r="E15" s="2" t="s">
        <v>58</v>
      </c>
      <c r="F15" s="1" t="str">
        <f t="shared" si="1"/>
        <v/>
      </c>
      <c r="G15" s="1" t="str">
        <f t="shared" si="2"/>
        <v/>
      </c>
      <c r="H15" s="1" t="str">
        <f t="shared" si="0"/>
        <v xml:space="preserve">/**
 * Lançada quando o Base não consegue encontrar uma configuração de projeto válida para a requisição atual
 * @author Saulo Vallory
 * @version 1.0
 * @copyright  2007 Neoconn Networks
 * @since      1.0
 */
class ProjectNotFoundException extends ConfigurationException {}
</v>
      </c>
      <c r="I15" s="1" t="s">
        <v>91</v>
      </c>
    </row>
    <row r="16" spans="1:10">
      <c r="B16" s="4"/>
      <c r="C16" s="15" t="s">
        <v>55</v>
      </c>
      <c r="D16" s="15"/>
      <c r="E16" s="2" t="s">
        <v>56</v>
      </c>
      <c r="F16" s="1" t="str">
        <f t="shared" si="1"/>
        <v/>
      </c>
      <c r="G16" s="1" t="str">
        <f t="shared" si="2"/>
        <v xml:space="preserve">/**
 * Lançada quando um recurso não suportado é solicitado ao base
 * @author Saulo Vallory
 * @version 1.0
 * @copyright  2007 Neoconn Networks
 * @since      1.0
 */
class NotSupportedException extends SystemException {}
</v>
      </c>
      <c r="H16" s="1" t="str">
        <f t="shared" si="0"/>
        <v/>
      </c>
      <c r="I16" s="1" t="s">
        <v>91</v>
      </c>
    </row>
    <row r="17" spans="1:9">
      <c r="A17" s="9" t="s">
        <v>0</v>
      </c>
      <c r="F17" s="1" t="str">
        <f t="shared" si="1"/>
        <v/>
      </c>
      <c r="G17" s="1" t="str">
        <f t="shared" si="2"/>
        <v/>
      </c>
      <c r="H17" s="1" t="str">
        <f t="shared" si="0"/>
        <v/>
      </c>
      <c r="I17" s="1" t="s">
        <v>91</v>
      </c>
    </row>
    <row r="18" spans="1:9">
      <c r="B18" s="16" t="s">
        <v>9</v>
      </c>
      <c r="C18" s="16"/>
      <c r="D18" s="16"/>
      <c r="E18" s="2" t="s">
        <v>67</v>
      </c>
      <c r="F18" s="1" t="str">
        <f t="shared" si="1"/>
        <v xml:space="preserve">/**
 * Classe base para exceções ocorridas em tempo de execução
 * @author Saulo Vallory
 * @version 1.0
 * @copyright  2007 Neoconn Networks
 * @since      1.0
 */
class RuntimeException extends BaseException {}
</v>
      </c>
      <c r="G18" s="1" t="str">
        <f t="shared" si="2"/>
        <v/>
      </c>
      <c r="H18" s="1" t="str">
        <f t="shared" si="0"/>
        <v/>
      </c>
      <c r="I18" s="1" t="s">
        <v>91</v>
      </c>
    </row>
    <row r="19" spans="1:9">
      <c r="B19" s="9" t="s">
        <v>9</v>
      </c>
      <c r="C19" s="16" t="s">
        <v>10</v>
      </c>
      <c r="D19" s="16"/>
      <c r="E19" s="2" t="s">
        <v>66</v>
      </c>
      <c r="F19" s="1" t="str">
        <f t="shared" si="1"/>
        <v/>
      </c>
      <c r="G19" s="1" t="str">
        <f t="shared" si="2"/>
        <v xml:space="preserve">/**
 * Lançada quando se tenta acessar um índice não definido de uma coleção
 * @author Saulo Vallory
 * @version 1.0
 * @copyright  2007 Neoconn Networks
 * @since      1.0
 */
class IndexOutOfBoundsException extends RuntimeException {}
</v>
      </c>
      <c r="H19" s="1" t="str">
        <f t="shared" si="0"/>
        <v/>
      </c>
      <c r="I19" s="1" t="s">
        <v>91</v>
      </c>
    </row>
    <row r="20" spans="1:9" ht="25.5">
      <c r="C20" s="9"/>
      <c r="D20" s="3" t="s">
        <v>11</v>
      </c>
      <c r="E20" s="2" t="s">
        <v>64</v>
      </c>
      <c r="F20" s="1" t="str">
        <f t="shared" ref="F20:F23" si="3">IF(AND(B20&lt;&gt;"", A19&lt;&gt;""),"/**
 * "&amp;$E20&amp;"
 * @author Saulo Vallory
 * @version 1.0
 * @copyright  2007 Neoconn Networks
 * @since      1.0
 */
class "&amp;B20&amp;IF(A19&lt;&gt;""," extends "&amp;A19,"")&amp;" {}
","")</f>
        <v/>
      </c>
      <c r="G20" s="1" t="str">
        <f t="shared" ref="G20:G23" si="4">IF(AND(C20&lt;&gt;"", B19&lt;&gt;""),"/**
 * "&amp;$E20&amp;"
 * @author Saulo Vallory
 * @version 1.0
 * @copyright  2007 Neoconn Networks
 * @since      1.0
 */
class "&amp;C20&amp;IF(B19&lt;&gt;""," extends "&amp;B19,"")&amp;" {}
","")</f>
        <v/>
      </c>
      <c r="H20" s="1" t="str">
        <f t="shared" ref="H20:H23" si="5">IF(AND(D20&lt;&gt;"", C19&lt;&gt;""),"/**
 * "&amp;$E20&amp;"
 * @author Saulo Vallory
 * @version 1.0
 * @copyright  2007 Neoconn Networks
 * @since      1.0
 */
class "&amp;D20&amp;IF(C19&lt;&gt;""," extends "&amp;C19,"")&amp;" {}
","")</f>
        <v xml:space="preserve">/**
 * Lançada quando se tenta acessar um índice não definido de um array ou de uma coleção
 * @author Saulo Vallory
 * @version 1.0
 * @copyright  2007 Neoconn Networks
 * @since      1.0
 */
class ArrayIndexOutOfBoundsException extends IndexOutOfBoundsException {}
</v>
      </c>
      <c r="I20" s="1" t="s">
        <v>91</v>
      </c>
    </row>
    <row r="21" spans="1:9">
      <c r="A21" s="8"/>
      <c r="B21" s="8"/>
      <c r="C21" s="9" t="s">
        <v>10</v>
      </c>
      <c r="D21" s="13" t="s">
        <v>93</v>
      </c>
      <c r="F21" s="1" t="str">
        <f t="shared" si="3"/>
        <v/>
      </c>
      <c r="G21" s="1" t="str">
        <f t="shared" si="4"/>
        <v/>
      </c>
      <c r="H21" s="1" t="str">
        <f t="shared" si="5"/>
        <v/>
      </c>
    </row>
    <row r="22" spans="1:9">
      <c r="D22" s="3" t="s">
        <v>12</v>
      </c>
      <c r="E22" s="2" t="s">
        <v>65</v>
      </c>
      <c r="F22" s="1" t="str">
        <f t="shared" si="3"/>
        <v/>
      </c>
      <c r="G22" s="1" t="str">
        <f t="shared" si="4"/>
        <v/>
      </c>
      <c r="H22" s="1" t="str">
        <f t="shared" si="5"/>
        <v xml:space="preserve">/**
 * Lançada quando se tenta acessar um índice não definido de uma string
 * @author Saulo Vallory
 * @version 1.0
 * @copyright  2007 Neoconn Networks
 * @since      1.0
 */
class StringIndexOutOfBoundsException extends IndexOutOfBoundsException {}
</v>
      </c>
      <c r="I22" s="1" t="s">
        <v>91</v>
      </c>
    </row>
    <row r="23" spans="1:9">
      <c r="B23" s="9" t="s">
        <v>9</v>
      </c>
      <c r="C23" s="16"/>
      <c r="D23" s="16"/>
      <c r="F23" s="1" t="str">
        <f t="shared" si="3"/>
        <v/>
      </c>
      <c r="G23" s="1" t="str">
        <f t="shared" si="4"/>
        <v/>
      </c>
      <c r="H23" s="1" t="str">
        <f t="shared" si="5"/>
        <v/>
      </c>
      <c r="I23" s="1" t="s">
        <v>91</v>
      </c>
    </row>
    <row r="24" spans="1:9">
      <c r="C24" s="16" t="s">
        <v>13</v>
      </c>
      <c r="D24" s="16"/>
      <c r="E24" s="2" t="s">
        <v>61</v>
      </c>
      <c r="F24" s="1" t="str">
        <f t="shared" si="1"/>
        <v/>
      </c>
      <c r="G24" s="1" t="str">
        <f t="shared" si="2"/>
        <v xml:space="preserve">/**
 * Classe base para exceções de argumentos
 * @author Saulo Vallory
 * @version 1.0
 * @copyright  2007 Neoconn Networks
 * @since      1.0
 */
class ArgumentException extends RuntimeException {}
</v>
      </c>
      <c r="H24" s="1" t="str">
        <f t="shared" si="0"/>
        <v/>
      </c>
      <c r="I24" s="1" t="s">
        <v>91</v>
      </c>
    </row>
    <row r="25" spans="1:9" ht="25.5">
      <c r="C25" s="9" t="s">
        <v>13</v>
      </c>
      <c r="D25" s="3" t="s">
        <v>14</v>
      </c>
      <c r="E25" s="2" t="s">
        <v>62</v>
      </c>
      <c r="F25" s="1" t="str">
        <f t="shared" si="1"/>
        <v/>
      </c>
      <c r="G25" s="1" t="str">
        <f t="shared" si="2"/>
        <v/>
      </c>
      <c r="H25" s="1" t="str">
        <f t="shared" si="0"/>
        <v xml:space="preserve">/**
 * Lançada quando o tipo de um argumento passado para um função é diferente do tipo esperado
 * @author Saulo Vallory
 * @version 1.0
 * @copyright  2007 Neoconn Networks
 * @since      1.0
 */
class InvalidArgumentTypeException extends ArgumentException {}
</v>
      </c>
      <c r="I25" s="1" t="s">
        <v>91</v>
      </c>
    </row>
    <row r="26" spans="1:9" ht="38.25">
      <c r="D26" s="3" t="s">
        <v>15</v>
      </c>
      <c r="E26" s="2" t="s">
        <v>63</v>
      </c>
      <c r="F26" s="1" t="str">
        <f t="shared" si="1"/>
        <v/>
      </c>
      <c r="G26" s="1" t="str">
        <f t="shared" si="2"/>
        <v/>
      </c>
      <c r="H26" s="1" t="str">
        <f t="shared" si="0"/>
        <v xml:space="preserve">/**
 * Lançada quando o valor de um argumento passado para um função está fora dos valores aceitos. (Ex: um valor negativo para uma função que retorna o elemento na posição x de uma coleção)
 * @author Saulo Vallory
 * @version 1.0
 * @copyright  2007 Neoconn Networks
 * @since      1.0
 */
class InvalidArgumentValueException extends ArgumentException {}
</v>
      </c>
      <c r="I26" s="1" t="s">
        <v>91</v>
      </c>
    </row>
    <row r="27" spans="1:9">
      <c r="B27" s="9" t="s">
        <v>9</v>
      </c>
      <c r="F27" s="1" t="str">
        <f t="shared" si="1"/>
        <v/>
      </c>
      <c r="G27" s="1" t="str">
        <f t="shared" si="2"/>
        <v/>
      </c>
      <c r="H27" s="1" t="str">
        <f t="shared" si="0"/>
        <v/>
      </c>
      <c r="I27" s="1" t="s">
        <v>91</v>
      </c>
    </row>
    <row r="28" spans="1:9">
      <c r="B28" s="1"/>
      <c r="C28" s="4" t="s">
        <v>6</v>
      </c>
      <c r="E28" s="2" t="s">
        <v>71</v>
      </c>
      <c r="F28" s="1" t="str">
        <f t="shared" si="1"/>
        <v/>
      </c>
      <c r="G28" s="1" t="str">
        <f t="shared" si="2"/>
        <v xml:space="preserve">/**
 * Classe base para exceções em coleções
 * @author Saulo Vallory
 * @version 1.0
 * @copyright  2007 Neoconn Networks
 * @since      1.0
 */
class CollectionException extends RuntimeException {}
</v>
      </c>
      <c r="H28" s="1" t="str">
        <f t="shared" si="0"/>
        <v/>
      </c>
      <c r="I28" s="1" t="s">
        <v>91</v>
      </c>
    </row>
    <row r="29" spans="1:9" ht="25.5">
      <c r="C29" s="10" t="s">
        <v>6</v>
      </c>
      <c r="D29" s="3" t="s">
        <v>7</v>
      </c>
      <c r="E29" s="2" t="s">
        <v>60</v>
      </c>
      <c r="F29" s="1" t="str">
        <f t="shared" si="1"/>
        <v/>
      </c>
      <c r="G29" s="1" t="str">
        <f t="shared" si="2"/>
        <v/>
      </c>
      <c r="H29" s="1" t="str">
        <f t="shared" si="0"/>
        <v xml:space="preserve">/**
 * Lançada ao tentar realizar um operação com o objeto de uma coleção e a chave passada para localizar o objeto não é encontrada na coleção
 * @author Saulo Vallory
 * @version 1.0
 * @copyright  2007 Neoconn Networks
 * @since      1.0
 */
class KeyNotFoundException extends CollectionException {}
</v>
      </c>
      <c r="I29" s="1" t="s">
        <v>91</v>
      </c>
    </row>
    <row r="30" spans="1:9" ht="25.5">
      <c r="C30" s="10" t="s">
        <v>6</v>
      </c>
      <c r="D30" s="3" t="s">
        <v>8</v>
      </c>
      <c r="E30" s="2" t="s">
        <v>59</v>
      </c>
      <c r="F30" s="1" t="str">
        <f t="shared" si="1"/>
        <v/>
      </c>
      <c r="G30" s="1" t="str">
        <f t="shared" si="2"/>
        <v/>
      </c>
      <c r="H30" s="1" t="str">
        <f t="shared" si="0"/>
        <v xml:space="preserve">/**
 * Lançada quando se tenta adicionar à uma coleção um objeto de um tipo diferente do tipo restringido pela coleção
 * @author Saulo Vallory
 * @version 1.0
 * @copyright  2007 Neoconn Networks
 * @since      1.0
 */
class CollectionStoreException extends CollectionException {}
</v>
      </c>
      <c r="I30" s="1" t="s">
        <v>91</v>
      </c>
    </row>
    <row r="31" spans="1:9">
      <c r="C31" s="1"/>
      <c r="D31" s="3" t="s">
        <v>16</v>
      </c>
      <c r="E31" s="2" t="s">
        <v>72</v>
      </c>
      <c r="F31" s="1" t="str">
        <f t="shared" si="1"/>
        <v/>
      </c>
      <c r="G31" s="1" t="str">
        <f t="shared" si="2"/>
        <v/>
      </c>
      <c r="H31" s="1" t="str">
        <f t="shared" si="0"/>
        <v xml:space="preserve">/**
 * Lançada quando tenta-se obter um item de uma pilha que está vazia
 * @author Saulo Vallory
 * @version 1.0
 * @copyright  2007 Neoconn Networks
 * @since      1.0
 */
class EmptyStackException extends CollectionException {}
</v>
      </c>
      <c r="I31" s="1" t="s">
        <v>91</v>
      </c>
    </row>
    <row r="32" spans="1:9">
      <c r="A32" s="9" t="s">
        <v>0</v>
      </c>
      <c r="F32" s="1" t="str">
        <f t="shared" si="1"/>
        <v/>
      </c>
      <c r="G32" s="1" t="str">
        <f t="shared" si="2"/>
        <v/>
      </c>
      <c r="H32" s="1" t="str">
        <f t="shared" si="0"/>
        <v/>
      </c>
      <c r="I32" s="1" t="s">
        <v>91</v>
      </c>
    </row>
    <row r="33" spans="1:9">
      <c r="B33" s="16" t="s">
        <v>94</v>
      </c>
      <c r="C33" s="16"/>
      <c r="F33" s="1" t="str">
        <f t="shared" si="1"/>
        <v xml:space="preserve">/**
 * 
 * @author Saulo Vallory
 * @version 1.0
 * @copyright  2007 Neoconn Networks
 * @since      1.0
 */
class XMLException extends BaseException {}
</v>
      </c>
      <c r="G33" s="1" t="str">
        <f t="shared" si="2"/>
        <v/>
      </c>
      <c r="H33" s="1" t="str">
        <f t="shared" si="0"/>
        <v/>
      </c>
      <c r="I33" s="1" t="s">
        <v>91</v>
      </c>
    </row>
    <row r="34" spans="1:9">
      <c r="B34" s="9" t="s">
        <v>17</v>
      </c>
      <c r="C34" s="16" t="s">
        <v>37</v>
      </c>
      <c r="D34" s="16"/>
      <c r="E34" s="2" t="s">
        <v>38</v>
      </c>
      <c r="F34" s="1" t="str">
        <f t="shared" si="1"/>
        <v/>
      </c>
      <c r="G34" s="1" t="str">
        <f t="shared" si="2"/>
        <v xml:space="preserve">/**
 * Input is not proper ______, indicate encoding
 * @author Saulo Vallory
 * @version 1.0
 * @copyright  2007 Neoconn Networks
 * @since      1.0
 */
class WrongEncodingException extends XMLException {}
</v>
      </c>
      <c r="H34" s="1" t="str">
        <f t="shared" si="0"/>
        <v/>
      </c>
      <c r="I34" s="1" t="s">
        <v>91</v>
      </c>
    </row>
    <row r="35" spans="1:9">
      <c r="B35" s="9" t="s">
        <v>17</v>
      </c>
      <c r="C35" s="16" t="s">
        <v>18</v>
      </c>
      <c r="D35" s="16"/>
      <c r="E35" s="2" t="s">
        <v>69</v>
      </c>
      <c r="F35" s="1" t="str">
        <f t="shared" si="1"/>
        <v/>
      </c>
      <c r="G35" s="1" t="str">
        <f t="shared" si="2"/>
        <v xml:space="preserve">/**
 * Lançada quando a codificação informada na declaração do xml não é suportada
 * @author Saulo Vallory
 * @version 1.0
 * @copyright  2007 Neoconn Networks
 * @since      1.0
 */
class UnsuportedEncodingException extends DOMException {}
</v>
      </c>
      <c r="H35" s="1" t="str">
        <f t="shared" si="0"/>
        <v/>
      </c>
      <c r="I35" s="1" t="s">
        <v>91</v>
      </c>
    </row>
    <row r="36" spans="1:9">
      <c r="C36" s="16" t="s">
        <v>19</v>
      </c>
      <c r="D36" s="16"/>
      <c r="E36" s="2" t="s">
        <v>68</v>
      </c>
      <c r="F36" s="1" t="str">
        <f t="shared" si="1"/>
        <v/>
      </c>
      <c r="G36" s="1" t="str">
        <f t="shared" si="2"/>
        <v xml:space="preserve">/**
 * Lançada quando ocorre um erro no parseamento de um xml
 * @author Saulo Vallory
 * @version 1.0
 * @copyright  2007 Neoconn Networks
 * @since      1.0
 */
class XMLParseException extends DOMException {}
</v>
      </c>
      <c r="H36" s="1" t="str">
        <f t="shared" si="0"/>
        <v/>
      </c>
      <c r="I36" s="1" t="s">
        <v>91</v>
      </c>
    </row>
    <row r="37" spans="1:9">
      <c r="A37" s="9" t="s">
        <v>0</v>
      </c>
      <c r="F37" s="1" t="str">
        <f t="shared" si="1"/>
        <v/>
      </c>
      <c r="G37" s="1" t="str">
        <f t="shared" si="2"/>
        <v/>
      </c>
      <c r="H37" s="1" t="str">
        <f t="shared" si="0"/>
        <v/>
      </c>
      <c r="I37" s="1" t="s">
        <v>91</v>
      </c>
    </row>
    <row r="38" spans="1:9" ht="25.5">
      <c r="B38" s="16" t="s">
        <v>20</v>
      </c>
      <c r="C38" s="16"/>
      <c r="D38" s="16"/>
      <c r="E38" s="2" t="s">
        <v>73</v>
      </c>
      <c r="F38" s="1" t="str">
        <f t="shared" si="1"/>
        <v xml:space="preserve">/**
 * Classe base para exceções de entrada/saída de dados, sejam elas em aquivo ou via rede
 * @author Saulo Vallory
 * @version 1.0
 * @copyright  2007 Neoconn Networks
 * @since      1.0
 */
class IOException extends BaseException {}
</v>
      </c>
      <c r="G38" s="1" t="str">
        <f t="shared" si="2"/>
        <v/>
      </c>
      <c r="H38" s="1" t="str">
        <f t="shared" si="0"/>
        <v/>
      </c>
      <c r="I38" s="1" t="s">
        <v>91</v>
      </c>
    </row>
    <row r="39" spans="1:9">
      <c r="B39" s="9" t="s">
        <v>20</v>
      </c>
      <c r="C39" s="16" t="s">
        <v>21</v>
      </c>
      <c r="D39" s="16"/>
      <c r="E39" s="2" t="s">
        <v>74</v>
      </c>
      <c r="F39" s="1" t="str">
        <f t="shared" si="1"/>
        <v/>
      </c>
      <c r="G39" s="1" t="str">
        <f t="shared" si="2"/>
        <v xml:space="preserve">/**
 * Lançada quando se tenta ler um arquivo cujo ponteiro já chegou ao fim
 * @author Saulo Vallory
 * @version 1.0
 * @copyright  2007 Neoconn Networks
 * @since      1.0
 */
class EOFException extends IOException {}
</v>
      </c>
      <c r="H39" s="1" t="str">
        <f t="shared" si="0"/>
        <v/>
      </c>
      <c r="I39" s="1" t="s">
        <v>91</v>
      </c>
    </row>
    <row r="40" spans="1:9">
      <c r="B40" s="9" t="s">
        <v>20</v>
      </c>
      <c r="C40" s="16" t="s">
        <v>22</v>
      </c>
      <c r="D40" s="16"/>
      <c r="E40" s="2" t="s">
        <v>75</v>
      </c>
      <c r="F40" s="1" t="str">
        <f t="shared" si="1"/>
        <v/>
      </c>
      <c r="G40" s="1" t="str">
        <f t="shared" si="2"/>
        <v xml:space="preserve">/**
 * Lançada quando não é possível encontrar o arquivo solicitado
 * @author Saulo Vallory
 * @version 1.0
 * @copyright  2007 Neoconn Networks
 * @since      1.0
 */
class FileNotFoundException extends IOException {}
</v>
      </c>
      <c r="H40" s="1" t="str">
        <f t="shared" si="0"/>
        <v/>
      </c>
      <c r="I40" s="1" t="s">
        <v>91</v>
      </c>
    </row>
    <row r="41" spans="1:9">
      <c r="B41" s="9" t="s">
        <v>20</v>
      </c>
      <c r="C41" s="16" t="s">
        <v>23</v>
      </c>
      <c r="D41" s="16"/>
      <c r="E41" s="2" t="s">
        <v>76</v>
      </c>
      <c r="F41" s="1" t="str">
        <f t="shared" si="1"/>
        <v/>
      </c>
      <c r="G41" s="1" t="str">
        <f t="shared" si="2"/>
        <v xml:space="preserve">/**
 * Lançada quando não é possível encontrar o diretório solicitado
 * @author Saulo Vallory
 * @version 1.0
 * @copyright  2007 Neoconn Networks
 * @since      1.0
 */
class DirectoryNotFoundException extends IOException {}
</v>
      </c>
      <c r="H41" s="1" t="str">
        <f t="shared" si="0"/>
        <v/>
      </c>
      <c r="I41" s="1" t="s">
        <v>91</v>
      </c>
    </row>
    <row r="42" spans="1:9">
      <c r="B42" s="9" t="s">
        <v>20</v>
      </c>
      <c r="C42" s="16" t="s">
        <v>24</v>
      </c>
      <c r="D42" s="16"/>
      <c r="E42" s="2" t="s">
        <v>77</v>
      </c>
      <c r="F42" s="1" t="str">
        <f t="shared" si="1"/>
        <v/>
      </c>
      <c r="G42" s="1" t="str">
        <f t="shared" si="2"/>
        <v xml:space="preserve">/**
 * Lançada quando a codificação do arquivo não é suportada pelo Base
 * @author Saulo Vallory
 * @version 1.0
 * @copyright  2007 Neoconn Networks
 * @since      1.0
 */
class UnsupportedEncodingException extends IOException {}
</v>
      </c>
      <c r="H42" s="1" t="str">
        <f t="shared" si="0"/>
        <v/>
      </c>
      <c r="I42" s="1" t="s">
        <v>91</v>
      </c>
    </row>
    <row r="43" spans="1:9">
      <c r="B43" s="9" t="s">
        <v>20</v>
      </c>
      <c r="C43" s="16" t="s">
        <v>25</v>
      </c>
      <c r="D43" s="16"/>
      <c r="E43" s="2" t="s">
        <v>78</v>
      </c>
      <c r="F43" s="1" t="str">
        <f t="shared" si="1"/>
        <v/>
      </c>
      <c r="G43" s="1" t="str">
        <f t="shared" si="2"/>
        <v xml:space="preserve">/**
 * Lançada quando a URL passada não é uma URL válida
 * @author Saulo Vallory
 * @version 1.0
 * @copyright  2007 Neoconn Networks
 * @since      1.0
 */
class MalformedURLException extends IOException {}
</v>
      </c>
      <c r="H43" s="1" t="str">
        <f t="shared" si="0"/>
        <v/>
      </c>
      <c r="I43" s="1" t="s">
        <v>91</v>
      </c>
    </row>
    <row r="44" spans="1:9">
      <c r="B44" s="9" t="s">
        <v>20</v>
      </c>
      <c r="C44" s="16" t="s">
        <v>82</v>
      </c>
      <c r="D44" s="16"/>
      <c r="E44" s="2" t="s">
        <v>81</v>
      </c>
      <c r="F44" s="1" t="str">
        <f t="shared" si="1"/>
        <v/>
      </c>
      <c r="G44" s="1" t="str">
        <f t="shared" si="2"/>
        <v xml:space="preserve">/**
 * Lançada quando o protocolo de conexão não é suportado
 * @author Saulo Vallory
 * @version 1.0
 * @copyright  2007 Neoconn Networks
 * @since      1.0
 */
class UnsupportedProtocolException extends IOException {}
</v>
      </c>
      <c r="H44" s="1" t="str">
        <f t="shared" si="0"/>
        <v/>
      </c>
      <c r="I44" s="1" t="s">
        <v>91</v>
      </c>
    </row>
    <row r="45" spans="1:9">
      <c r="C45" s="16" t="s">
        <v>83</v>
      </c>
      <c r="D45" s="16"/>
      <c r="E45" s="2" t="s">
        <v>84</v>
      </c>
      <c r="F45" s="1" t="str">
        <f t="shared" si="1"/>
        <v/>
      </c>
      <c r="G45" s="1" t="str">
        <f t="shared" si="2"/>
        <v xml:space="preserve">/**
 * Lançada quando não é possível conectar-se
 * @author Saulo Vallory
 * @version 1.0
 * @copyright  2007 Neoconn Networks
 * @since      1.0
 */
class ConnectionException extends IOException {}
</v>
      </c>
      <c r="H45" s="1" t="str">
        <f t="shared" si="0"/>
        <v/>
      </c>
      <c r="I45" s="1" t="s">
        <v>91</v>
      </c>
    </row>
    <row r="46" spans="1:9">
      <c r="A46" s="9" t="s">
        <v>0</v>
      </c>
      <c r="F46" s="1" t="str">
        <f t="shared" si="1"/>
        <v/>
      </c>
      <c r="G46" s="1" t="str">
        <f t="shared" si="2"/>
        <v/>
      </c>
      <c r="H46" s="1" t="str">
        <f t="shared" si="0"/>
        <v/>
      </c>
      <c r="I46" s="1" t="s">
        <v>91</v>
      </c>
    </row>
    <row r="47" spans="1:9">
      <c r="B47" s="16" t="s">
        <v>26</v>
      </c>
      <c r="C47" s="16"/>
      <c r="D47" s="16"/>
      <c r="E47" s="2" t="s">
        <v>79</v>
      </c>
      <c r="F47" s="1" t="str">
        <f t="shared" ref="F47:F53" si="6">IF(AND(B47&lt;&gt;"", A46&lt;&gt;""),"/**
 * "&amp;$E47&amp;"
 * @author Saulo Vallory
 * @version 1.0
 * @copyright  2007 Neoconn Networks
 * @since      1.0
 */
class "&amp;B47&amp;IF(A46&lt;&gt;""," extends "&amp;A46,"")&amp;" {}
","")</f>
        <v xml:space="preserve">/**
 * Classe base para exceções relacionadas à conexão e consulta à bancos de dados
 * @author Saulo Vallory
 * @version 1.0
 * @copyright  2007 Neoconn Networks
 * @since      1.0
 */
class DatabaseException extends BaseException {}
</v>
      </c>
      <c r="G47" s="1" t="str">
        <f t="shared" si="2"/>
        <v/>
      </c>
      <c r="H47" s="1" t="str">
        <f t="shared" si="0"/>
        <v/>
      </c>
      <c r="I47" s="1" t="s">
        <v>91</v>
      </c>
    </row>
    <row r="48" spans="1:9" ht="25.5">
      <c r="B48" s="9" t="s">
        <v>26</v>
      </c>
      <c r="C48" s="16" t="s">
        <v>27</v>
      </c>
      <c r="D48" s="16"/>
      <c r="E48" s="2" t="s">
        <v>86</v>
      </c>
      <c r="F48" s="1" t="str">
        <f t="shared" si="6"/>
        <v/>
      </c>
      <c r="G48" s="1" t="str">
        <f t="shared" si="2"/>
        <v xml:space="preserve">/**
 * Lançada quando o link de conexão passado para execução de uma consulta não é um link válido
 * @author Saulo Vallory
 * @version 1.0
 * @copyright  2007 Neoconn Networks
 * @since      1.0
 */
class InalidConnectionLinkException extends DatabaseException {}
</v>
      </c>
      <c r="H48" s="1" t="str">
        <f t="shared" si="0"/>
        <v/>
      </c>
      <c r="I48" s="1" t="s">
        <v>91</v>
      </c>
    </row>
    <row r="49" spans="1:9">
      <c r="B49" s="9" t="s">
        <v>26</v>
      </c>
      <c r="C49" s="16" t="s">
        <v>28</v>
      </c>
      <c r="D49" s="16"/>
      <c r="E49" s="2" t="s">
        <v>85</v>
      </c>
      <c r="F49" s="1" t="str">
        <f t="shared" si="6"/>
        <v/>
      </c>
      <c r="G49" s="1" t="str">
        <f t="shared" si="2"/>
        <v xml:space="preserve">/**
 * Lançada quando o banco solicitado não é encontrado no servidor
 * @author Saulo Vallory
 * @version 1.0
 * @copyright  2007 Neoconn Networks
 * @since      1.0
 */
class DatabaseNotFoundException extends DatabaseException {}
</v>
      </c>
      <c r="H49" s="1" t="str">
        <f t="shared" si="0"/>
        <v/>
      </c>
      <c r="I49" s="1" t="s">
        <v>91</v>
      </c>
    </row>
    <row r="50" spans="1:9">
      <c r="B50" s="9" t="s">
        <v>26</v>
      </c>
      <c r="C50" s="15" t="s">
        <v>88</v>
      </c>
      <c r="D50" s="15"/>
      <c r="E50" s="2" t="s">
        <v>89</v>
      </c>
      <c r="F50" s="1" t="str">
        <f t="shared" si="6"/>
        <v/>
      </c>
      <c r="G50" s="1" t="str">
        <f t="shared" si="2"/>
        <v xml:space="preserve">/**
 * Lançada quando o servidor do banco não é encontrado
 * @author Saulo Vallory
 * @version 1.0
 * @copyright  2007 Neoconn Networks
 * @since      1.0
 */
class DatabaseServerHostNotFoundException extends DatabaseException {}
</v>
      </c>
      <c r="H50" s="1" t="str">
        <f t="shared" si="0"/>
        <v/>
      </c>
      <c r="I50" s="1" t="s">
        <v>91</v>
      </c>
    </row>
    <row r="51" spans="1:9">
      <c r="C51" s="16" t="s">
        <v>29</v>
      </c>
      <c r="D51" s="16"/>
      <c r="E51" s="2" t="s">
        <v>80</v>
      </c>
      <c r="F51" s="1" t="str">
        <f t="shared" si="6"/>
        <v/>
      </c>
      <c r="G51" s="1" t="str">
        <f t="shared" si="2"/>
        <v xml:space="preserve">/**
 * Classe base para exceções relacionadas à consulta à bancos de dados
 * @author Saulo Vallory
 * @version 1.0
 * @copyright  2007 Neoconn Networks
 * @since      1.0
 */
class SQLException extends DatabaseException {}
</v>
      </c>
      <c r="H51" s="1" t="str">
        <f t="shared" si="0"/>
        <v/>
      </c>
      <c r="I51" s="1" t="s">
        <v>91</v>
      </c>
    </row>
    <row r="52" spans="1:9">
      <c r="D52" s="2" t="s">
        <v>30</v>
      </c>
      <c r="E52" s="2" t="s">
        <v>87</v>
      </c>
      <c r="F52" s="1" t="str">
        <f t="shared" si="6"/>
        <v/>
      </c>
      <c r="G52" s="1" t="str">
        <f t="shared" si="2"/>
        <v/>
      </c>
      <c r="H52" s="1" t="str">
        <f t="shared" si="0"/>
        <v xml:space="preserve">/**
 * Lançada quando a consulta tem um erro de sintaxe
 * @author Saulo Vallory
 * @version 1.0
 * @copyright  2007 Neoconn Networks
 * @since      1.0
 */
class InvalidSQLSyntaxException extends SQLException {}
</v>
      </c>
      <c r="I52" s="1" t="s">
        <v>91</v>
      </c>
    </row>
    <row r="53" spans="1:9">
      <c r="A53" s="9" t="s">
        <v>0</v>
      </c>
      <c r="F53" s="1" t="str">
        <f t="shared" si="6"/>
        <v/>
      </c>
      <c r="G53" s="1" t="str">
        <f t="shared" si="2"/>
        <v/>
      </c>
      <c r="H53" s="1" t="str">
        <f t="shared" si="0"/>
        <v/>
      </c>
      <c r="I53" s="1" t="s">
        <v>91</v>
      </c>
    </row>
    <row r="54" spans="1:9">
      <c r="B54" s="16" t="s">
        <v>31</v>
      </c>
      <c r="C54" s="16"/>
      <c r="D54" s="16"/>
      <c r="E54" s="2" t="s">
        <v>70</v>
      </c>
      <c r="F54" s="1" t="str">
        <f t="shared" ref="F54" si="7">IF(AND(B54&lt;&gt;"", A53&lt;&gt;""),"/**
 * "&amp;$E54&amp;"
 * @author Saulo Vallory
 * @version 1.0
 * @copyright  2007 Neoconn Networks
 * @since      1.0
 */
class "&amp;B54&amp;IF(A53&lt;&gt;""," extends "&amp;A53,"")&amp;" {}
","")</f>
        <v xml:space="preserve">/**
 * Classe Base para as exceções do usuário do framework
 * @author Saulo Vallory
 * @version 1.0
 * @copyright  2007 Neoconn Networks
 * @since      1.0
 */
class ApplicationException extends BaseException {}
</v>
      </c>
      <c r="G54" s="1" t="str">
        <f t="shared" si="2"/>
        <v/>
      </c>
      <c r="H54" s="1" t="str">
        <f t="shared" si="0"/>
        <v/>
      </c>
      <c r="I54" s="1" t="s">
        <v>91</v>
      </c>
    </row>
  </sheetData>
  <mergeCells count="37">
    <mergeCell ref="B7:D7"/>
    <mergeCell ref="B8:D8"/>
    <mergeCell ref="B9:D9"/>
    <mergeCell ref="B10:D10"/>
    <mergeCell ref="A1:D1"/>
    <mergeCell ref="B54:D54"/>
    <mergeCell ref="B47:D47"/>
    <mergeCell ref="A2:D2"/>
    <mergeCell ref="C34:D34"/>
    <mergeCell ref="C35:D35"/>
    <mergeCell ref="C36:D36"/>
    <mergeCell ref="C43:D43"/>
    <mergeCell ref="C44:D44"/>
    <mergeCell ref="C45:D45"/>
    <mergeCell ref="C48:D48"/>
    <mergeCell ref="C23:D23"/>
    <mergeCell ref="C24:D24"/>
    <mergeCell ref="C39:D39"/>
    <mergeCell ref="C40:D40"/>
    <mergeCell ref="C41:D41"/>
    <mergeCell ref="C42:D42"/>
    <mergeCell ref="G1:J1"/>
    <mergeCell ref="C16:D16"/>
    <mergeCell ref="C50:D50"/>
    <mergeCell ref="C49:D49"/>
    <mergeCell ref="C51:D51"/>
    <mergeCell ref="B38:D38"/>
    <mergeCell ref="B18:D18"/>
    <mergeCell ref="C19:D19"/>
    <mergeCell ref="C14:D14"/>
    <mergeCell ref="B11:D11"/>
    <mergeCell ref="B13:D13"/>
    <mergeCell ref="B33:C33"/>
    <mergeCell ref="B3:D3"/>
    <mergeCell ref="B4:D4"/>
    <mergeCell ref="B5:D5"/>
    <mergeCell ref="B6:D6"/>
  </mergeCell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Neoconn Networks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Saulo Vallory</dc:creator>
  <cp:lastModifiedBy>Saulo Vallory</cp:lastModifiedBy>
  <dcterms:created xsi:type="dcterms:W3CDTF">2007-08-01T13:56:56Z</dcterms:created>
  <dcterms:modified xsi:type="dcterms:W3CDTF">2007-08-02T01:08:01Z</dcterms:modified>
</cp:coreProperties>
</file>