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<sst xmlns="http://schemas.openxmlformats.org/spreadsheetml/2006/main" count="4" uniqueCount="4">
  <si>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Date</t>
  </si>
  <si>
    <t>Weekly_Sales</t>
  </si>
  <si>
    <t>Predicted Date</t>
  </si>
  <si>
    <t>Predicted Sales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</si>
</sst>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58" fontId="0" fillId="2" borderId="0" xfId="0" applyNumberFormat="1" applyFill="1">
      <alignment vertical="center"/>
    </xf>
    <xf numFmtId="58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Weekly_Sales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12700"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100"/>
            <c:dispRSqr val="0"/>
            <c:dispEq val="1"/>
            <c:trendlineLbl>
              <c:layout>
                <c:manualLayout>
                  <c:x val="-0.0109023654239268"/>
                  <c:y val="0.225114416475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ln>
                        <a:solidFill>
                          <a:schemeClr val="accent1"/>
                        </a:solidFill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Sheet1!$A$2:$A$141</c:f>
              <c:numCache>
                <c:formatCode>m/d/yyyy</c:formatCode>
                <c:ptCount val="140"/>
                <c:pt idx="0" c:formatCode="m/d/yyyy">
                  <c:v>40214</c:v>
                </c:pt>
                <c:pt idx="1" c:formatCode="m/d/yyyy">
                  <c:v>40221</c:v>
                </c:pt>
                <c:pt idx="2" c:formatCode="m/d/yyyy">
                  <c:v>40228</c:v>
                </c:pt>
                <c:pt idx="3" c:formatCode="m/d/yyyy">
                  <c:v>40235</c:v>
                </c:pt>
                <c:pt idx="4" c:formatCode="m/d/yyyy">
                  <c:v>40242</c:v>
                </c:pt>
                <c:pt idx="5" c:formatCode="m/d/yyyy">
                  <c:v>40249</c:v>
                </c:pt>
                <c:pt idx="6" c:formatCode="m/d/yyyy">
                  <c:v>40256</c:v>
                </c:pt>
                <c:pt idx="7" c:formatCode="m/d/yyyy">
                  <c:v>40263</c:v>
                </c:pt>
                <c:pt idx="8" c:formatCode="m/d/yyyy">
                  <c:v>40270</c:v>
                </c:pt>
                <c:pt idx="9" c:formatCode="m/d/yyyy">
                  <c:v>40277</c:v>
                </c:pt>
                <c:pt idx="10" c:formatCode="m/d/yyyy">
                  <c:v>40284</c:v>
                </c:pt>
                <c:pt idx="11" c:formatCode="m/d/yyyy">
                  <c:v>40291</c:v>
                </c:pt>
                <c:pt idx="12" c:formatCode="m/d/yyyy">
                  <c:v>40298</c:v>
                </c:pt>
                <c:pt idx="13" c:formatCode="m/d/yyyy">
                  <c:v>40305</c:v>
                </c:pt>
                <c:pt idx="14" c:formatCode="m/d/yyyy">
                  <c:v>40312</c:v>
                </c:pt>
                <c:pt idx="15" c:formatCode="m/d/yyyy">
                  <c:v>40319</c:v>
                </c:pt>
                <c:pt idx="16" c:formatCode="m/d/yyyy">
                  <c:v>40326</c:v>
                </c:pt>
                <c:pt idx="17" c:formatCode="m/d/yyyy">
                  <c:v>40333</c:v>
                </c:pt>
                <c:pt idx="18" c:formatCode="m/d/yyyy">
                  <c:v>40340</c:v>
                </c:pt>
                <c:pt idx="19" c:formatCode="m/d/yyyy">
                  <c:v>40347</c:v>
                </c:pt>
                <c:pt idx="20" c:formatCode="m/d/yyyy">
                  <c:v>40354</c:v>
                </c:pt>
                <c:pt idx="21" c:formatCode="m/d/yyyy">
                  <c:v>40361</c:v>
                </c:pt>
                <c:pt idx="22" c:formatCode="m/d/yyyy">
                  <c:v>40368</c:v>
                </c:pt>
                <c:pt idx="23" c:formatCode="m/d/yyyy">
                  <c:v>40375</c:v>
                </c:pt>
                <c:pt idx="24" c:formatCode="m/d/yyyy">
                  <c:v>40382</c:v>
                </c:pt>
                <c:pt idx="25" c:formatCode="m/d/yyyy">
                  <c:v>40389</c:v>
                </c:pt>
                <c:pt idx="26" c:formatCode="m/d/yyyy">
                  <c:v>40396</c:v>
                </c:pt>
                <c:pt idx="27" c:formatCode="m/d/yyyy">
                  <c:v>40403</c:v>
                </c:pt>
                <c:pt idx="28" c:formatCode="m/d/yyyy">
                  <c:v>40410</c:v>
                </c:pt>
                <c:pt idx="29" c:formatCode="m/d/yyyy">
                  <c:v>40417</c:v>
                </c:pt>
                <c:pt idx="30" c:formatCode="m/d/yyyy">
                  <c:v>40424</c:v>
                </c:pt>
                <c:pt idx="31" c:formatCode="m/d/yyyy">
                  <c:v>40431</c:v>
                </c:pt>
                <c:pt idx="32" c:formatCode="m/d/yyyy">
                  <c:v>40438</c:v>
                </c:pt>
                <c:pt idx="33" c:formatCode="m/d/yyyy">
                  <c:v>40445</c:v>
                </c:pt>
                <c:pt idx="34" c:formatCode="m/d/yyyy">
                  <c:v>40452</c:v>
                </c:pt>
                <c:pt idx="35" c:formatCode="m/d/yyyy">
                  <c:v>40459</c:v>
                </c:pt>
                <c:pt idx="36" c:formatCode="m/d/yyyy">
                  <c:v>40487</c:v>
                </c:pt>
                <c:pt idx="37" c:formatCode="m/d/yyyy">
                  <c:v>40494</c:v>
                </c:pt>
                <c:pt idx="38" c:formatCode="m/d/yyyy">
                  <c:v>40501</c:v>
                </c:pt>
                <c:pt idx="39" c:formatCode="m/d/yyyy">
                  <c:v>40508</c:v>
                </c:pt>
                <c:pt idx="40" c:formatCode="m/d/yyyy">
                  <c:v>40515</c:v>
                </c:pt>
                <c:pt idx="41" c:formatCode="m/d/yyyy">
                  <c:v>40522</c:v>
                </c:pt>
                <c:pt idx="42" c:formatCode="m/d/yyyy">
                  <c:v>40529</c:v>
                </c:pt>
                <c:pt idx="43" c:formatCode="m/d/yyyy">
                  <c:v>40536</c:v>
                </c:pt>
                <c:pt idx="44" c:formatCode="m/d/yyyy">
                  <c:v>40543</c:v>
                </c:pt>
                <c:pt idx="45" c:formatCode="m/d/yyyy">
                  <c:v>40550</c:v>
                </c:pt>
                <c:pt idx="46" c:formatCode="m/d/yyyy">
                  <c:v>40557</c:v>
                </c:pt>
                <c:pt idx="47" c:formatCode="m/d/yyyy">
                  <c:v>40564</c:v>
                </c:pt>
                <c:pt idx="48" c:formatCode="m/d/yyyy">
                  <c:v>40571</c:v>
                </c:pt>
                <c:pt idx="49" c:formatCode="m/d/yyyy">
                  <c:v>40578</c:v>
                </c:pt>
                <c:pt idx="50" c:formatCode="m/d/yyyy">
                  <c:v>40585</c:v>
                </c:pt>
                <c:pt idx="51" c:formatCode="m/d/yyyy">
                  <c:v>40592</c:v>
                </c:pt>
                <c:pt idx="52" c:formatCode="m/d/yyyy">
                  <c:v>40599</c:v>
                </c:pt>
                <c:pt idx="53" c:formatCode="m/d/yyyy">
                  <c:v>40606</c:v>
                </c:pt>
                <c:pt idx="54" c:formatCode="m/d/yyyy">
                  <c:v>40613</c:v>
                </c:pt>
                <c:pt idx="55" c:formatCode="m/d/yyyy">
                  <c:v>40620</c:v>
                </c:pt>
                <c:pt idx="56" c:formatCode="m/d/yyyy">
                  <c:v>40627</c:v>
                </c:pt>
                <c:pt idx="57" c:formatCode="m/d/yyyy">
                  <c:v>40634</c:v>
                </c:pt>
                <c:pt idx="58" c:formatCode="m/d/yyyy">
                  <c:v>40641</c:v>
                </c:pt>
                <c:pt idx="59" c:formatCode="m/d/yyyy">
                  <c:v>40648</c:v>
                </c:pt>
                <c:pt idx="60" c:formatCode="m/d/yyyy">
                  <c:v>40655</c:v>
                </c:pt>
                <c:pt idx="61" c:formatCode="m/d/yyyy">
                  <c:v>40662</c:v>
                </c:pt>
                <c:pt idx="62" c:formatCode="m/d/yyyy">
                  <c:v>40669</c:v>
                </c:pt>
                <c:pt idx="63" c:formatCode="m/d/yyyy">
                  <c:v>40676</c:v>
                </c:pt>
                <c:pt idx="64" c:formatCode="m/d/yyyy">
                  <c:v>40683</c:v>
                </c:pt>
                <c:pt idx="65" c:formatCode="m/d/yyyy">
                  <c:v>40690</c:v>
                </c:pt>
                <c:pt idx="66" c:formatCode="m/d/yyyy">
                  <c:v>40697</c:v>
                </c:pt>
                <c:pt idx="67" c:formatCode="m/d/yyyy">
                  <c:v>40704</c:v>
                </c:pt>
                <c:pt idx="68" c:formatCode="m/d/yyyy">
                  <c:v>40711</c:v>
                </c:pt>
                <c:pt idx="69" c:formatCode="m/d/yyyy">
                  <c:v>40718</c:v>
                </c:pt>
                <c:pt idx="70" c:formatCode="m/d/yyyy">
                  <c:v>40725</c:v>
                </c:pt>
                <c:pt idx="71" c:formatCode="m/d/yyyy">
                  <c:v>40732</c:v>
                </c:pt>
                <c:pt idx="72" c:formatCode="m/d/yyyy">
                  <c:v>40739</c:v>
                </c:pt>
                <c:pt idx="73" c:formatCode="m/d/yyyy">
                  <c:v>40746</c:v>
                </c:pt>
                <c:pt idx="74" c:formatCode="m/d/yyyy">
                  <c:v>40753</c:v>
                </c:pt>
                <c:pt idx="75" c:formatCode="m/d/yyyy">
                  <c:v>40760</c:v>
                </c:pt>
                <c:pt idx="76" c:formatCode="m/d/yyyy">
                  <c:v>40767</c:v>
                </c:pt>
                <c:pt idx="77" c:formatCode="m/d/yyyy">
                  <c:v>40774</c:v>
                </c:pt>
                <c:pt idx="78" c:formatCode="m/d/yyyy">
                  <c:v>40781</c:v>
                </c:pt>
                <c:pt idx="79" c:formatCode="m/d/yyyy">
                  <c:v>40788</c:v>
                </c:pt>
                <c:pt idx="80" c:formatCode="m/d/yyyy">
                  <c:v>40795</c:v>
                </c:pt>
                <c:pt idx="81" c:formatCode="m/d/yyyy">
                  <c:v>40802</c:v>
                </c:pt>
                <c:pt idx="82" c:formatCode="m/d/yyyy">
                  <c:v>40809</c:v>
                </c:pt>
                <c:pt idx="83" c:formatCode="m/d/yyyy">
                  <c:v>40816</c:v>
                </c:pt>
                <c:pt idx="84" c:formatCode="m/d/yyyy">
                  <c:v>40823</c:v>
                </c:pt>
                <c:pt idx="85" c:formatCode="m/d/yyyy">
                  <c:v>40830</c:v>
                </c:pt>
                <c:pt idx="86" c:formatCode="m/d/yyyy">
                  <c:v>40837</c:v>
                </c:pt>
                <c:pt idx="87" c:formatCode="m/d/yyyy">
                  <c:v>40844</c:v>
                </c:pt>
                <c:pt idx="88" c:formatCode="m/d/yyyy">
                  <c:v>40851</c:v>
                </c:pt>
                <c:pt idx="89" c:formatCode="m/d/yyyy">
                  <c:v>40858</c:v>
                </c:pt>
                <c:pt idx="90" c:formatCode="m/d/yyyy">
                  <c:v>40865</c:v>
                </c:pt>
                <c:pt idx="91" c:formatCode="m/d/yyyy">
                  <c:v>40872</c:v>
                </c:pt>
                <c:pt idx="92" c:formatCode="m/d/yyyy">
                  <c:v>40879</c:v>
                </c:pt>
                <c:pt idx="93" c:formatCode="m/d/yyyy">
                  <c:v>40886</c:v>
                </c:pt>
                <c:pt idx="94" c:formatCode="m/d/yyyy">
                  <c:v>40893</c:v>
                </c:pt>
                <c:pt idx="95" c:formatCode="m/d/yyyy">
                  <c:v>40900</c:v>
                </c:pt>
                <c:pt idx="96" c:formatCode="m/d/yyyy">
                  <c:v>40907</c:v>
                </c:pt>
                <c:pt idx="97" c:formatCode="m/d/yyyy">
                  <c:v>40914</c:v>
                </c:pt>
                <c:pt idx="98" c:formatCode="m/d/yyyy">
                  <c:v>40921</c:v>
                </c:pt>
                <c:pt idx="99" c:formatCode="m/d/yyyy">
                  <c:v>40928</c:v>
                </c:pt>
                <c:pt idx="100" c:formatCode="m/d/yyyy">
                  <c:v>40935</c:v>
                </c:pt>
                <c:pt idx="101" c:formatCode="m/d/yyyy">
                  <c:v>40942</c:v>
                </c:pt>
                <c:pt idx="102" c:formatCode="m/d/yyyy">
                  <c:v>40949</c:v>
                </c:pt>
                <c:pt idx="103" c:formatCode="m/d/yyyy">
                  <c:v>40956</c:v>
                </c:pt>
                <c:pt idx="104" c:formatCode="m/d/yyyy">
                  <c:v>40963</c:v>
                </c:pt>
                <c:pt idx="105" c:formatCode="m/d/yyyy">
                  <c:v>40970</c:v>
                </c:pt>
                <c:pt idx="106" c:formatCode="m/d/yyyy">
                  <c:v>40977</c:v>
                </c:pt>
                <c:pt idx="107" c:formatCode="m/d/yyyy">
                  <c:v>40984</c:v>
                </c:pt>
                <c:pt idx="108" c:formatCode="m/d/yyyy">
                  <c:v>40991</c:v>
                </c:pt>
                <c:pt idx="109" c:formatCode="m/d/yyyy">
                  <c:v>40998</c:v>
                </c:pt>
                <c:pt idx="110" c:formatCode="m/d/yyyy">
                  <c:v>41005</c:v>
                </c:pt>
                <c:pt idx="111" c:formatCode="m/d/yyyy">
                  <c:v>41012</c:v>
                </c:pt>
                <c:pt idx="112" c:formatCode="m/d/yyyy">
                  <c:v>41019</c:v>
                </c:pt>
                <c:pt idx="113" c:formatCode="m/d/yyyy">
                  <c:v>41026</c:v>
                </c:pt>
                <c:pt idx="114" c:formatCode="m/d/yyyy">
                  <c:v>41033</c:v>
                </c:pt>
                <c:pt idx="115" c:formatCode="m/d/yyyy">
                  <c:v>41040</c:v>
                </c:pt>
                <c:pt idx="116" c:formatCode="m/d/yyyy">
                  <c:v>41047</c:v>
                </c:pt>
                <c:pt idx="117" c:formatCode="m/d/yyyy">
                  <c:v>41054</c:v>
                </c:pt>
                <c:pt idx="118" c:formatCode="m/d/yyyy">
                  <c:v>41061</c:v>
                </c:pt>
                <c:pt idx="119" c:formatCode="m/d/yyyy">
                  <c:v>41068</c:v>
                </c:pt>
                <c:pt idx="120" c:formatCode="m/d/yyyy">
                  <c:v>41075</c:v>
                </c:pt>
                <c:pt idx="121" c:formatCode="m/d/yyyy">
                  <c:v>41082</c:v>
                </c:pt>
                <c:pt idx="122" c:formatCode="m/d/yyyy">
                  <c:v>41089</c:v>
                </c:pt>
                <c:pt idx="123" c:formatCode="m/d/yyyy">
                  <c:v>41096</c:v>
                </c:pt>
                <c:pt idx="124" c:formatCode="m/d/yyyy">
                  <c:v>41103</c:v>
                </c:pt>
                <c:pt idx="125" c:formatCode="m/d/yyyy">
                  <c:v>41110</c:v>
                </c:pt>
                <c:pt idx="126" c:formatCode="m/d/yyyy">
                  <c:v>41117</c:v>
                </c:pt>
                <c:pt idx="127" c:formatCode="m/d/yyyy">
                  <c:v>41124</c:v>
                </c:pt>
                <c:pt idx="128" c:formatCode="m/d/yyyy">
                  <c:v>41131</c:v>
                </c:pt>
                <c:pt idx="129" c:formatCode="m/d/yyyy">
                  <c:v>41138</c:v>
                </c:pt>
                <c:pt idx="130" c:formatCode="m/d/yyyy">
                  <c:v>41145</c:v>
                </c:pt>
                <c:pt idx="131" c:formatCode="m/d/yyyy">
                  <c:v>41152</c:v>
                </c:pt>
                <c:pt idx="132" c:formatCode="m/d/yyyy">
                  <c:v>41159</c:v>
                </c:pt>
                <c:pt idx="133" c:formatCode="m/d/yyyy">
                  <c:v>41166</c:v>
                </c:pt>
                <c:pt idx="134" c:formatCode="m/d/yyyy">
                  <c:v>41173</c:v>
                </c:pt>
                <c:pt idx="135" c:formatCode="m/d/yyyy">
                  <c:v>41180</c:v>
                </c:pt>
                <c:pt idx="136" c:formatCode="m/d/yyyy">
                  <c:v>41187</c:v>
                </c:pt>
                <c:pt idx="137" c:formatCode="m/d/yyyy">
                  <c:v>41194</c:v>
                </c:pt>
                <c:pt idx="138" c:formatCode="m/d/yyyy">
                  <c:v>41201</c:v>
                </c:pt>
                <c:pt idx="139" c:formatCode="m/d/yyyy">
                  <c:v>41208</c:v>
                </c:pt>
              </c:numCache>
            </c:numRef>
          </c:cat>
          <c:val>
            <c:numRef>
              <c:f>Sheet1!$B$2:$B$141</c:f>
              <c:numCache>
                <c:formatCode>General</c:formatCode>
                <c:ptCount val="140"/>
                <c:pt idx="0">
                  <c:v>24924.5</c:v>
                </c:pt>
                <c:pt idx="1">
                  <c:v>46039.49</c:v>
                </c:pt>
                <c:pt idx="2">
                  <c:v>41595.55</c:v>
                </c:pt>
                <c:pt idx="3">
                  <c:v>19403.54</c:v>
                </c:pt>
                <c:pt idx="4">
                  <c:v>21827.9</c:v>
                </c:pt>
                <c:pt idx="5">
                  <c:v>21043.39</c:v>
                </c:pt>
                <c:pt idx="6">
                  <c:v>22136.64</c:v>
                </c:pt>
                <c:pt idx="7">
                  <c:v>26229.21</c:v>
                </c:pt>
                <c:pt idx="8">
                  <c:v>57258.43</c:v>
                </c:pt>
                <c:pt idx="9">
                  <c:v>42960.91</c:v>
                </c:pt>
                <c:pt idx="10">
                  <c:v>17596.96</c:v>
                </c:pt>
                <c:pt idx="11">
                  <c:v>16145.35</c:v>
                </c:pt>
                <c:pt idx="12">
                  <c:v>16555.11</c:v>
                </c:pt>
                <c:pt idx="13">
                  <c:v>17413.94</c:v>
                </c:pt>
                <c:pt idx="14">
                  <c:v>18926.74</c:v>
                </c:pt>
                <c:pt idx="15">
                  <c:v>14773.04</c:v>
                </c:pt>
                <c:pt idx="16">
                  <c:v>15580.43</c:v>
                </c:pt>
                <c:pt idx="17">
                  <c:v>17558.09</c:v>
                </c:pt>
                <c:pt idx="18">
                  <c:v>16637.62</c:v>
                </c:pt>
                <c:pt idx="19">
                  <c:v>16216.27</c:v>
                </c:pt>
                <c:pt idx="20">
                  <c:v>16328.72</c:v>
                </c:pt>
                <c:pt idx="21">
                  <c:v>16333.14</c:v>
                </c:pt>
                <c:pt idx="22">
                  <c:v>17688.76</c:v>
                </c:pt>
                <c:pt idx="23">
                  <c:v>17150.84</c:v>
                </c:pt>
                <c:pt idx="24">
                  <c:v>15360.45</c:v>
                </c:pt>
                <c:pt idx="25">
                  <c:v>15381.82</c:v>
                </c:pt>
                <c:pt idx="26">
                  <c:v>17508.41</c:v>
                </c:pt>
                <c:pt idx="27">
                  <c:v>15536.4</c:v>
                </c:pt>
                <c:pt idx="28">
                  <c:v>15740.13</c:v>
                </c:pt>
                <c:pt idx="29">
                  <c:v>15793.87</c:v>
                </c:pt>
                <c:pt idx="30">
                  <c:v>16241.78</c:v>
                </c:pt>
                <c:pt idx="31">
                  <c:v>18194.74</c:v>
                </c:pt>
                <c:pt idx="32">
                  <c:v>19354.23</c:v>
                </c:pt>
                <c:pt idx="33">
                  <c:v>18122.52</c:v>
                </c:pt>
                <c:pt idx="34">
                  <c:v>20094.19</c:v>
                </c:pt>
                <c:pt idx="35">
                  <c:v>23388.03</c:v>
                </c:pt>
                <c:pt idx="36">
                  <c:v>34238.88</c:v>
                </c:pt>
                <c:pt idx="37">
                  <c:v>19549.39</c:v>
                </c:pt>
                <c:pt idx="38">
                  <c:v>19552.84</c:v>
                </c:pt>
                <c:pt idx="39">
                  <c:v>18820.29</c:v>
                </c:pt>
                <c:pt idx="40">
                  <c:v>22517.56</c:v>
                </c:pt>
                <c:pt idx="41">
                  <c:v>31497.65</c:v>
                </c:pt>
                <c:pt idx="42">
                  <c:v>44912.86</c:v>
                </c:pt>
                <c:pt idx="43">
                  <c:v>55931.23</c:v>
                </c:pt>
                <c:pt idx="44">
                  <c:v>19124.58</c:v>
                </c:pt>
                <c:pt idx="45">
                  <c:v>15984.24</c:v>
                </c:pt>
                <c:pt idx="46">
                  <c:v>17359.7</c:v>
                </c:pt>
                <c:pt idx="47">
                  <c:v>17341.47</c:v>
                </c:pt>
                <c:pt idx="48">
                  <c:v>18461.18</c:v>
                </c:pt>
                <c:pt idx="49">
                  <c:v>21665.76</c:v>
                </c:pt>
                <c:pt idx="50">
                  <c:v>37887.17</c:v>
                </c:pt>
                <c:pt idx="51">
                  <c:v>46845.87</c:v>
                </c:pt>
                <c:pt idx="52">
                  <c:v>19363.83</c:v>
                </c:pt>
                <c:pt idx="53">
                  <c:v>20327.61</c:v>
                </c:pt>
                <c:pt idx="54">
                  <c:v>21280.4</c:v>
                </c:pt>
                <c:pt idx="55">
                  <c:v>20334.23</c:v>
                </c:pt>
                <c:pt idx="56">
                  <c:v>20881.1</c:v>
                </c:pt>
                <c:pt idx="57">
                  <c:v>20398.09</c:v>
                </c:pt>
                <c:pt idx="58">
                  <c:v>23873.79</c:v>
                </c:pt>
                <c:pt idx="59">
                  <c:v>28762.37</c:v>
                </c:pt>
                <c:pt idx="60">
                  <c:v>50510.31</c:v>
                </c:pt>
                <c:pt idx="61">
                  <c:v>41512.39</c:v>
                </c:pt>
                <c:pt idx="62">
                  <c:v>20138.19</c:v>
                </c:pt>
                <c:pt idx="63">
                  <c:v>17235.15</c:v>
                </c:pt>
                <c:pt idx="64">
                  <c:v>15136.78</c:v>
                </c:pt>
                <c:pt idx="65">
                  <c:v>15741.6</c:v>
                </c:pt>
                <c:pt idx="66">
                  <c:v>16434.15</c:v>
                </c:pt>
                <c:pt idx="67">
                  <c:v>15883.52</c:v>
                </c:pt>
                <c:pt idx="68">
                  <c:v>14978.09</c:v>
                </c:pt>
                <c:pt idx="69">
                  <c:v>15682.81</c:v>
                </c:pt>
                <c:pt idx="70">
                  <c:v>15363.5</c:v>
                </c:pt>
                <c:pt idx="71">
                  <c:v>16148.87</c:v>
                </c:pt>
                <c:pt idx="72">
                  <c:v>15654.85</c:v>
                </c:pt>
                <c:pt idx="73">
                  <c:v>15766.6</c:v>
                </c:pt>
                <c:pt idx="74">
                  <c:v>15922.41</c:v>
                </c:pt>
                <c:pt idx="75">
                  <c:v>15295.55</c:v>
                </c:pt>
                <c:pt idx="76">
                  <c:v>14539.79</c:v>
                </c:pt>
                <c:pt idx="77">
                  <c:v>14689.24</c:v>
                </c:pt>
                <c:pt idx="78">
                  <c:v>14537.37</c:v>
                </c:pt>
                <c:pt idx="79">
                  <c:v>15277.27</c:v>
                </c:pt>
                <c:pt idx="80">
                  <c:v>17746.68</c:v>
                </c:pt>
                <c:pt idx="81">
                  <c:v>18535.48</c:v>
                </c:pt>
                <c:pt idx="82">
                  <c:v>17859.3</c:v>
                </c:pt>
                <c:pt idx="83">
                  <c:v>18337.68</c:v>
                </c:pt>
                <c:pt idx="84">
                  <c:v>20797.58</c:v>
                </c:pt>
                <c:pt idx="85">
                  <c:v>23077.55</c:v>
                </c:pt>
                <c:pt idx="86">
                  <c:v>23351.8</c:v>
                </c:pt>
                <c:pt idx="87">
                  <c:v>31579.9</c:v>
                </c:pt>
                <c:pt idx="88">
                  <c:v>39886.06</c:v>
                </c:pt>
                <c:pt idx="89">
                  <c:v>18689.54</c:v>
                </c:pt>
                <c:pt idx="90">
                  <c:v>19050.66</c:v>
                </c:pt>
                <c:pt idx="91">
                  <c:v>20911.25</c:v>
                </c:pt>
                <c:pt idx="92">
                  <c:v>25293.49</c:v>
                </c:pt>
                <c:pt idx="93">
                  <c:v>33305.92</c:v>
                </c:pt>
                <c:pt idx="94">
                  <c:v>45773.03</c:v>
                </c:pt>
                <c:pt idx="95">
                  <c:v>46788.75</c:v>
                </c:pt>
                <c:pt idx="96">
                  <c:v>23350.88</c:v>
                </c:pt>
                <c:pt idx="97">
                  <c:v>16567.69</c:v>
                </c:pt>
                <c:pt idx="98">
                  <c:v>16894.4</c:v>
                </c:pt>
                <c:pt idx="99">
                  <c:v>18365.1</c:v>
                </c:pt>
                <c:pt idx="100">
                  <c:v>18378.16</c:v>
                </c:pt>
                <c:pt idx="101">
                  <c:v>23510.49</c:v>
                </c:pt>
                <c:pt idx="102">
                  <c:v>36988.49</c:v>
                </c:pt>
                <c:pt idx="103">
                  <c:v>54060.1</c:v>
                </c:pt>
                <c:pt idx="104">
                  <c:v>20124.22</c:v>
                </c:pt>
                <c:pt idx="105">
                  <c:v>20113.03</c:v>
                </c:pt>
                <c:pt idx="106">
                  <c:v>21140.07</c:v>
                </c:pt>
                <c:pt idx="107">
                  <c:v>22366.88</c:v>
                </c:pt>
                <c:pt idx="108">
                  <c:v>22107.7</c:v>
                </c:pt>
                <c:pt idx="109">
                  <c:v>28952.86</c:v>
                </c:pt>
                <c:pt idx="110">
                  <c:v>57592.12</c:v>
                </c:pt>
                <c:pt idx="111">
                  <c:v>34684.21</c:v>
                </c:pt>
                <c:pt idx="112">
                  <c:v>16976.19</c:v>
                </c:pt>
                <c:pt idx="113">
                  <c:v>16347.6</c:v>
                </c:pt>
                <c:pt idx="114">
                  <c:v>17147.44</c:v>
                </c:pt>
                <c:pt idx="115">
                  <c:v>18164.2</c:v>
                </c:pt>
                <c:pt idx="116">
                  <c:v>18517.79</c:v>
                </c:pt>
                <c:pt idx="117">
                  <c:v>16963.55</c:v>
                </c:pt>
                <c:pt idx="118">
                  <c:v>16065.49</c:v>
                </c:pt>
                <c:pt idx="119">
                  <c:v>17666</c:v>
                </c:pt>
                <c:pt idx="120">
                  <c:v>17558.82</c:v>
                </c:pt>
                <c:pt idx="121">
                  <c:v>16633.41</c:v>
                </c:pt>
                <c:pt idx="122">
                  <c:v>15722.82</c:v>
                </c:pt>
                <c:pt idx="123">
                  <c:v>17823.37</c:v>
                </c:pt>
                <c:pt idx="124">
                  <c:v>16566.18</c:v>
                </c:pt>
                <c:pt idx="125">
                  <c:v>16348.06</c:v>
                </c:pt>
                <c:pt idx="126">
                  <c:v>15731.18</c:v>
                </c:pt>
                <c:pt idx="127">
                  <c:v>16628.31</c:v>
                </c:pt>
                <c:pt idx="128">
                  <c:v>16119.92</c:v>
                </c:pt>
                <c:pt idx="129">
                  <c:v>17330.7</c:v>
                </c:pt>
                <c:pt idx="130">
                  <c:v>16286.4</c:v>
                </c:pt>
                <c:pt idx="131">
                  <c:v>16680.24</c:v>
                </c:pt>
                <c:pt idx="132">
                  <c:v>18322.37</c:v>
                </c:pt>
                <c:pt idx="133">
                  <c:v>19616.22</c:v>
                </c:pt>
                <c:pt idx="134">
                  <c:v>19251.5</c:v>
                </c:pt>
                <c:pt idx="135">
                  <c:v>18947.81</c:v>
                </c:pt>
                <c:pt idx="136">
                  <c:v>21904.47</c:v>
                </c:pt>
                <c:pt idx="137">
                  <c:v>22764.01</c:v>
                </c:pt>
                <c:pt idx="138">
                  <c:v>24185.27</c:v>
                </c:pt>
                <c:pt idx="139">
                  <c:v>27390.81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6381765"/>
        <c:axId val="802710415"/>
      </c:lineChart>
      <c:dateAx>
        <c:axId val="58638176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10415"/>
        <c:crosses val="autoZero"/>
        <c:auto val="1"/>
        <c:lblOffset val="100"/>
        <c:baseTimeUnit val="days"/>
      </c:dateAx>
      <c:valAx>
        <c:axId val="80271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3817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394970</xdr:colOff>
      <xdr:row>1</xdr:row>
      <xdr:rowOff>64135</xdr:rowOff>
    </xdr:from>
    <xdr:to>
      <xdr:col>14</xdr:col>
      <xdr:colOff>525780</xdr:colOff>
      <xdr:row>26</xdr:row>
      <xdr:rowOff>59055</xdr:rowOff>
    </xdr:to>
    <xdr:graphicFrame>
      <xdr:nvGraphicFramePr>
        <xdr:cNvPr id="3" name="Chart 2"/>
        <xdr:cNvGraphicFramePr/>
      </xdr:nvGraphicFramePr>
      <xdr:xfrm>
        <a:off x="3549015" y="247015"/>
        <a:ext cx="6233160" cy="45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tabSelected="1" workbookViewId="0">
      <selection activeCell="O8" sqref="O8"/>
    </sheetView>
  </sheetViews>
  <sheetFormatPr defaultColWidth="8.89814814814815" defaultRowHeight="14.4" outlineLevelCol="3"/>
  <cols>
    <col min="1" max="1" width="11.4444444444444"/>
    <col min="2" max="3" width="12.824074074074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>
        <v>40214</v>
      </c>
      <c r="B2" s="1">
        <v>24924.5</v>
      </c>
      <c r="C2" s="4">
        <v>41209</v>
      </c>
      <c r="D2" s="5">
        <f t="shared" ref="D2:D65" si="0">-2.2809*C2+115216</f>
        <v>21222.3919</v>
      </c>
    </row>
    <row r="3" spans="1:4">
      <c r="A3" s="3">
        <v>40221</v>
      </c>
      <c r="B3" s="1">
        <v>46039.49</v>
      </c>
      <c r="C3" s="4">
        <v>41210</v>
      </c>
      <c r="D3" s="5">
        <f t="shared" si="0"/>
        <v>21220.111</v>
      </c>
    </row>
    <row r="4" spans="1:4">
      <c r="A4" s="3">
        <v>40228</v>
      </c>
      <c r="B4" s="1">
        <v>41595.55</v>
      </c>
      <c r="C4" s="4">
        <v>41211</v>
      </c>
      <c r="D4" s="5">
        <f t="shared" si="0"/>
        <v>21217.8301</v>
      </c>
    </row>
    <row r="5" spans="1:4">
      <c r="A5" s="3">
        <v>40235</v>
      </c>
      <c r="B5" s="1">
        <v>19403.54</v>
      </c>
      <c r="C5" s="4">
        <v>41212</v>
      </c>
      <c r="D5" s="5">
        <f t="shared" si="0"/>
        <v>21215.5492</v>
      </c>
    </row>
    <row r="6" spans="1:4">
      <c r="A6" s="3">
        <v>40242</v>
      </c>
      <c r="B6" s="1">
        <v>21827.9</v>
      </c>
      <c r="C6" s="4">
        <v>41213</v>
      </c>
      <c r="D6" s="5">
        <f t="shared" si="0"/>
        <v>21213.2683</v>
      </c>
    </row>
    <row r="7" spans="1:4">
      <c r="A7" s="3">
        <v>40249</v>
      </c>
      <c r="B7" s="1">
        <v>21043.39</v>
      </c>
      <c r="C7" s="4">
        <v>41214</v>
      </c>
      <c r="D7" s="5">
        <f t="shared" si="0"/>
        <v>21210.9874</v>
      </c>
    </row>
    <row r="8" spans="1:4">
      <c r="A8" s="3">
        <v>40256</v>
      </c>
      <c r="B8" s="1">
        <v>22136.64</v>
      </c>
      <c r="C8" s="4">
        <v>41215</v>
      </c>
      <c r="D8" s="5">
        <f t="shared" si="0"/>
        <v>21208.7065</v>
      </c>
    </row>
    <row r="9" spans="1:4">
      <c r="A9" s="3">
        <v>40263</v>
      </c>
      <c r="B9" s="1">
        <v>26229.21</v>
      </c>
      <c r="C9" s="4">
        <v>41216</v>
      </c>
      <c r="D9" s="5">
        <f t="shared" si="0"/>
        <v>21206.4256</v>
      </c>
    </row>
    <row r="10" spans="1:4">
      <c r="A10" s="3">
        <v>40270</v>
      </c>
      <c r="B10" s="1">
        <v>57258.43</v>
      </c>
      <c r="C10" s="4">
        <v>41217</v>
      </c>
      <c r="D10" s="5">
        <f t="shared" si="0"/>
        <v>21204.1447</v>
      </c>
    </row>
    <row r="11" spans="1:4">
      <c r="A11" s="3">
        <v>40277</v>
      </c>
      <c r="B11" s="1">
        <v>42960.91</v>
      </c>
      <c r="C11" s="4">
        <v>41218</v>
      </c>
      <c r="D11" s="5">
        <f t="shared" si="0"/>
        <v>21201.8638</v>
      </c>
    </row>
    <row r="12" spans="1:4">
      <c r="A12" s="3">
        <v>40284</v>
      </c>
      <c r="B12" s="1">
        <v>17596.96</v>
      </c>
      <c r="C12" s="4">
        <v>41219</v>
      </c>
      <c r="D12" s="5">
        <f t="shared" si="0"/>
        <v>21199.5829</v>
      </c>
    </row>
    <row r="13" spans="1:4">
      <c r="A13" s="3">
        <v>40291</v>
      </c>
      <c r="B13" s="1">
        <v>16145.35</v>
      </c>
      <c r="C13" s="4">
        <v>41220</v>
      </c>
      <c r="D13" s="5">
        <f t="shared" si="0"/>
        <v>21197.302</v>
      </c>
    </row>
    <row r="14" spans="1:4">
      <c r="A14" s="3">
        <v>40298</v>
      </c>
      <c r="B14" s="1">
        <v>16555.11</v>
      </c>
      <c r="C14" s="4">
        <v>41221</v>
      </c>
      <c r="D14" s="5">
        <f t="shared" si="0"/>
        <v>21195.0211</v>
      </c>
    </row>
    <row r="15" spans="1:4">
      <c r="A15" s="3">
        <v>40305</v>
      </c>
      <c r="B15" s="1">
        <v>17413.94</v>
      </c>
      <c r="C15" s="4">
        <v>41222</v>
      </c>
      <c r="D15" s="5">
        <f t="shared" si="0"/>
        <v>21192.7402</v>
      </c>
    </row>
    <row r="16" spans="1:4">
      <c r="A16" s="3">
        <v>40312</v>
      </c>
      <c r="B16" s="1">
        <v>18926.74</v>
      </c>
      <c r="C16" s="4">
        <v>41223</v>
      </c>
      <c r="D16" s="5">
        <f t="shared" si="0"/>
        <v>21190.4593</v>
      </c>
    </row>
    <row r="17" spans="1:4">
      <c r="A17" s="3">
        <v>40319</v>
      </c>
      <c r="B17" s="1">
        <v>14773.04</v>
      </c>
      <c r="C17" s="4">
        <v>41224</v>
      </c>
      <c r="D17" s="5">
        <f t="shared" si="0"/>
        <v>21188.1784</v>
      </c>
    </row>
    <row r="18" spans="1:4">
      <c r="A18" s="3">
        <v>40326</v>
      </c>
      <c r="B18" s="1">
        <v>15580.43</v>
      </c>
      <c r="C18" s="4">
        <v>41225</v>
      </c>
      <c r="D18" s="5">
        <f t="shared" si="0"/>
        <v>21185.8975</v>
      </c>
    </row>
    <row r="19" spans="1:4">
      <c r="A19" s="3">
        <v>40333</v>
      </c>
      <c r="B19" s="1">
        <v>17558.09</v>
      </c>
      <c r="C19" s="4">
        <v>41226</v>
      </c>
      <c r="D19" s="5">
        <f t="shared" si="0"/>
        <v>21183.6166</v>
      </c>
    </row>
    <row r="20" spans="1:4">
      <c r="A20" s="3">
        <v>40340</v>
      </c>
      <c r="B20" s="1">
        <v>16637.62</v>
      </c>
      <c r="C20" s="4">
        <v>41227</v>
      </c>
      <c r="D20" s="5">
        <f t="shared" si="0"/>
        <v>21181.3357</v>
      </c>
    </row>
    <row r="21" spans="1:4">
      <c r="A21" s="3">
        <v>40347</v>
      </c>
      <c r="B21" s="1">
        <v>16216.27</v>
      </c>
      <c r="C21" s="4">
        <v>41228</v>
      </c>
      <c r="D21" s="5">
        <f t="shared" si="0"/>
        <v>21179.0548</v>
      </c>
    </row>
    <row r="22" spans="1:4">
      <c r="A22" s="3">
        <v>40354</v>
      </c>
      <c r="B22" s="1">
        <v>16328.72</v>
      </c>
      <c r="C22" s="4">
        <v>41229</v>
      </c>
      <c r="D22" s="5">
        <f t="shared" si="0"/>
        <v>21176.7739</v>
      </c>
    </row>
    <row r="23" spans="1:4">
      <c r="A23" s="3">
        <v>40361</v>
      </c>
      <c r="B23" s="1">
        <v>16333.14</v>
      </c>
      <c r="C23" s="4">
        <v>41230</v>
      </c>
      <c r="D23" s="5">
        <f t="shared" si="0"/>
        <v>21174.493</v>
      </c>
    </row>
    <row r="24" spans="1:4">
      <c r="A24" s="3">
        <v>40368</v>
      </c>
      <c r="B24" s="1">
        <v>17688.76</v>
      </c>
      <c r="C24" s="4">
        <v>41231</v>
      </c>
      <c r="D24" s="5">
        <f t="shared" si="0"/>
        <v>21172.2121</v>
      </c>
    </row>
    <row r="25" spans="1:4">
      <c r="A25" s="3">
        <v>40375</v>
      </c>
      <c r="B25" s="1">
        <v>17150.84</v>
      </c>
      <c r="C25" s="4">
        <v>41232</v>
      </c>
      <c r="D25" s="5">
        <f t="shared" si="0"/>
        <v>21169.9312</v>
      </c>
    </row>
    <row r="26" spans="1:4">
      <c r="A26" s="3">
        <v>40382</v>
      </c>
      <c r="B26" s="1">
        <v>15360.45</v>
      </c>
      <c r="C26" s="4">
        <v>41233</v>
      </c>
      <c r="D26" s="5">
        <f t="shared" si="0"/>
        <v>21167.6503</v>
      </c>
    </row>
    <row r="27" spans="1:4">
      <c r="A27" s="3">
        <v>40389</v>
      </c>
      <c r="B27" s="1">
        <v>15381.82</v>
      </c>
      <c r="C27" s="4">
        <v>41234</v>
      </c>
      <c r="D27" s="5">
        <f t="shared" si="0"/>
        <v>21165.3694</v>
      </c>
    </row>
    <row r="28" spans="1:4">
      <c r="A28" s="3">
        <v>40396</v>
      </c>
      <c r="B28" s="1">
        <v>17508.41</v>
      </c>
      <c r="C28" s="4">
        <v>41235</v>
      </c>
      <c r="D28" s="5">
        <f t="shared" si="0"/>
        <v>21163.0885</v>
      </c>
    </row>
    <row r="29" spans="1:4">
      <c r="A29" s="3">
        <v>40403</v>
      </c>
      <c r="B29" s="1">
        <v>15536.4</v>
      </c>
      <c r="C29" s="4">
        <v>41236</v>
      </c>
      <c r="D29" s="5">
        <f t="shared" si="0"/>
        <v>21160.8076</v>
      </c>
    </row>
    <row r="30" spans="1:4">
      <c r="A30" s="3">
        <v>40410</v>
      </c>
      <c r="B30" s="1">
        <v>15740.13</v>
      </c>
      <c r="C30" s="4">
        <v>41237</v>
      </c>
      <c r="D30" s="5">
        <f t="shared" si="0"/>
        <v>21158.5267</v>
      </c>
    </row>
    <row r="31" spans="1:4">
      <c r="A31" s="3">
        <v>40417</v>
      </c>
      <c r="B31" s="1">
        <v>15793.87</v>
      </c>
      <c r="C31" s="4">
        <v>41238</v>
      </c>
      <c r="D31" s="5">
        <f t="shared" si="0"/>
        <v>21156.2458</v>
      </c>
    </row>
    <row r="32" spans="1:4">
      <c r="A32" s="3">
        <v>40424</v>
      </c>
      <c r="B32" s="1">
        <v>16241.78</v>
      </c>
      <c r="C32" s="4">
        <v>41239</v>
      </c>
      <c r="D32" s="5">
        <f t="shared" si="0"/>
        <v>21153.9649</v>
      </c>
    </row>
    <row r="33" spans="1:4">
      <c r="A33" s="3">
        <v>40431</v>
      </c>
      <c r="B33" s="1">
        <v>18194.74</v>
      </c>
      <c r="C33" s="4">
        <v>41240</v>
      </c>
      <c r="D33" s="5">
        <f t="shared" si="0"/>
        <v>21151.684</v>
      </c>
    </row>
    <row r="34" spans="1:4">
      <c r="A34" s="3">
        <v>40438</v>
      </c>
      <c r="B34" s="1">
        <v>19354.23</v>
      </c>
      <c r="C34" s="4">
        <v>41241</v>
      </c>
      <c r="D34" s="5">
        <f t="shared" si="0"/>
        <v>21149.4031</v>
      </c>
    </row>
    <row r="35" spans="1:4">
      <c r="A35" s="3">
        <v>40445</v>
      </c>
      <c r="B35" s="1">
        <v>18122.52</v>
      </c>
      <c r="C35" s="4">
        <v>41242</v>
      </c>
      <c r="D35" s="5">
        <f t="shared" si="0"/>
        <v>21147.1222</v>
      </c>
    </row>
    <row r="36" spans="1:4">
      <c r="A36" s="3">
        <v>40452</v>
      </c>
      <c r="B36" s="1">
        <v>20094.19</v>
      </c>
      <c r="C36" s="4">
        <v>41243</v>
      </c>
      <c r="D36" s="5">
        <f t="shared" si="0"/>
        <v>21144.8413</v>
      </c>
    </row>
    <row r="37" spans="1:4">
      <c r="A37" s="3">
        <v>40459</v>
      </c>
      <c r="B37" s="1">
        <v>23388.03</v>
      </c>
      <c r="C37" s="4">
        <v>41244</v>
      </c>
      <c r="D37" s="5">
        <f t="shared" si="0"/>
        <v>21142.5604</v>
      </c>
    </row>
    <row r="38" spans="1:4">
      <c r="A38" s="3">
        <v>40487</v>
      </c>
      <c r="B38" s="1">
        <v>34238.88</v>
      </c>
      <c r="C38" s="4">
        <v>41245</v>
      </c>
      <c r="D38" s="5">
        <f t="shared" si="0"/>
        <v>21140.2795</v>
      </c>
    </row>
    <row r="39" spans="1:4">
      <c r="A39" s="3">
        <v>40494</v>
      </c>
      <c r="B39" s="1">
        <v>19549.39</v>
      </c>
      <c r="C39" s="4">
        <v>41246</v>
      </c>
      <c r="D39" s="5">
        <f t="shared" si="0"/>
        <v>21137.9986</v>
      </c>
    </row>
    <row r="40" spans="1:4">
      <c r="A40" s="3">
        <v>40501</v>
      </c>
      <c r="B40" s="1">
        <v>19552.84</v>
      </c>
      <c r="C40" s="4">
        <v>41247</v>
      </c>
      <c r="D40" s="5">
        <f t="shared" si="0"/>
        <v>21135.7177</v>
      </c>
    </row>
    <row r="41" spans="1:4">
      <c r="A41" s="3">
        <v>40508</v>
      </c>
      <c r="B41" s="1">
        <v>18820.29</v>
      </c>
      <c r="C41" s="4">
        <v>41248</v>
      </c>
      <c r="D41" s="5">
        <f t="shared" si="0"/>
        <v>21133.4368</v>
      </c>
    </row>
    <row r="42" spans="1:4">
      <c r="A42" s="3">
        <v>40515</v>
      </c>
      <c r="B42" s="1">
        <v>22517.56</v>
      </c>
      <c r="C42" s="4">
        <v>41249</v>
      </c>
      <c r="D42" s="5">
        <f t="shared" si="0"/>
        <v>21131.1559</v>
      </c>
    </row>
    <row r="43" spans="1:4">
      <c r="A43" s="3">
        <v>40522</v>
      </c>
      <c r="B43" s="1">
        <v>31497.65</v>
      </c>
      <c r="C43" s="4">
        <v>41250</v>
      </c>
      <c r="D43" s="5">
        <f t="shared" si="0"/>
        <v>21128.875</v>
      </c>
    </row>
    <row r="44" spans="1:4">
      <c r="A44" s="3">
        <v>40529</v>
      </c>
      <c r="B44" s="1">
        <v>44912.86</v>
      </c>
      <c r="C44" s="4">
        <v>41251</v>
      </c>
      <c r="D44" s="5">
        <f t="shared" si="0"/>
        <v>21126.5941</v>
      </c>
    </row>
    <row r="45" spans="1:4">
      <c r="A45" s="3">
        <v>40536</v>
      </c>
      <c r="B45" s="1">
        <v>55931.23</v>
      </c>
      <c r="C45" s="4">
        <v>41252</v>
      </c>
      <c r="D45" s="5">
        <f t="shared" si="0"/>
        <v>21124.3132</v>
      </c>
    </row>
    <row r="46" spans="1:4">
      <c r="A46" s="3">
        <v>40543</v>
      </c>
      <c r="B46" s="1">
        <v>19124.58</v>
      </c>
      <c r="C46" s="4">
        <v>41253</v>
      </c>
      <c r="D46" s="5">
        <f t="shared" si="0"/>
        <v>21122.0323</v>
      </c>
    </row>
    <row r="47" spans="1:4">
      <c r="A47" s="3">
        <v>40550</v>
      </c>
      <c r="B47" s="1">
        <v>15984.24</v>
      </c>
      <c r="C47" s="4">
        <v>41254</v>
      </c>
      <c r="D47" s="5">
        <f t="shared" si="0"/>
        <v>21119.7514</v>
      </c>
    </row>
    <row r="48" spans="1:4">
      <c r="A48" s="3">
        <v>40557</v>
      </c>
      <c r="B48" s="1">
        <v>17359.7</v>
      </c>
      <c r="C48" s="4">
        <v>41255</v>
      </c>
      <c r="D48" s="5">
        <f t="shared" si="0"/>
        <v>21117.4705</v>
      </c>
    </row>
    <row r="49" spans="1:4">
      <c r="A49" s="3">
        <v>40564</v>
      </c>
      <c r="B49" s="1">
        <v>17341.47</v>
      </c>
      <c r="C49" s="4">
        <v>41256</v>
      </c>
      <c r="D49" s="5">
        <f t="shared" si="0"/>
        <v>21115.1896</v>
      </c>
    </row>
    <row r="50" spans="1:4">
      <c r="A50" s="3">
        <v>40571</v>
      </c>
      <c r="B50" s="1">
        <v>18461.18</v>
      </c>
      <c r="C50" s="4">
        <v>41257</v>
      </c>
      <c r="D50" s="5">
        <f t="shared" si="0"/>
        <v>21112.9087</v>
      </c>
    </row>
    <row r="51" spans="1:4">
      <c r="A51" s="3">
        <v>40578</v>
      </c>
      <c r="B51" s="1">
        <v>21665.76</v>
      </c>
      <c r="C51" s="4">
        <v>41258</v>
      </c>
      <c r="D51" s="5">
        <f t="shared" si="0"/>
        <v>21110.6278</v>
      </c>
    </row>
    <row r="52" spans="1:4">
      <c r="A52" s="3">
        <v>40585</v>
      </c>
      <c r="B52" s="1">
        <v>37887.17</v>
      </c>
      <c r="C52" s="4">
        <v>41259</v>
      </c>
      <c r="D52" s="5">
        <f t="shared" si="0"/>
        <v>21108.3469</v>
      </c>
    </row>
    <row r="53" spans="1:4">
      <c r="A53" s="3">
        <v>40592</v>
      </c>
      <c r="B53" s="1">
        <v>46845.87</v>
      </c>
      <c r="C53" s="4">
        <v>41260</v>
      </c>
      <c r="D53" s="5">
        <f t="shared" si="0"/>
        <v>21106.066</v>
      </c>
    </row>
    <row r="54" spans="1:4">
      <c r="A54" s="3">
        <v>40599</v>
      </c>
      <c r="B54" s="1">
        <v>19363.83</v>
      </c>
      <c r="C54" s="4">
        <v>41261</v>
      </c>
      <c r="D54" s="5">
        <f t="shared" si="0"/>
        <v>21103.7851</v>
      </c>
    </row>
    <row r="55" spans="1:4">
      <c r="A55" s="3">
        <v>40606</v>
      </c>
      <c r="B55" s="1">
        <v>20327.61</v>
      </c>
      <c r="C55" s="4">
        <v>41262</v>
      </c>
      <c r="D55" s="5">
        <f t="shared" si="0"/>
        <v>21101.5042</v>
      </c>
    </row>
    <row r="56" spans="1:4">
      <c r="A56" s="3">
        <v>40613</v>
      </c>
      <c r="B56" s="1">
        <v>21280.4</v>
      </c>
      <c r="C56" s="4">
        <v>41263</v>
      </c>
      <c r="D56" s="5">
        <f t="shared" si="0"/>
        <v>21099.2233</v>
      </c>
    </row>
    <row r="57" spans="1:4">
      <c r="A57" s="3">
        <v>40620</v>
      </c>
      <c r="B57" s="1">
        <v>20334.23</v>
      </c>
      <c r="C57" s="4">
        <v>41264</v>
      </c>
      <c r="D57" s="5">
        <f t="shared" si="0"/>
        <v>21096.9424</v>
      </c>
    </row>
    <row r="58" spans="1:4">
      <c r="A58" s="3">
        <v>40627</v>
      </c>
      <c r="B58" s="1">
        <v>20881.1</v>
      </c>
      <c r="C58" s="4">
        <v>41265</v>
      </c>
      <c r="D58" s="5">
        <f t="shared" si="0"/>
        <v>21094.6615</v>
      </c>
    </row>
    <row r="59" spans="1:4">
      <c r="A59" s="3">
        <v>40634</v>
      </c>
      <c r="B59" s="1">
        <v>20398.09</v>
      </c>
      <c r="C59" s="4">
        <v>41266</v>
      </c>
      <c r="D59" s="5">
        <f t="shared" si="0"/>
        <v>21092.3806</v>
      </c>
    </row>
    <row r="60" spans="1:4">
      <c r="A60" s="3">
        <v>40641</v>
      </c>
      <c r="B60" s="1">
        <v>23873.79</v>
      </c>
      <c r="C60" s="4">
        <v>41267</v>
      </c>
      <c r="D60" s="5">
        <f t="shared" si="0"/>
        <v>21090.0997</v>
      </c>
    </row>
    <row r="61" spans="1:4">
      <c r="A61" s="3">
        <v>40648</v>
      </c>
      <c r="B61" s="1">
        <v>28762.37</v>
      </c>
      <c r="C61" s="4">
        <v>41268</v>
      </c>
      <c r="D61" s="5">
        <f t="shared" si="0"/>
        <v>21087.8188</v>
      </c>
    </row>
    <row r="62" spans="1:4">
      <c r="A62" s="3">
        <v>40655</v>
      </c>
      <c r="B62" s="1">
        <v>50510.31</v>
      </c>
      <c r="C62" s="4">
        <v>41269</v>
      </c>
      <c r="D62" s="5">
        <f t="shared" si="0"/>
        <v>21085.5379</v>
      </c>
    </row>
    <row r="63" spans="1:4">
      <c r="A63" s="3">
        <v>40662</v>
      </c>
      <c r="B63" s="1">
        <v>41512.39</v>
      </c>
      <c r="C63" s="4">
        <v>41270</v>
      </c>
      <c r="D63" s="5">
        <f t="shared" si="0"/>
        <v>21083.257</v>
      </c>
    </row>
    <row r="64" spans="1:4">
      <c r="A64" s="3">
        <v>40669</v>
      </c>
      <c r="B64" s="1">
        <v>20138.19</v>
      </c>
      <c r="C64" s="4">
        <v>41271</v>
      </c>
      <c r="D64" s="5">
        <f t="shared" si="0"/>
        <v>21080.9761</v>
      </c>
    </row>
    <row r="65" spans="1:4">
      <c r="A65" s="3">
        <v>40676</v>
      </c>
      <c r="B65" s="1">
        <v>17235.15</v>
      </c>
      <c r="C65" s="4">
        <v>41272</v>
      </c>
      <c r="D65" s="5">
        <f t="shared" si="0"/>
        <v>21078.6952</v>
      </c>
    </row>
    <row r="66" spans="1:4">
      <c r="A66" s="3">
        <v>40683</v>
      </c>
      <c r="B66" s="1">
        <v>15136.78</v>
      </c>
      <c r="C66" s="4">
        <v>41273</v>
      </c>
      <c r="D66" s="5">
        <f t="shared" ref="D66:D101" si="1">-2.2809*C66+115216</f>
        <v>21076.4143</v>
      </c>
    </row>
    <row r="67" spans="1:4">
      <c r="A67" s="3">
        <v>40690</v>
      </c>
      <c r="B67" s="1">
        <v>15741.6</v>
      </c>
      <c r="C67" s="4">
        <v>41274</v>
      </c>
      <c r="D67" s="5">
        <f t="shared" si="1"/>
        <v>21074.1334</v>
      </c>
    </row>
    <row r="68" spans="1:4">
      <c r="A68" s="3">
        <v>40697</v>
      </c>
      <c r="B68" s="1">
        <v>16434.15</v>
      </c>
      <c r="C68" s="4">
        <v>41275</v>
      </c>
      <c r="D68" s="5">
        <f t="shared" si="1"/>
        <v>21071.8525</v>
      </c>
    </row>
    <row r="69" spans="1:4">
      <c r="A69" s="3">
        <v>40704</v>
      </c>
      <c r="B69" s="1">
        <v>15883.52</v>
      </c>
      <c r="C69" s="4">
        <v>41276</v>
      </c>
      <c r="D69" s="5">
        <f t="shared" si="1"/>
        <v>21069.5716</v>
      </c>
    </row>
    <row r="70" spans="1:4">
      <c r="A70" s="3">
        <v>40711</v>
      </c>
      <c r="B70" s="1">
        <v>14978.09</v>
      </c>
      <c r="C70" s="4">
        <v>41277</v>
      </c>
      <c r="D70" s="5">
        <f t="shared" si="1"/>
        <v>21067.2907</v>
      </c>
    </row>
    <row r="71" spans="1:4">
      <c r="A71" s="3">
        <v>40718</v>
      </c>
      <c r="B71" s="1">
        <v>15682.81</v>
      </c>
      <c r="C71" s="4">
        <v>41278</v>
      </c>
      <c r="D71" s="5">
        <f t="shared" si="1"/>
        <v>21065.0098</v>
      </c>
    </row>
    <row r="72" spans="1:4">
      <c r="A72" s="3">
        <v>40725</v>
      </c>
      <c r="B72" s="1">
        <v>15363.5</v>
      </c>
      <c r="C72" s="4">
        <v>41279</v>
      </c>
      <c r="D72" s="5">
        <f t="shared" si="1"/>
        <v>21062.7289</v>
      </c>
    </row>
    <row r="73" spans="1:4">
      <c r="A73" s="3">
        <v>40732</v>
      </c>
      <c r="B73" s="1">
        <v>16148.87</v>
      </c>
      <c r="C73" s="4">
        <v>41280</v>
      </c>
      <c r="D73" s="5">
        <f t="shared" si="1"/>
        <v>21060.448</v>
      </c>
    </row>
    <row r="74" spans="1:4">
      <c r="A74" s="3">
        <v>40739</v>
      </c>
      <c r="B74" s="1">
        <v>15654.85</v>
      </c>
      <c r="C74" s="4">
        <v>41281</v>
      </c>
      <c r="D74" s="5">
        <f t="shared" si="1"/>
        <v>21058.1671</v>
      </c>
    </row>
    <row r="75" spans="1:4">
      <c r="A75" s="3">
        <v>40746</v>
      </c>
      <c r="B75" s="1">
        <v>15766.6</v>
      </c>
      <c r="C75" s="4">
        <v>41282</v>
      </c>
      <c r="D75" s="5">
        <f t="shared" si="1"/>
        <v>21055.8862</v>
      </c>
    </row>
    <row r="76" spans="1:4">
      <c r="A76" s="3">
        <v>40753</v>
      </c>
      <c r="B76" s="1">
        <v>15922.41</v>
      </c>
      <c r="C76" s="4">
        <v>41283</v>
      </c>
      <c r="D76" s="5">
        <f t="shared" si="1"/>
        <v>21053.6053</v>
      </c>
    </row>
    <row r="77" spans="1:4">
      <c r="A77" s="3">
        <v>40760</v>
      </c>
      <c r="B77" s="1">
        <v>15295.55</v>
      </c>
      <c r="C77" s="4">
        <v>41284</v>
      </c>
      <c r="D77" s="5">
        <f t="shared" si="1"/>
        <v>21051.3244</v>
      </c>
    </row>
    <row r="78" spans="1:4">
      <c r="A78" s="3">
        <v>40767</v>
      </c>
      <c r="B78" s="1">
        <v>14539.79</v>
      </c>
      <c r="C78" s="4">
        <v>41285</v>
      </c>
      <c r="D78" s="5">
        <f t="shared" si="1"/>
        <v>21049.0435</v>
      </c>
    </row>
    <row r="79" spans="1:4">
      <c r="A79" s="3">
        <v>40774</v>
      </c>
      <c r="B79" s="1">
        <v>14689.24</v>
      </c>
      <c r="C79" s="4">
        <v>41286</v>
      </c>
      <c r="D79" s="5">
        <f t="shared" si="1"/>
        <v>21046.7626</v>
      </c>
    </row>
    <row r="80" spans="1:4">
      <c r="A80" s="3">
        <v>40781</v>
      </c>
      <c r="B80" s="1">
        <v>14537.37</v>
      </c>
      <c r="C80" s="4">
        <v>41287</v>
      </c>
      <c r="D80" s="5">
        <f t="shared" si="1"/>
        <v>21044.4817</v>
      </c>
    </row>
    <row r="81" spans="1:4">
      <c r="A81" s="3">
        <v>40788</v>
      </c>
      <c r="B81" s="1">
        <v>15277.27</v>
      </c>
      <c r="C81" s="4">
        <v>41288</v>
      </c>
      <c r="D81" s="5">
        <f t="shared" si="1"/>
        <v>21042.2008</v>
      </c>
    </row>
    <row r="82" spans="1:4">
      <c r="A82" s="3">
        <v>40795</v>
      </c>
      <c r="B82" s="1">
        <v>17746.68</v>
      </c>
      <c r="C82" s="4">
        <v>41289</v>
      </c>
      <c r="D82" s="5">
        <f t="shared" si="1"/>
        <v>21039.9199</v>
      </c>
    </row>
    <row r="83" spans="1:4">
      <c r="A83" s="3">
        <v>40802</v>
      </c>
      <c r="B83" s="1">
        <v>18535.48</v>
      </c>
      <c r="C83" s="4">
        <v>41290</v>
      </c>
      <c r="D83" s="5">
        <f t="shared" si="1"/>
        <v>21037.639</v>
      </c>
    </row>
    <row r="84" spans="1:4">
      <c r="A84" s="3">
        <v>40809</v>
      </c>
      <c r="B84" s="1">
        <v>17859.3</v>
      </c>
      <c r="C84" s="4">
        <v>41291</v>
      </c>
      <c r="D84" s="5">
        <f t="shared" si="1"/>
        <v>21035.3581</v>
      </c>
    </row>
    <row r="85" spans="1:4">
      <c r="A85" s="3">
        <v>40816</v>
      </c>
      <c r="B85" s="1">
        <v>18337.68</v>
      </c>
      <c r="C85" s="4">
        <v>41292</v>
      </c>
      <c r="D85" s="5">
        <f t="shared" si="1"/>
        <v>21033.0772</v>
      </c>
    </row>
    <row r="86" spans="1:4">
      <c r="A86" s="3">
        <v>40823</v>
      </c>
      <c r="B86" s="1">
        <v>20797.58</v>
      </c>
      <c r="C86" s="4">
        <v>41293</v>
      </c>
      <c r="D86" s="5">
        <f t="shared" si="1"/>
        <v>21030.7963</v>
      </c>
    </row>
    <row r="87" spans="1:4">
      <c r="A87" s="3">
        <v>40830</v>
      </c>
      <c r="B87" s="1">
        <v>23077.55</v>
      </c>
      <c r="C87" s="4">
        <v>41294</v>
      </c>
      <c r="D87" s="5">
        <f t="shared" si="1"/>
        <v>21028.5154</v>
      </c>
    </row>
    <row r="88" spans="1:4">
      <c r="A88" s="3">
        <v>40837</v>
      </c>
      <c r="B88" s="1">
        <v>23351.8</v>
      </c>
      <c r="C88" s="4">
        <v>41295</v>
      </c>
      <c r="D88" s="5">
        <f t="shared" si="1"/>
        <v>21026.2345</v>
      </c>
    </row>
    <row r="89" spans="1:4">
      <c r="A89" s="3">
        <v>40844</v>
      </c>
      <c r="B89" s="1">
        <v>31579.9</v>
      </c>
      <c r="C89" s="4">
        <v>41296</v>
      </c>
      <c r="D89" s="5">
        <f t="shared" si="1"/>
        <v>21023.9536</v>
      </c>
    </row>
    <row r="90" spans="1:4">
      <c r="A90" s="3">
        <v>40851</v>
      </c>
      <c r="B90" s="1">
        <v>39886.06</v>
      </c>
      <c r="C90" s="4">
        <v>41297</v>
      </c>
      <c r="D90" s="5">
        <f t="shared" si="1"/>
        <v>21021.6727</v>
      </c>
    </row>
    <row r="91" spans="1:4">
      <c r="A91" s="3">
        <v>40858</v>
      </c>
      <c r="B91" s="1">
        <v>18689.54</v>
      </c>
      <c r="C91" s="4">
        <v>41298</v>
      </c>
      <c r="D91" s="5">
        <f t="shared" si="1"/>
        <v>21019.3918</v>
      </c>
    </row>
    <row r="92" spans="1:4">
      <c r="A92" s="3">
        <v>40865</v>
      </c>
      <c r="B92" s="1">
        <v>19050.66</v>
      </c>
      <c r="C92" s="4">
        <v>41299</v>
      </c>
      <c r="D92" s="5">
        <f t="shared" si="1"/>
        <v>21017.1109</v>
      </c>
    </row>
    <row r="93" spans="1:4">
      <c r="A93" s="3">
        <v>40872</v>
      </c>
      <c r="B93" s="1">
        <v>20911.25</v>
      </c>
      <c r="C93" s="4">
        <v>41300</v>
      </c>
      <c r="D93" s="5">
        <f t="shared" si="1"/>
        <v>21014.83</v>
      </c>
    </row>
    <row r="94" spans="1:4">
      <c r="A94" s="3">
        <v>40879</v>
      </c>
      <c r="B94" s="1">
        <v>25293.49</v>
      </c>
      <c r="C94" s="4">
        <v>41301</v>
      </c>
      <c r="D94" s="5">
        <f t="shared" si="1"/>
        <v>21012.5491</v>
      </c>
    </row>
    <row r="95" spans="1:4">
      <c r="A95" s="3">
        <v>40886</v>
      </c>
      <c r="B95" s="1">
        <v>33305.92</v>
      </c>
      <c r="C95" s="4">
        <v>41302</v>
      </c>
      <c r="D95" s="5">
        <f t="shared" si="1"/>
        <v>21010.2682</v>
      </c>
    </row>
    <row r="96" spans="1:4">
      <c r="A96" s="3">
        <v>40893</v>
      </c>
      <c r="B96" s="1">
        <v>45773.03</v>
      </c>
      <c r="C96" s="4">
        <v>41303</v>
      </c>
      <c r="D96" s="5">
        <f t="shared" si="1"/>
        <v>21007.9873</v>
      </c>
    </row>
    <row r="97" spans="1:4">
      <c r="A97" s="3">
        <v>40900</v>
      </c>
      <c r="B97" s="1">
        <v>46788.75</v>
      </c>
      <c r="C97" s="4">
        <v>41304</v>
      </c>
      <c r="D97" s="5">
        <f t="shared" si="1"/>
        <v>21005.7064</v>
      </c>
    </row>
    <row r="98" spans="1:4">
      <c r="A98" s="3">
        <v>40907</v>
      </c>
      <c r="B98" s="1">
        <v>23350.88</v>
      </c>
      <c r="C98" s="4">
        <v>41305</v>
      </c>
      <c r="D98" s="5">
        <f t="shared" si="1"/>
        <v>21003.4255</v>
      </c>
    </row>
    <row r="99" spans="1:4">
      <c r="A99" s="3">
        <v>40914</v>
      </c>
      <c r="B99" s="1">
        <v>16567.69</v>
      </c>
      <c r="C99" s="4">
        <v>41306</v>
      </c>
      <c r="D99" s="5">
        <f t="shared" si="1"/>
        <v>21001.1446</v>
      </c>
    </row>
    <row r="100" spans="1:4">
      <c r="A100" s="3">
        <v>40921</v>
      </c>
      <c r="B100" s="1">
        <v>16894.4</v>
      </c>
      <c r="C100" s="4">
        <v>41307</v>
      </c>
      <c r="D100" s="5">
        <f t="shared" si="1"/>
        <v>20998.8637</v>
      </c>
    </row>
    <row r="101" spans="1:4">
      <c r="A101" s="3">
        <v>40928</v>
      </c>
      <c r="B101" s="1">
        <v>18365.1</v>
      </c>
      <c r="C101" s="4">
        <v>41308</v>
      </c>
      <c r="D101" s="5">
        <f t="shared" si="1"/>
        <v>20996.5828</v>
      </c>
    </row>
    <row r="102" spans="1:2">
      <c r="A102" s="3">
        <v>40935</v>
      </c>
      <c r="B102" s="1">
        <v>18378.16</v>
      </c>
    </row>
    <row r="103" spans="1:2">
      <c r="A103" s="3">
        <v>40942</v>
      </c>
      <c r="B103" s="1">
        <v>23510.49</v>
      </c>
    </row>
    <row r="104" spans="1:2">
      <c r="A104" s="3">
        <v>40949</v>
      </c>
      <c r="B104" s="1">
        <v>36988.49</v>
      </c>
    </row>
    <row r="105" spans="1:2">
      <c r="A105" s="3">
        <v>40956</v>
      </c>
      <c r="B105" s="1">
        <v>54060.1</v>
      </c>
    </row>
    <row r="106" spans="1:2">
      <c r="A106" s="3">
        <v>40963</v>
      </c>
      <c r="B106" s="1">
        <v>20124.22</v>
      </c>
    </row>
    <row r="107" spans="1:2">
      <c r="A107" s="3">
        <v>40970</v>
      </c>
      <c r="B107" s="1">
        <v>20113.03</v>
      </c>
    </row>
    <row r="108" spans="1:2">
      <c r="A108" s="3">
        <v>40977</v>
      </c>
      <c r="B108" s="1">
        <v>21140.07</v>
      </c>
    </row>
    <row r="109" spans="1:2">
      <c r="A109" s="3">
        <v>40984</v>
      </c>
      <c r="B109" s="1">
        <v>22366.88</v>
      </c>
    </row>
    <row r="110" spans="1:2">
      <c r="A110" s="3">
        <v>40991</v>
      </c>
      <c r="B110" s="1">
        <v>22107.7</v>
      </c>
    </row>
    <row r="111" spans="1:2">
      <c r="A111" s="3">
        <v>40998</v>
      </c>
      <c r="B111" s="1">
        <v>28952.86</v>
      </c>
    </row>
    <row r="112" spans="1:2">
      <c r="A112" s="3">
        <v>41005</v>
      </c>
      <c r="B112" s="1">
        <v>57592.12</v>
      </c>
    </row>
    <row r="113" spans="1:2">
      <c r="A113" s="3">
        <v>41012</v>
      </c>
      <c r="B113" s="1">
        <v>34684.21</v>
      </c>
    </row>
    <row r="114" spans="1:2">
      <c r="A114" s="3">
        <v>41019</v>
      </c>
      <c r="B114" s="1">
        <v>16976.19</v>
      </c>
    </row>
    <row r="115" spans="1:2">
      <c r="A115" s="3">
        <v>41026</v>
      </c>
      <c r="B115" s="1">
        <v>16347.6</v>
      </c>
    </row>
    <row r="116" spans="1:2">
      <c r="A116" s="3">
        <v>41033</v>
      </c>
      <c r="B116" s="1">
        <v>17147.44</v>
      </c>
    </row>
    <row r="117" spans="1:2">
      <c r="A117" s="3">
        <v>41040</v>
      </c>
      <c r="B117" s="1">
        <v>18164.2</v>
      </c>
    </row>
    <row r="118" spans="1:2">
      <c r="A118" s="3">
        <v>41047</v>
      </c>
      <c r="B118" s="1">
        <v>18517.79</v>
      </c>
    </row>
    <row r="119" spans="1:2">
      <c r="A119" s="3">
        <v>41054</v>
      </c>
      <c r="B119" s="1">
        <v>16963.55</v>
      </c>
    </row>
    <row r="120" spans="1:2">
      <c r="A120" s="3">
        <v>41061</v>
      </c>
      <c r="B120" s="1">
        <v>16065.49</v>
      </c>
    </row>
    <row r="121" spans="1:2">
      <c r="A121" s="3">
        <v>41068</v>
      </c>
      <c r="B121" s="1">
        <v>17666</v>
      </c>
    </row>
    <row r="122" spans="1:2">
      <c r="A122" s="3">
        <v>41075</v>
      </c>
      <c r="B122" s="1">
        <v>17558.82</v>
      </c>
    </row>
    <row r="123" spans="1:2">
      <c r="A123" s="3">
        <v>41082</v>
      </c>
      <c r="B123" s="1">
        <v>16633.41</v>
      </c>
    </row>
    <row r="124" spans="1:2">
      <c r="A124" s="3">
        <v>41089</v>
      </c>
      <c r="B124" s="1">
        <v>15722.82</v>
      </c>
    </row>
    <row r="125" spans="1:2">
      <c r="A125" s="3">
        <v>41096</v>
      </c>
      <c r="B125" s="1">
        <v>17823.37</v>
      </c>
    </row>
    <row r="126" spans="1:2">
      <c r="A126" s="3">
        <v>41103</v>
      </c>
      <c r="B126" s="1">
        <v>16566.18</v>
      </c>
    </row>
    <row r="127" spans="1:2">
      <c r="A127" s="3">
        <v>41110</v>
      </c>
      <c r="B127" s="1">
        <v>16348.06</v>
      </c>
    </row>
    <row r="128" spans="1:2">
      <c r="A128" s="3">
        <v>41117</v>
      </c>
      <c r="B128" s="1">
        <v>15731.18</v>
      </c>
    </row>
    <row r="129" spans="1:2">
      <c r="A129" s="3">
        <v>41124</v>
      </c>
      <c r="B129" s="1">
        <v>16628.31</v>
      </c>
    </row>
    <row r="130" spans="1:2">
      <c r="A130" s="3">
        <v>41131</v>
      </c>
      <c r="B130" s="1">
        <v>16119.92</v>
      </c>
    </row>
    <row r="131" spans="1:2">
      <c r="A131" s="3">
        <v>41138</v>
      </c>
      <c r="B131" s="1">
        <v>17330.7</v>
      </c>
    </row>
    <row r="132" spans="1:2">
      <c r="A132" s="3">
        <v>41145</v>
      </c>
      <c r="B132" s="1">
        <v>16286.4</v>
      </c>
    </row>
    <row r="133" spans="1:2">
      <c r="A133" s="3">
        <v>41152</v>
      </c>
      <c r="B133" s="1">
        <v>16680.24</v>
      </c>
    </row>
    <row r="134" spans="1:2">
      <c r="A134" s="3">
        <v>41159</v>
      </c>
      <c r="B134" s="1">
        <v>18322.37</v>
      </c>
    </row>
    <row r="135" spans="1:2">
      <c r="A135" s="3">
        <v>41166</v>
      </c>
      <c r="B135" s="1">
        <v>19616.22</v>
      </c>
    </row>
    <row r="136" spans="1:2">
      <c r="A136" s="3">
        <v>41173</v>
      </c>
      <c r="B136" s="1">
        <v>19251.5</v>
      </c>
    </row>
    <row r="137" spans="1:2">
      <c r="A137" s="3">
        <v>41180</v>
      </c>
      <c r="B137" s="1">
        <v>18947.81</v>
      </c>
    </row>
    <row r="138" spans="1:2">
      <c r="A138" s="3">
        <v>41187</v>
      </c>
      <c r="B138" s="1">
        <v>21904.47</v>
      </c>
    </row>
    <row r="139" spans="1:2">
      <c r="A139" s="3">
        <v>41194</v>
      </c>
      <c r="B139" s="1">
        <v>22764.01</v>
      </c>
    </row>
    <row r="140" spans="1:2">
      <c r="A140" s="3">
        <v>41201</v>
      </c>
      <c r="B140" s="1">
        <v>24185.27</v>
      </c>
    </row>
    <row r="141" spans="1:2">
      <c r="A141" s="3">
        <v>41208</v>
      </c>
      <c r="B141" s="1">
        <v>27390.81</v>
      </c>
    </row>
    <row r="142" spans="1:2">
      <c r="A142" s="4">
        <v>41209</v>
      </c>
      <c r="B142" s="5">
        <f>-2.2809*A142+115216</f>
        <v>21222.3919</v>
      </c>
    </row>
    <row r="143" spans="1:3">
      <c r="A143" s="4">
        <v>41210</v>
      </c>
      <c r="B143" s="5">
        <f t="shared" ref="B143:B174" si="2">-2.2809*A143+115216</f>
        <v>21220.111</v>
      </c>
      <c r="C143" s="6"/>
    </row>
    <row r="144" spans="1:3">
      <c r="A144" s="4">
        <v>41211</v>
      </c>
      <c r="B144" s="5">
        <f t="shared" si="2"/>
        <v>21217.8301</v>
      </c>
      <c r="C144" s="6"/>
    </row>
    <row r="145" spans="1:3">
      <c r="A145" s="4">
        <v>41212</v>
      </c>
      <c r="B145" s="5">
        <f t="shared" si="2"/>
        <v>21215.5492</v>
      </c>
      <c r="C145" s="6"/>
    </row>
    <row r="146" spans="1:3">
      <c r="A146" s="4">
        <v>41213</v>
      </c>
      <c r="B146" s="5">
        <f t="shared" si="2"/>
        <v>21213.2683</v>
      </c>
      <c r="C146" s="6"/>
    </row>
    <row r="147" spans="1:3">
      <c r="A147" s="4">
        <v>41214</v>
      </c>
      <c r="B147" s="5">
        <f t="shared" si="2"/>
        <v>21210.9874</v>
      </c>
      <c r="C147" s="6"/>
    </row>
    <row r="148" spans="1:3">
      <c r="A148" s="4">
        <v>41215</v>
      </c>
      <c r="B148" s="5">
        <f t="shared" si="2"/>
        <v>21208.7065</v>
      </c>
      <c r="C148" s="6"/>
    </row>
    <row r="149" spans="1:3">
      <c r="A149" s="4">
        <v>41216</v>
      </c>
      <c r="B149" s="5">
        <f t="shared" si="2"/>
        <v>21206.4256</v>
      </c>
      <c r="C149" s="6"/>
    </row>
    <row r="150" spans="1:3">
      <c r="A150" s="4">
        <v>41217</v>
      </c>
      <c r="B150" s="5">
        <f t="shared" si="2"/>
        <v>21204.1447</v>
      </c>
      <c r="C150" s="6"/>
    </row>
    <row r="151" spans="1:3">
      <c r="A151" s="4">
        <v>41218</v>
      </c>
      <c r="B151" s="5">
        <f t="shared" si="2"/>
        <v>21201.8638</v>
      </c>
      <c r="C151" s="6"/>
    </row>
    <row r="152" spans="1:3">
      <c r="A152" s="4">
        <v>41219</v>
      </c>
      <c r="B152" s="5">
        <f t="shared" si="2"/>
        <v>21199.5829</v>
      </c>
      <c r="C152" s="6"/>
    </row>
    <row r="153" spans="1:3">
      <c r="A153" s="4">
        <v>41220</v>
      </c>
      <c r="B153" s="5">
        <f t="shared" si="2"/>
        <v>21197.302</v>
      </c>
      <c r="C153" s="6"/>
    </row>
    <row r="154" spans="1:3">
      <c r="A154" s="4">
        <v>41221</v>
      </c>
      <c r="B154" s="5">
        <f t="shared" si="2"/>
        <v>21195.0211</v>
      </c>
      <c r="C154" s="6"/>
    </row>
    <row r="155" spans="1:3">
      <c r="A155" s="4">
        <v>41222</v>
      </c>
      <c r="B155" s="5">
        <f t="shared" si="2"/>
        <v>21192.7402</v>
      </c>
      <c r="C155" s="6"/>
    </row>
    <row r="156" spans="1:3">
      <c r="A156" s="4">
        <v>41223</v>
      </c>
      <c r="B156" s="5">
        <f t="shared" si="2"/>
        <v>21190.4593</v>
      </c>
      <c r="C156" s="6"/>
    </row>
    <row r="157" spans="1:3">
      <c r="A157" s="4">
        <v>41224</v>
      </c>
      <c r="B157" s="5">
        <f t="shared" si="2"/>
        <v>21188.1784</v>
      </c>
      <c r="C157" s="6"/>
    </row>
    <row r="158" spans="1:3">
      <c r="A158" s="4">
        <v>41225</v>
      </c>
      <c r="B158" s="5">
        <f t="shared" si="2"/>
        <v>21185.8975</v>
      </c>
      <c r="C158" s="6"/>
    </row>
    <row r="159" spans="1:3">
      <c r="A159" s="4">
        <v>41226</v>
      </c>
      <c r="B159" s="5">
        <f t="shared" si="2"/>
        <v>21183.6166</v>
      </c>
      <c r="C159" s="6"/>
    </row>
    <row r="160" spans="1:3">
      <c r="A160" s="4">
        <v>41227</v>
      </c>
      <c r="B160" s="5">
        <f t="shared" si="2"/>
        <v>21181.3357</v>
      </c>
      <c r="C160" s="6"/>
    </row>
    <row r="161" spans="1:2">
      <c r="A161" s="4">
        <v>41228</v>
      </c>
      <c r="B161" s="5">
        <f t="shared" si="2"/>
        <v>21179.0548</v>
      </c>
    </row>
    <row r="162" spans="1:2">
      <c r="A162" s="4">
        <v>41229</v>
      </c>
      <c r="B162" s="5">
        <f t="shared" si="2"/>
        <v>21176.7739</v>
      </c>
    </row>
    <row r="163" spans="1:2">
      <c r="A163" s="4">
        <v>41230</v>
      </c>
      <c r="B163" s="5">
        <f t="shared" si="2"/>
        <v>21174.493</v>
      </c>
    </row>
    <row r="164" spans="1:2">
      <c r="A164" s="4">
        <v>41231</v>
      </c>
      <c r="B164" s="5">
        <f t="shared" si="2"/>
        <v>21172.2121</v>
      </c>
    </row>
    <row r="165" spans="1:2">
      <c r="A165" s="4">
        <v>41232</v>
      </c>
      <c r="B165" s="5">
        <f t="shared" si="2"/>
        <v>21169.9312</v>
      </c>
    </row>
    <row r="166" spans="1:2">
      <c r="A166" s="4">
        <v>41233</v>
      </c>
      <c r="B166" s="5">
        <f t="shared" si="2"/>
        <v>21167.6503</v>
      </c>
    </row>
    <row r="167" spans="1:2">
      <c r="A167" s="4">
        <v>41234</v>
      </c>
      <c r="B167" s="5">
        <f t="shared" si="2"/>
        <v>21165.3694</v>
      </c>
    </row>
    <row r="168" spans="1:2">
      <c r="A168" s="4">
        <v>41235</v>
      </c>
      <c r="B168" s="5">
        <f t="shared" si="2"/>
        <v>21163.0885</v>
      </c>
    </row>
    <row r="169" spans="1:2">
      <c r="A169" s="4">
        <v>41236</v>
      </c>
      <c r="B169" s="5">
        <f t="shared" si="2"/>
        <v>21160.8076</v>
      </c>
    </row>
    <row r="170" spans="1:2">
      <c r="A170" s="4">
        <v>41237</v>
      </c>
      <c r="B170" s="5">
        <f t="shared" si="2"/>
        <v>21158.5267</v>
      </c>
    </row>
    <row r="171" spans="1:2">
      <c r="A171" s="4">
        <v>41238</v>
      </c>
      <c r="B171" s="5">
        <f t="shared" si="2"/>
        <v>21156.2458</v>
      </c>
    </row>
    <row r="172" spans="1:2">
      <c r="A172" s="4">
        <v>41239</v>
      </c>
      <c r="B172" s="5">
        <f t="shared" si="2"/>
        <v>21153.9649</v>
      </c>
    </row>
    <row r="173" spans="1:2">
      <c r="A173" s="4">
        <v>41240</v>
      </c>
      <c r="B173" s="5">
        <f t="shared" si="2"/>
        <v>21151.684</v>
      </c>
    </row>
    <row r="174" spans="1:2">
      <c r="A174" s="4">
        <v>41241</v>
      </c>
      <c r="B174" s="5">
        <f t="shared" si="2"/>
        <v>21149.4031</v>
      </c>
    </row>
    <row r="175" spans="1:2">
      <c r="A175" s="4">
        <v>41242</v>
      </c>
      <c r="B175" s="5">
        <f t="shared" ref="B175:B206" si="3">-2.2809*A175+115216</f>
        <v>21147.1222</v>
      </c>
    </row>
    <row r="176" spans="1:2">
      <c r="A176" s="4">
        <v>41243</v>
      </c>
      <c r="B176" s="5">
        <f t="shared" si="3"/>
        <v>21144.8413</v>
      </c>
    </row>
    <row r="177" spans="1:2">
      <c r="A177" s="4">
        <v>41244</v>
      </c>
      <c r="B177" s="5">
        <f t="shared" si="3"/>
        <v>21142.5604</v>
      </c>
    </row>
    <row r="178" spans="1:2">
      <c r="A178" s="4">
        <v>41245</v>
      </c>
      <c r="B178" s="5">
        <f t="shared" si="3"/>
        <v>21140.2795</v>
      </c>
    </row>
    <row r="179" spans="1:2">
      <c r="A179" s="4">
        <v>41246</v>
      </c>
      <c r="B179" s="5">
        <f t="shared" si="3"/>
        <v>21137.9986</v>
      </c>
    </row>
    <row r="180" spans="1:2">
      <c r="A180" s="4">
        <v>41247</v>
      </c>
      <c r="B180" s="5">
        <f t="shared" si="3"/>
        <v>21135.7177</v>
      </c>
    </row>
    <row r="181" spans="1:2">
      <c r="A181" s="4">
        <v>41248</v>
      </c>
      <c r="B181" s="5">
        <f t="shared" si="3"/>
        <v>21133.4368</v>
      </c>
    </row>
    <row r="182" spans="1:2">
      <c r="A182" s="4">
        <v>41249</v>
      </c>
      <c r="B182" s="5">
        <f t="shared" si="3"/>
        <v>21131.1559</v>
      </c>
    </row>
    <row r="183" spans="1:2">
      <c r="A183" s="4">
        <v>41250</v>
      </c>
      <c r="B183" s="5">
        <f t="shared" si="3"/>
        <v>21128.875</v>
      </c>
    </row>
    <row r="184" spans="1:2">
      <c r="A184" s="4">
        <v>41251</v>
      </c>
      <c r="B184" s="5">
        <f t="shared" si="3"/>
        <v>21126.5941</v>
      </c>
    </row>
    <row r="185" spans="1:2">
      <c r="A185" s="4">
        <v>41252</v>
      </c>
      <c r="B185" s="5">
        <f t="shared" si="3"/>
        <v>21124.3132</v>
      </c>
    </row>
    <row r="186" spans="1:2">
      <c r="A186" s="4">
        <v>41253</v>
      </c>
      <c r="B186" s="5">
        <f t="shared" si="3"/>
        <v>21122.0323</v>
      </c>
    </row>
    <row r="187" spans="1:2">
      <c r="A187" s="4">
        <v>41254</v>
      </c>
      <c r="B187" s="5">
        <f t="shared" si="3"/>
        <v>21119.7514</v>
      </c>
    </row>
    <row r="188" spans="1:2">
      <c r="A188" s="4">
        <v>41255</v>
      </c>
      <c r="B188" s="5">
        <f t="shared" si="3"/>
        <v>21117.4705</v>
      </c>
    </row>
    <row r="189" spans="1:2">
      <c r="A189" s="4">
        <v>41256</v>
      </c>
      <c r="B189" s="5">
        <f t="shared" si="3"/>
        <v>21115.1896</v>
      </c>
    </row>
    <row r="190" spans="1:2">
      <c r="A190" s="4">
        <v>41257</v>
      </c>
      <c r="B190" s="5">
        <f t="shared" si="3"/>
        <v>21112.9087</v>
      </c>
    </row>
    <row r="191" spans="1:2">
      <c r="A191" s="4">
        <v>41258</v>
      </c>
      <c r="B191" s="5">
        <f t="shared" si="3"/>
        <v>21110.6278</v>
      </c>
    </row>
    <row r="192" spans="1:2">
      <c r="A192" s="4">
        <v>41259</v>
      </c>
      <c r="B192" s="5">
        <f t="shared" si="3"/>
        <v>21108.3469</v>
      </c>
    </row>
    <row r="193" spans="1:2">
      <c r="A193" s="4">
        <v>41260</v>
      </c>
      <c r="B193" s="5">
        <f t="shared" si="3"/>
        <v>21106.066</v>
      </c>
    </row>
    <row r="194" spans="1:2">
      <c r="A194" s="4">
        <v>41261</v>
      </c>
      <c r="B194" s="5">
        <f t="shared" si="3"/>
        <v>21103.7851</v>
      </c>
    </row>
    <row r="195" spans="1:2">
      <c r="A195" s="4">
        <v>41262</v>
      </c>
      <c r="B195" s="5">
        <f t="shared" si="3"/>
        <v>21101.5042</v>
      </c>
    </row>
    <row r="196" spans="1:2">
      <c r="A196" s="4">
        <v>41263</v>
      </c>
      <c r="B196" s="5">
        <f t="shared" si="3"/>
        <v>21099.2233</v>
      </c>
    </row>
    <row r="197" spans="1:2">
      <c r="A197" s="4">
        <v>41264</v>
      </c>
      <c r="B197" s="5">
        <f t="shared" si="3"/>
        <v>21096.9424</v>
      </c>
    </row>
    <row r="198" spans="1:2">
      <c r="A198" s="4">
        <v>41265</v>
      </c>
      <c r="B198" s="5">
        <f t="shared" si="3"/>
        <v>21094.6615</v>
      </c>
    </row>
    <row r="199" spans="1:2">
      <c r="A199" s="4">
        <v>41266</v>
      </c>
      <c r="B199" s="5">
        <f t="shared" si="3"/>
        <v>21092.3806</v>
      </c>
    </row>
    <row r="200" spans="1:2">
      <c r="A200" s="4">
        <v>41267</v>
      </c>
      <c r="B200" s="5">
        <f t="shared" si="3"/>
        <v>21090.0997</v>
      </c>
    </row>
    <row r="201" spans="1:2">
      <c r="A201" s="4">
        <v>41268</v>
      </c>
      <c r="B201" s="5">
        <f t="shared" si="3"/>
        <v>21087.8188</v>
      </c>
    </row>
    <row r="202" spans="1:2">
      <c r="A202" s="4">
        <v>41269</v>
      </c>
      <c r="B202" s="5">
        <f t="shared" si="3"/>
        <v>21085.5379</v>
      </c>
    </row>
    <row r="203" spans="1:2">
      <c r="A203" s="4">
        <v>41270</v>
      </c>
      <c r="B203" s="5">
        <f t="shared" si="3"/>
        <v>21083.257</v>
      </c>
    </row>
    <row r="204" spans="1:2">
      <c r="A204" s="4">
        <v>41271</v>
      </c>
      <c r="B204" s="5">
        <f t="shared" si="3"/>
        <v>21080.9761</v>
      </c>
    </row>
    <row r="205" spans="1:2">
      <c r="A205" s="4">
        <v>41272</v>
      </c>
      <c r="B205" s="5">
        <f t="shared" si="3"/>
        <v>21078.6952</v>
      </c>
    </row>
    <row r="206" spans="1:2">
      <c r="A206" s="4">
        <v>41273</v>
      </c>
      <c r="B206" s="5">
        <f t="shared" si="3"/>
        <v>21076.4143</v>
      </c>
    </row>
    <row r="207" spans="1:2">
      <c r="A207" s="4">
        <v>41274</v>
      </c>
      <c r="B207" s="5">
        <f t="shared" ref="B207:B238" si="4">-2.2809*A207+115216</f>
        <v>21074.1334</v>
      </c>
    </row>
    <row r="208" spans="1:2">
      <c r="A208" s="4">
        <v>41275</v>
      </c>
      <c r="B208" s="5">
        <f t="shared" si="4"/>
        <v>21071.8525</v>
      </c>
    </row>
    <row r="209" spans="1:2">
      <c r="A209" s="4">
        <v>41276</v>
      </c>
      <c r="B209" s="5">
        <f t="shared" si="4"/>
        <v>21069.5716</v>
      </c>
    </row>
    <row r="210" spans="1:2">
      <c r="A210" s="4">
        <v>41277</v>
      </c>
      <c r="B210" s="5">
        <f t="shared" si="4"/>
        <v>21067.2907</v>
      </c>
    </row>
    <row r="211" spans="1:2">
      <c r="A211" s="4">
        <v>41278</v>
      </c>
      <c r="B211" s="5">
        <f t="shared" si="4"/>
        <v>21065.0098</v>
      </c>
    </row>
    <row r="212" spans="1:2">
      <c r="A212" s="4">
        <v>41279</v>
      </c>
      <c r="B212" s="5">
        <f t="shared" si="4"/>
        <v>21062.7289</v>
      </c>
    </row>
    <row r="213" spans="1:2">
      <c r="A213" s="4">
        <v>41280</v>
      </c>
      <c r="B213" s="5">
        <f t="shared" si="4"/>
        <v>21060.448</v>
      </c>
    </row>
    <row r="214" spans="1:2">
      <c r="A214" s="4">
        <v>41281</v>
      </c>
      <c r="B214" s="5">
        <f t="shared" si="4"/>
        <v>21058.1671</v>
      </c>
    </row>
    <row r="215" spans="1:2">
      <c r="A215" s="4">
        <v>41282</v>
      </c>
      <c r="B215" s="5">
        <f t="shared" si="4"/>
        <v>21055.8862</v>
      </c>
    </row>
    <row r="216" spans="1:2">
      <c r="A216" s="4">
        <v>41283</v>
      </c>
      <c r="B216" s="5">
        <f t="shared" si="4"/>
        <v>21053.6053</v>
      </c>
    </row>
    <row r="217" spans="1:2">
      <c r="A217" s="4">
        <v>41284</v>
      </c>
      <c r="B217" s="5">
        <f t="shared" si="4"/>
        <v>21051.3244</v>
      </c>
    </row>
    <row r="218" spans="1:2">
      <c r="A218" s="4">
        <v>41285</v>
      </c>
      <c r="B218" s="5">
        <f t="shared" si="4"/>
        <v>21049.0435</v>
      </c>
    </row>
    <row r="219" spans="1:2">
      <c r="A219" s="4">
        <v>41286</v>
      </c>
      <c r="B219" s="5">
        <f t="shared" si="4"/>
        <v>21046.7626</v>
      </c>
    </row>
    <row r="220" spans="1:2">
      <c r="A220" s="4">
        <v>41287</v>
      </c>
      <c r="B220" s="5">
        <f t="shared" si="4"/>
        <v>21044.4817</v>
      </c>
    </row>
    <row r="221" spans="1:2">
      <c r="A221" s="4">
        <v>41288</v>
      </c>
      <c r="B221" s="5">
        <f t="shared" si="4"/>
        <v>21042.2008</v>
      </c>
    </row>
    <row r="222" spans="1:2">
      <c r="A222" s="4">
        <v>41289</v>
      </c>
      <c r="B222" s="5">
        <f t="shared" si="4"/>
        <v>21039.9199</v>
      </c>
    </row>
    <row r="223" spans="1:2">
      <c r="A223" s="4">
        <v>41290</v>
      </c>
      <c r="B223" s="5">
        <f t="shared" si="4"/>
        <v>21037.639</v>
      </c>
    </row>
    <row r="224" spans="1:2">
      <c r="A224" s="4">
        <v>41291</v>
      </c>
      <c r="B224" s="5">
        <f t="shared" si="4"/>
        <v>21035.3581</v>
      </c>
    </row>
    <row r="225" spans="1:2">
      <c r="A225" s="4">
        <v>41292</v>
      </c>
      <c r="B225" s="5">
        <f t="shared" si="4"/>
        <v>21033.0772</v>
      </c>
    </row>
    <row r="226" spans="1:2">
      <c r="A226" s="4">
        <v>41293</v>
      </c>
      <c r="B226" s="5">
        <f t="shared" si="4"/>
        <v>21030.7963</v>
      </c>
    </row>
    <row r="227" spans="1:2">
      <c r="A227" s="4">
        <v>41294</v>
      </c>
      <c r="B227" s="5">
        <f t="shared" si="4"/>
        <v>21028.5154</v>
      </c>
    </row>
    <row r="228" spans="1:2">
      <c r="A228" s="4">
        <v>41295</v>
      </c>
      <c r="B228" s="5">
        <f t="shared" si="4"/>
        <v>21026.2345</v>
      </c>
    </row>
    <row r="229" spans="1:2">
      <c r="A229" s="4">
        <v>41296</v>
      </c>
      <c r="B229" s="5">
        <f t="shared" si="4"/>
        <v>21023.9536</v>
      </c>
    </row>
    <row r="230" spans="1:2">
      <c r="A230" s="4">
        <v>41297</v>
      </c>
      <c r="B230" s="5">
        <f t="shared" si="4"/>
        <v>21021.6727</v>
      </c>
    </row>
    <row r="231" spans="1:2">
      <c r="A231" s="4">
        <v>41298</v>
      </c>
      <c r="B231" s="5">
        <f t="shared" si="4"/>
        <v>21019.3918</v>
      </c>
    </row>
    <row r="232" spans="1:2">
      <c r="A232" s="4">
        <v>41299</v>
      </c>
      <c r="B232" s="5">
        <f t="shared" si="4"/>
        <v>21017.1109</v>
      </c>
    </row>
    <row r="233" spans="1:2">
      <c r="A233" s="4">
        <v>41300</v>
      </c>
      <c r="B233" s="5">
        <f t="shared" si="4"/>
        <v>21014.83</v>
      </c>
    </row>
    <row r="234" spans="1:2">
      <c r="A234" s="4">
        <v>41301</v>
      </c>
      <c r="B234" s="5">
        <f t="shared" si="4"/>
        <v>21012.5491</v>
      </c>
    </row>
    <row r="235" spans="1:2">
      <c r="A235" s="4">
        <v>41302</v>
      </c>
      <c r="B235" s="5">
        <f t="shared" si="4"/>
        <v>21010.2682</v>
      </c>
    </row>
    <row r="236" spans="1:2">
      <c r="A236" s="4">
        <v>41303</v>
      </c>
      <c r="B236" s="5">
        <f t="shared" si="4"/>
        <v>21007.9873</v>
      </c>
    </row>
    <row r="237" spans="1:2">
      <c r="A237" s="4">
        <v>41304</v>
      </c>
      <c r="B237" s="5">
        <f t="shared" si="4"/>
        <v>21005.7064</v>
      </c>
    </row>
    <row r="238" spans="1:2">
      <c r="A238" s="4">
        <v>41305</v>
      </c>
      <c r="B238" s="5">
        <f t="shared" si="4"/>
        <v>21003.4255</v>
      </c>
    </row>
    <row r="239" spans="1:2">
      <c r="A239" s="4">
        <v>41306</v>
      </c>
      <c r="B239" s="5">
        <f>-2.2809*A239+115216</f>
        <v>21001.1446</v>
      </c>
    </row>
    <row r="240" spans="1:2">
      <c r="A240" s="4">
        <v>41307</v>
      </c>
      <c r="B240" s="5">
        <f>-2.2809*A240+115216</f>
        <v>20998.8637</v>
      </c>
    </row>
    <row r="241" spans="1:2">
      <c r="A241" s="4">
        <v>41308</v>
      </c>
      <c r="B241" s="5">
        <f>-2.2809*A241+115216</f>
        <v>20996.5828</v>
      </c>
    </row>
  </sheetData>
  <conditionalFormatting sqref="I115">
    <cfRule type="expression" dxfId="0" priority="1">
      <formula>"$A$2:$B$141"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2022-04-21T17:10:00Z</dcterms:created>
  <dcterms:modified xsi:type="dcterms:W3CDTF">2022-04-24T09:41:58Z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1EA1AE35FC9D4E2EB31940C0348EB2AE</vt:lpwstr>
  </property>
  <property fmtid="{D5CDD505-2E9C-101B-9397-08002B2CF9AE}" pid="3" name="KSOProductBuildVer">
    <vt:lpwstr>1033-11.2.0.11074</vt:lpwstr>
  </property>
</Properties>
</file>