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BN\_CURRENT\Sorting_Project\_program\"/>
    </mc:Choice>
  </mc:AlternateContent>
  <xr:revisionPtr revIDLastSave="0" documentId="8_{4BCC09E5-8F2B-4A83-BB71-6D27EE8507E9}" xr6:coauthVersionLast="47" xr6:coauthVersionMax="47" xr10:uidLastSave="{00000000-0000-0000-0000-000000000000}"/>
  <bookViews>
    <workbookView xWindow="-15" yWindow="0" windowWidth="14205" windowHeight="15510" xr2:uid="{00000000-000D-0000-FFFF-FFFF00000000}"/>
  </bookViews>
  <sheets>
    <sheet name="LAYERS" sheetId="1" r:id="rId1"/>
    <sheet name="PLANS" sheetId="2" r:id="rId2"/>
  </sheets>
  <definedNames>
    <definedName name="_xlnm._FilterDatabase" localSheetId="0" hidden="1">LAYERS!$A$1:$BI$867</definedName>
    <definedName name="_xlnm._FilterDatabase" localSheetId="1" hidden="1">PLANS!$A$1:$D$326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67" i="1" l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4" i="2"/>
  <c r="C3" i="2"/>
  <c r="C2" i="2"/>
</calcChain>
</file>

<file path=xl/sharedStrings.xml><?xml version="1.0" encoding="utf-8"?>
<sst xmlns="http://schemas.openxmlformats.org/spreadsheetml/2006/main" count="3325" uniqueCount="2451">
  <si>
    <t>009-9-92-zone-21-02-19-1039-layer-Fs2I5YGz7ytQxIQPQ5WIQ</t>
  </si>
  <si>
    <t>010-82-53-zone-21-02-19-1601-layer-QBOI4Xyb0lAv0lD6nASYa</t>
  </si>
  <si>
    <t>018-18-80-w-zone-layer-OMQyP9eLVNbFnQIqAiUcQ</t>
  </si>
  <si>
    <t>018-n-33-54-zone-21-02-15-1553-layer-S7s2_YI2IJ2H-C5QB2c7u</t>
  </si>
  <si>
    <t>018-n-48-00-zones-layer-Yhg2ma6MpC6RY3isQaosA</t>
  </si>
  <si>
    <t>018-n-63-66-zone-21-02-18-1435-layer-qeu88PD_YfTtQW5Y3iGqi</t>
  </si>
  <si>
    <t>018-s-19-20-zone-layer-cBX_9nUBofLQTzB0hLiNY</t>
  </si>
  <si>
    <t>2nd-st-rock-hall-points-layer-PTpP4wJ5zJiRHldlVrR1V</t>
  </si>
  <si>
    <t>alabama-ave-ww-points-50-ft-layer-tzwxAHniewzRtu00EQPZm</t>
  </si>
  <si>
    <t>allens-ln-points-wgs-84-50-ft-21-04-12-1349-layer-0E6CidtShUNA4X0RSm1XJ</t>
  </si>
  <si>
    <t>al-po-20-12-04-1408-layer-fCwQKM5Uz07ujaPlmXgKX</t>
  </si>
  <si>
    <t>as-built-layer-zo4eUjqqwjyWAPzK6fKjs</t>
  </si>
  <si>
    <t>backbone-layer-8u1xJbAgLNrSu6Ns-2znh</t>
  </si>
  <si>
    <t>bayside-alley-e-points-wgs-84-50-ft-layer-tKOL_wcNbhxE6D4AchURS</t>
  </si>
  <si>
    <t>belair-ave-points-50-ft-layer-50ezS5sBJ8Rg4kWXV8p8t</t>
  </si>
  <si>
    <t>betterton-015-12-90-zones-2-layer-MQXNVBeFskhbzmqTcv5pr</t>
  </si>
  <si>
    <t>betterton-015-26-97-zones-layer-cZfasB5OX_-C7bNPXvLBE</t>
  </si>
  <si>
    <t>betterton-015-6-71-zones-layer-NmwCEgEGJ28WgxRhfd18j</t>
  </si>
  <si>
    <t>betterton-015-xx-12-90-zones-layer-keDIVyJ93Q8vHRj0Y54Ye</t>
  </si>
  <si>
    <t>betterton-ericsson-ave-ext-6-29-zones-layer-5vvnt6GDZ02oTQxWwTCr1</t>
  </si>
  <si>
    <t>betterton-ericsson-ave-n-4-09-zones-layer-qNpn3g8jQVEAdzkX5VLnP</t>
  </si>
  <si>
    <t>betterton-first-ave-24-16-zones-layer-TICymA8i6eHOkDAmX1yMZ</t>
  </si>
  <si>
    <t>betterton-first-ave-3-00-zones-layer-6U_L2U2LCRsi1p8YxQ5Na</t>
  </si>
  <si>
    <t>betterton-first-ave-8-44-zones-layer-Pkug6_h3rYyTzV1qlkUFu</t>
  </si>
  <si>
    <t>betterton-gpo-ns-21-10-26-layer-QST7GfkZ1_PIrWI9apJ9p</t>
  </si>
  <si>
    <t>betterton-idlewhile-ave-10-09-zones-layer-5dy4iMaw311HVD3itt9ye</t>
  </si>
  <si>
    <t>betterton-p-1-howell-point-rd-points-layer-dRiMZ4ooOpRRzFJMONjL_</t>
  </si>
  <si>
    <t>betterton-p-1-sdat-layer-4VqirLo3TMoOeMZ-sIeF3</t>
  </si>
  <si>
    <t>betterton-p-1-sixth-ave-points-layer-cmbZY5BD1VqzGfzGdnCIV</t>
  </si>
  <si>
    <t>betterton-p-2-ericsson-rd-points-layer-Gt0N8PrXv3wfr9L7vnYtT</t>
  </si>
  <si>
    <t>betterton-p-2-idlewhile-ave-points-layer-iGeMlNH8G6V03FOBBkQ7T</t>
  </si>
  <si>
    <t>betterton-p-2-sdat-layer-amAjOuFObpAIaZWo7uHBt</t>
  </si>
  <si>
    <t>betterton-p-3-bayside-alley-points-50-ft-layer-Jhu_Wbb4KOzcwe3J6grhS</t>
  </si>
  <si>
    <t>betterton-p-3-bayview-rd-points-50-ft-layer-1gIWu47YoDWUHZ4hAydSW</t>
  </si>
  <si>
    <t>betterton-p-3-evergreen-knoll-points-50-ft-layer-Lu_XtLAwuasFe1qlBmzh9</t>
  </si>
  <si>
    <t>betterton-p-3-first-ave-points-50-ft-layer-xoAXIWyP_ise0vwYv6khe</t>
  </si>
  <si>
    <t>betterton-p-3-glen-st-points-50-ft-layer-bEEnzBNTRrsYAnQDTuCzE</t>
  </si>
  <si>
    <t>betterton-p-3-sdat-layer-FwXwLtqWKp4wTA2pzCTif</t>
  </si>
  <si>
    <t>betterton-p-4-main-st-mid-points-layer-WXSkZDFY_g-7wPVJJ7Id5</t>
  </si>
  <si>
    <t>betterton-p-4-main-st-n-points-layer-I3aQw2Lx9AJuMu7dVoekg</t>
  </si>
  <si>
    <t>betterton-p-4-main-st-s-points-layer-YIQJwRH_dkDVs6ao9Se29</t>
  </si>
  <si>
    <t>betterton-p-4-sdat-layer-5GiKSu6kNWCQNtXzVccpW</t>
  </si>
  <si>
    <t>betterton-p-5-as-built-geojson-layer-J733NYE1WYSiVqwk0ueGg</t>
  </si>
  <si>
    <t>betterton-p-5-ericsson-ave-n-points-layer-qj7gPpCZAoWfxzAHCX1VI</t>
  </si>
  <si>
    <t>betterton-p-5-ericsson-ave-s-points-layer-fqqSaFpFJVmgm1ObctZyo</t>
  </si>
  <si>
    <t>betterton-p-5-sdat-layer-wI6tJVwJXiknwXhNb1mic</t>
  </si>
  <si>
    <t>betterton-p-5-wheeler-ave-points-layer-iGu9M59i1cE-Gt2Kn7_6u</t>
  </si>
  <si>
    <t>betterton-p-6-sdat-layer-4_ueHdOjqjU7SE4Px3XV-</t>
  </si>
  <si>
    <t>betterton-wheeler-ave-8-40-zones-layer-CfsFKJvogo2wok9Mibfsi</t>
  </si>
  <si>
    <t>blue-claw-ct-4-70-zone-21-02-19-1013-layer-hN4i4x76sb6z6oCdCIyIc</t>
  </si>
  <si>
    <t>bolton-woods-baxter-rd-points-layer-4ylwWiGJe56uVywXkS5Tv</t>
  </si>
  <si>
    <t>bolton-woods-bolton-woods-rd-points-layer-i-POutjKb6_bA_yzfu4RL</t>
  </si>
  <si>
    <t>bolton-woods-sdat-layer-er7HkT20-MeSSmL7VkY3c</t>
  </si>
  <si>
    <t>boyd-rd-points-50-ft-22-1-13-1016-layer-QVxCrlGwTVtoFraLCHZc5</t>
  </si>
  <si>
    <t>boyd-rd-sdat-22-1-13-1041-layer-ffBTkL_SqRUcYeSfIN72n</t>
  </si>
  <si>
    <t>brinegar-rd-points-50-ft-22-1-13-1023-layer-6idGM6FW5amXN6olXUPTO</t>
  </si>
  <si>
    <t>brittany-bay-apts-2-zones-layer-y8VhM2r5c0YuiJX7-ebyT</t>
  </si>
  <si>
    <t>broadway-rd-points-wgs-84-21-06-23-1417-layer-T0R3RS-8lSYd17vyD7k78</t>
  </si>
  <si>
    <t>broadway-rd-points-wgs-84-50-ft-layer-u5ZIRSx5gWJTiF1KcRXFU</t>
  </si>
  <si>
    <t>broadway-zones-layer-NElv-a7M8xHNfjXLTI6aC</t>
  </si>
  <si>
    <t>busic-church-rd-points-wgs-84-50-ft-21-04-12-1010-layer-hQBRQEcbNr48fmpsddG5b</t>
  </si>
  <si>
    <t>bw-sdat-la-broadway-layer-iQlwIEYYjqp4-RfTwG-02</t>
  </si>
  <si>
    <t>cabinet-layer-CuXgbFJrskMC60AWc84xm</t>
  </si>
  <si>
    <t>carea-rd-s-points-wgs-84-50-ft-layer-8eMVnASPsXaNX9eZYRhhQ</t>
  </si>
  <si>
    <t>ccn-11-butler-rd-points-50-ft-layer-tNh_r1f-n9V9xr9Qa5Ztv</t>
  </si>
  <si>
    <t>ccn-501-as-built-layer-foDzvbHs9iwwEs3W4kCOj</t>
  </si>
  <si>
    <t>ccn-501-route-257-points-wgs-84-50-ft-layer-E7HCAC6WGra6yu5CIgbEK</t>
  </si>
  <si>
    <t>ccn-501-route-257-points-wgs-84-layer-1Pdg2aceGTan9NyYDSmEr</t>
  </si>
  <si>
    <t>ccn-501-route-301-points-wgs-84-50-ft-layer-ONPo2HoUp7aTVQUQs-xxc</t>
  </si>
  <si>
    <t>ccn-501-route-301-points-wgs-84-layer-DU13_Ha9wA5jMYOv5rzoo</t>
  </si>
  <si>
    <t>ccn-501-sdat-wgs-84-no-multi-part-layer-N1hkntJarAunVpOs2CTFs</t>
  </si>
  <si>
    <t>ccn-601-as-built-06-03-layer-KTuQbR6kYo32uLRTwF_Ll</t>
  </si>
  <si>
    <t>ccn-601-budds-creek-points-06-03-layer-cyerE9x18BHA1Wga0gU6z</t>
  </si>
  <si>
    <t>ccn-601-budds-creek-points-50-ft-06-03-layer-W7VvAzvOQMH9Ry5pQ4V0u</t>
  </si>
  <si>
    <t>ccn-601-crain-highway-points-50-ft-06-03-layer-tMsbzWwKjJ62BTzT1ALks</t>
  </si>
  <si>
    <t>ccn-601-crain-hwy-points-06-03-layer-0mX8_OOQ6_oYbR08pG6Nd</t>
  </si>
  <si>
    <t>ccn-601-prioh-06-03-layer-UgTlxdUiDnYIVEZmiJ07-</t>
  </si>
  <si>
    <t>ccn-601-sdat-no-multi-part-06-03-layer-hy4ofkd56cK4ZE6WHIcSX</t>
  </si>
  <si>
    <t>ccn-602-as-built-layer-C_7kktfuFCbY6aoWAxTOP</t>
  </si>
  <si>
    <t>ccn-602-crian-hwy-points-layer-Ep8Zz5MT3MYMmDmola1XS</t>
  </si>
  <si>
    <t>ccn-602-prioh-layer-V6rJ-Mho50quFggnaE3Id</t>
  </si>
  <si>
    <t>ccn-602-sdat-layer-2rxQiI3l4zNtTM04rXAO8</t>
  </si>
  <si>
    <t>ccn-603-b-as-built-layer-Ul-M1knWaxXmRw0Nq0rIk</t>
  </si>
  <si>
    <t>ccn-603-b-budds-creek-rd-points-wgs-84-50-ft-layer-8U7FQ6z_e9SWAyoHy7ct6</t>
  </si>
  <si>
    <t>ccn-603-b-budds-creek-rd-points-wgs-84-layer-7tF4wr1YsLzits8sl7cGt</t>
  </si>
  <si>
    <t>ccn-603-b-sdat-wgs-84-no-multi-part-layer-4WQytCDRoTKgl9WV6V77I</t>
  </si>
  <si>
    <t>ccn-604-as-built-layer-Ttuq3NcRBsyJgOxOeldcQ</t>
  </si>
  <si>
    <t>ccn-604-rock-point-rd-points-50-ft-layer-Xz00syAJFcwPe4dTiFuvv</t>
  </si>
  <si>
    <t>ccn-604-rock-point-rd-points-layer-fu56IlxFMLHLmPokpbUoa</t>
  </si>
  <si>
    <t>ccn-604-sdat-layer-2y5x5loFkV7zhCQ8IZUEJ</t>
  </si>
  <si>
    <t>ccn-605-asbuilt-wgs-84-layer-P7ZrUUu070xkK70DGKGWe</t>
  </si>
  <si>
    <t>ccn-605-rock-point-layer-zbvuqApro73ai8nnuu-4z</t>
  </si>
  <si>
    <t>ccn-605-rock-point-rd-layer-PJiGbVjDj4WLYpMc4J-sT</t>
  </si>
  <si>
    <t>ccn-605-sdat-wgs-84-layer-erLoLuHJzyrgfPO91stzT</t>
  </si>
  <si>
    <t>ccn-606-asbuilt-layer-l-v5ji4hgNnckyFfD-ik4</t>
  </si>
  <si>
    <t>ccn-606-rock-point-rd-points-50-wgs-84-layer-ozMw-oFca7whbYF45IfDR</t>
  </si>
  <si>
    <t>ccn-606-rock-point-rd-points-wgs-84-layer-BpTFdf6-ehqbhd3LSKV9W</t>
  </si>
  <si>
    <t>ccn-606-sdat-wgs-84-no-multi-part-layer-PxvGf6Ezs_oMJorvOvMGq</t>
  </si>
  <si>
    <t>ccn-607-mill-run-rd-points-wgs-84-50-ft-layer-OxJOVB7S0UAHPU0rbnhgA</t>
  </si>
  <si>
    <t>ccn-607-sdat-wgs-84-no-multi-part-layer-jitktbC0ToGWBDS52yV1o</t>
  </si>
  <si>
    <t>ccn-608-mt-victoria-rd-points-wgs-84-50-ft-21-08-02-1624-layer-VaPy2RVtP-BovqsSW-Oot</t>
  </si>
  <si>
    <t>ccn-608-sdat-wgs-84-no-multi-part-21-07-19-1137-layer-DnDcFU99C-1kShVGM_ggI</t>
  </si>
  <si>
    <t>ccn-609-mt-victoria-rd-points-wgs-84-50-ft-21-07-23-0132-layer-qyseOFoZ6aF1D6X79TQ-_</t>
  </si>
  <si>
    <t>ccn-701-as-built-layer-K8wm1tdWMAKXNo0s_OUxe</t>
  </si>
  <si>
    <t>ccn-701-sdat-layer-jt_Ccjj7oi0OyH7f5i0i_</t>
  </si>
  <si>
    <t>ccn-702-as-built-layer-fZ7csZJTpMZKZp_3B24jL</t>
  </si>
  <si>
    <t>ccn-702-sdat-layer-CzieMJ0L9wlCADqUV_eBD</t>
  </si>
  <si>
    <t>ccn-706-as-built-layer-ZOXsTeIA9gHOnJtXyblEn</t>
  </si>
  <si>
    <t>ccn-706-benton-road-points-50-ft-layer-XKZeJZnWZ6GRX6w51nUrv</t>
  </si>
  <si>
    <t>ccn-706-benton-road-points-layer-yRg8fzYxnClRhsOCu_1lS</t>
  </si>
  <si>
    <t>ccn-706-sdat-layer-lGeGPL1I2FmyWcyBLsJ_S</t>
  </si>
  <si>
    <t>ccn-708-sdat-wgs-84-layer-n-CZ8lXIXzPwTELtZxMQe</t>
  </si>
  <si>
    <t>ccn-708-w-hatton-road-points-50-ft-layer-bz3d8_DpbokmF-xbj-VtU</t>
  </si>
  <si>
    <t>ccn-709-sdat-layer-672aCD48MYgwGV3Zrs5ax</t>
  </si>
  <si>
    <t>ccn-709-w-hatton-road-points-50-ft-layer-jPCuO750aN50bXrJLrLE7</t>
  </si>
  <si>
    <t>ccn-711-as-built-layer-7pn-9z14zut02_0fsVwk_</t>
  </si>
  <si>
    <t>ccn-711-sdat-wgs-84-layer-TD7ssB7x2XwChh9STEQ3y</t>
  </si>
  <si>
    <t>ccn-712-as-built-layer-z7lXOa4i9PgrvNLTHO-RE</t>
  </si>
  <si>
    <t>ccn-712-guy-washington-rd-points-layer-MUBAEBHLmrMM5mMY_0QOm</t>
  </si>
  <si>
    <t>ccn-712-sdat-layer-zsrR38lKlrlgqNmoKqFHh</t>
  </si>
  <si>
    <t>ccn-715-river-road-points-50-ft-layer-vzhQH0BQ5xE80dlB7opwU</t>
  </si>
  <si>
    <t>ccn-715-sdat-layer-i9poK4m_xDgoAmRX5jlab</t>
  </si>
  <si>
    <t>ccn-716-river-road-points-50-ft-layer-gzsAE9pJvJ4g946UmgCaX</t>
  </si>
  <si>
    <t>ccn-716-sdat-layer-fU9A_VXxjollS2svUYv82</t>
  </si>
  <si>
    <t>ccn-717-river-road-points-50-ft-layer-80B7DKgSZzh6VtXh_QToU</t>
  </si>
  <si>
    <t>ccn-717-sdat-layer-4_8lFOtuQsqgL8GFId8-o</t>
  </si>
  <si>
    <t>ccn-718-coulby-pl-lines-wgs-84-22-01-06-1021-layer-JO8b2T2gm_uH_uTE-FJx1</t>
  </si>
  <si>
    <t>ccn-718-coulby-pl-points-wgs-84-22-01-06-1021-layer-yvaOTqTUE0mLd1cAdHp8y</t>
  </si>
  <si>
    <t>ccn-718-coulby-pl-points-wgs-84-50-ft-22-01-06-1021-layer-xI6diBMiqhVIGwmwH0J7f</t>
  </si>
  <si>
    <t>ccn-718-sdat-wgs-84-no-multi-part-22-01-06-1021-layer-tuB74ktXjIbuw4hL6mWu6</t>
  </si>
  <si>
    <t>ccn-719-liberty-rose-pl-points-wgs-84-50-ft-22-01-06-1036-layer-QWl98bgv8MSuuDY874GdF</t>
  </si>
  <si>
    <t>ccn-719-sdat-wgs-84-no-multi-part-22-01-06-1036-layer-Y635fO47F4UUkQjliRCGB</t>
  </si>
  <si>
    <t>ccn-720-sdat-layer-Wz358CtL0F9Q4Mqz3p42h</t>
  </si>
  <si>
    <t>ccn-720-swindler-road-points-50-ft-layer-H1fy3S5sEW5VWpRvcrNtc</t>
  </si>
  <si>
    <t>ccn-793-lorraine-rd-points-wgs-84-50-ft-layer-8I8SujBY9fs-5B_TJ74rr</t>
  </si>
  <si>
    <t>ccn-793-sdat-wgs-84-no-multi-part-layer-8uXtiCKbAbqANX4Ips0Lh</t>
  </si>
  <si>
    <t>ccn-794-branchville-rd-points-wgs-84-50-ft-layer-eEMCdmg_r9u1J8j9yrXA3</t>
  </si>
  <si>
    <t>ccn-794-sdat-wgs-84-no-multi-part-layer-i_QBz9oCyRg2zcw3-8oA1</t>
  </si>
  <si>
    <t>ccn-796-nettle-pl-points-wgs-84-50-ft-layer-2blnMJunW0yatKiCH6dvn</t>
  </si>
  <si>
    <t>ccn-796-sdat-wgs-84-no-multi-part-layer-YZUlUbzyco4i8KOWpYOnc</t>
  </si>
  <si>
    <t>ccn-797-sdat-wgs-84-no-multi-part-layer-0ajpafaAeFFrtH592ZunM</t>
  </si>
  <si>
    <t>ccn-797-tucker-farm-pl-points-wgs-84-50-ft-layer-TZm8JXE-He1Ko3X5-4-LH</t>
  </si>
  <si>
    <t>ccn-799-penny-burch-pl-points-wgs-84-50-ft-22-01-06-1053-layer-xkAuw213_NpK06Vt9VTVh</t>
  </si>
  <si>
    <t>ccn-799-sdat-wgs-84-no-multi-part-21-04-13-1641-layer-yt4U0j8n6B0fguWj9yLVI</t>
  </si>
  <si>
    <t>ccn-911-branchville-rd-points-50-ft-wgs-84-21-12-22-1618-layer-krXrIIMERFoa74dIZLe9A</t>
  </si>
  <si>
    <t>ccn-911-branchville-rd-points-wgs-84-21-12-22-1618-layer-fYvnrBH6Ti2qdzaUJf753</t>
  </si>
  <si>
    <t>ccn-911-sdat-wgs-84-21-12-23-0933-layer-S_kVyVyXDFOiHrWi5k4ah</t>
  </si>
  <si>
    <t>ch-02-299-8-53-zones-layer-T85_a174qzLXiz_5MbdpU</t>
  </si>
  <si>
    <t>charles-gpons-groups-cna-125-21-10-26-1204-kb-layer-MBkDByL4BfD7bigf_ugGz</t>
  </si>
  <si>
    <t>chesapeake-rd-ew-points-50-ft-layer-UE60kJjNh6A9X_Fr-r81e</t>
  </si>
  <si>
    <t>chesapeake-rd-we-points-50-ft-layer-0mME8b6OW8aI48IEe5SBR</t>
  </si>
  <si>
    <t>chesapeake-rd-ww-points-50-ft-layer-Y-nrBq8viPjc8fWgzyQ6Y</t>
  </si>
  <si>
    <t>chester-river-landing-sdat-layer-nL52oZSFcU2V0uha9zl9b</t>
  </si>
  <si>
    <t>church-ln-e-points-wgs-84-50-ft-layer-28kg8AgoYWoJqXDmPd4GW</t>
  </si>
  <si>
    <t>cl-ph-01-bunting-rd-points-layer-UBdG6ofPFYnIG3seq_N9m</t>
  </si>
  <si>
    <t>cl-ph-01-crane-rd-points-layer-Fu16kR-IIfeQeoOtD4M64</t>
  </si>
  <si>
    <t>cl-ph-01-fish-hatchery-rd-points-layer-sG4_qgUcl95xXtpW8KFAT</t>
  </si>
  <si>
    <t>cl-ph-01-kinglet-rd-points-layer-uamkV26D8x4-H_nhHu_QY</t>
  </si>
  <si>
    <t>cl-ph-01-sandpiper-rd-e-points-layer-BD92Lbq9kRZFiI2hdfnjt</t>
  </si>
  <si>
    <t>cl-ph-01-sandpiper-rd-w-points-layer-FPMRrWNfC2c1IUaH6MgOR</t>
  </si>
  <si>
    <t>cl-ph-01-schooner-rd-points-layer-M6RgxRgC0REy0GnNBjBUC</t>
  </si>
  <si>
    <t>cl-ph-01-skipjack-rd-points-layer-49_-sRZeNUBjJ7Z2KcxTU</t>
  </si>
  <si>
    <t>cl-ph-01-spinnaker-rd-points-layer-JjoMZ0UlGf70cPFh7fVXn</t>
  </si>
  <si>
    <t>cl-ph-01-vireo-rd-points-layer-UrAcBu0ecfn5s1qXQOrH6</t>
  </si>
  <si>
    <t>cl-ph-02-amiret-rd-points-layer-Fcw1xNGHd8Hy3-P5ZJ6S3</t>
  </si>
  <si>
    <t>cl-ph-02-beltram-rd-points-layer-5DVKA1uE3kVesFYXPeI74</t>
  </si>
  <si>
    <t>cl-ph-02-buck-neck-rd-w-points-layer-AmEHAcHnCBUf1TQ1ZyerP</t>
  </si>
  <si>
    <t>cl-ph-02-burditt-rd-points-layer-7OhyYJPqpYk8UQ58CJupw</t>
  </si>
  <si>
    <t>cl-ph-02-carimon-rd-points-layer-IBBmdQAYTcBkW1NJtwPWS</t>
  </si>
  <si>
    <t>cl-ph-02-clarissa-rd-w-points-layer-hZ0A3xx9zLRLr8eZvLjv1</t>
  </si>
  <si>
    <t>cl-ph-02-club-rd-points-layer-UrNYo1X2DQIjL4UBB7z_j</t>
  </si>
  <si>
    <t>cl-ph-02-club-terrace-e-points-layer-UHoyZsDB8oEnn1caQs8dS</t>
  </si>
  <si>
    <t>cl-ph-02-club-terrace-w-points-layer-POGAuAruNQriNDrMK59vI</t>
  </si>
  <si>
    <t>cl-ph-02-fermoy-rd-points-layer-Nrsy04tOvl0wwTuTEe22H</t>
  </si>
  <si>
    <t>cl-ph-02-foreston-rd-points-layer-usuVkdx2GOZwsgvUg2XMB</t>
  </si>
  <si>
    <t>cl-ph-02-glenola-rd-points-layer-sShtnhXW6pZHCMInJNIK5</t>
  </si>
  <si>
    <t>cl-ph-02-kasota-rd-n-points-layer-uPw3mQViHn_ZLAjSsO-ib</t>
  </si>
  <si>
    <t>cl-ph-02-kasota-rd-s-points-layer-fZfvNY8PU0I8I8y_74L07</t>
  </si>
  <si>
    <t>cl-ph-02-marina-rd-points-layer-xWNljIDiQVdyupC1KkaAo</t>
  </si>
  <si>
    <t>cl-ph-02-myers-rd-points-layer-C_ijCI0v-ETrcv1hlZ1Ck</t>
  </si>
  <si>
    <t>cl-ph-02-privite-rd-points-layer-R0K1pBYI0S6yq3EDmIir1</t>
  </si>
  <si>
    <t>cl-ph-02-tintah-rd-points-layer-AE3aWo6OMKBj8Y77kwNn1</t>
  </si>
  <si>
    <t>cl-ph-03-berwyn-rd-points-layer-PeU2gqI6cPBhSTLOB3nbM</t>
  </si>
  <si>
    <t>cl-ph-03-buck-neck-rd-e-points-layer-qH3pCBgR-e1HVTcs4sXZu</t>
  </si>
  <si>
    <t>cl-ph-03-canvas-back-rd-points-layer-htHIP_cPBCKEMDe5Ls3OK</t>
  </si>
  <si>
    <t>cl-ph-03-clarissa-rd-e-n-points-layer-ZaFKCwoulJIJp9eNiw_lM</t>
  </si>
  <si>
    <t>cl-ph-03-clarissa-rd-e-s-points-layer-ld0cYLbcAavQ3NbSe49Ds</t>
  </si>
  <si>
    <t>cl-ph-03-cloquet-rd-e-points-layer-8ANeVWYWUJMyeQ4fXnMY0</t>
  </si>
  <si>
    <t>cl-ph-03-cloquet-rd-w-points-layer-2acU1wHJXtnhZx-sdKvrZ</t>
  </si>
  <si>
    <t>cl-ph-03-colfax-rd-points-layer-JUyytZaqsUtVBbQr0bwTU</t>
  </si>
  <si>
    <t>cl-ph-03-hayla-ct-points-layer-cCsJy0P_UlTvuGMXdA0GB</t>
  </si>
  <si>
    <t>cl-ph-03-klamath-rd-layer-FBEUNLORq_MStgSLOBPR6</t>
  </si>
  <si>
    <t>cl-ph-03-lenopah-rd-points-layer-hxl5GRNnG_6XJbgExXulE</t>
  </si>
  <si>
    <t>cl-ph-03-mallard-point-rd-n-layer-5BAlpgoMkkt2SLqg4Dz1Z</t>
  </si>
  <si>
    <t>cl-ph-03-mallard-point-rd-s-points-layer-dKlDnZwqwRQd7lkqe7bzv</t>
  </si>
  <si>
    <t>cl-ph-03-millbrook-dr-n-points-layer-q6Q1WNtg0pcgjJf6PMrer</t>
  </si>
  <si>
    <t>cl-ph-03-millbrook-dr-s-points-layer-ojELy9eOhXjJlFO00JKEn</t>
  </si>
  <si>
    <t>cl-ph-03-rhea-ct-points-layer-8-eSqQfWoh9-7-PFX7MiD</t>
  </si>
  <si>
    <t>cl-ph-03-rolla-rd-points-layer-cMMjxmD9ksaUx7TFTLYO7</t>
  </si>
  <si>
    <t>cl-ph-03-sheldrake-dr-points-layer-qGMmsZxJlk2poGyW1UzE4</t>
  </si>
  <si>
    <t>cl-ph-03-tonopah-rd-points-layer-IxAWcJJJk3wDhBia1kpvD</t>
  </si>
  <si>
    <t>cl-ph-03-watonga-rd-points-layer-SXVZwlE8CkalG_14r6PsL</t>
  </si>
  <si>
    <t>cl-zones-dh-21-04-10-07211-layer-lOZwcrTxbjrDsUpqS__pb</t>
  </si>
  <si>
    <t>cna-101-as-built-layer-teWPUYkniLhU5Jz2K3CLS</t>
  </si>
  <si>
    <t>cna-101-ironsides-rd-points-50-ft-layer-COZn4qVMUhwGxMiY2NjsP</t>
  </si>
  <si>
    <t>cna-101-ironsides-rd-points-layer-CqJ_XOk41pVf0pmIQ92iE</t>
  </si>
  <si>
    <t>cna-101-prioh-2-layer-rj_ybt6LWgH_JViOHR8dZ</t>
  </si>
  <si>
    <t>cna-101-sdat-2-layer-xDurXn2S1nq56fKd8KA85</t>
  </si>
  <si>
    <t>cna-102-as-built-layer-KARI_ZPf7d82VryeiWQie</t>
  </si>
  <si>
    <t>cna-102-ironsides-rd-n-points-50-ft-layer-Xd0ZDMslGsXl9NsaQ8Q43</t>
  </si>
  <si>
    <t>cna-102-ironsides-rd-n-points-layer-lWwRzuxTzmXgyLUdWF3I7</t>
  </si>
  <si>
    <t>cna-102-prioh-layer-Ym5QZKef8o6Q5lScbMmbn</t>
  </si>
  <si>
    <t>cna-102-sdat-layer-6p6tOy_VKp_Jq8uPza19O</t>
  </si>
  <si>
    <t>cna-103-as-built-layer-9lyp5tIGSFkh3Ml8saZ_s</t>
  </si>
  <si>
    <t>cna-103-route-6-points-wgs-84-50-ft-layer-Hfanan_eyQiuHlM7A8doe</t>
  </si>
  <si>
    <t>cna-103-route-6-points-wgs-84-layer-F52JCeTOwtLPOSZ4IV-tP</t>
  </si>
  <si>
    <t>cna-103-sdat-wgs-84-no-multi-part-layer-H8fFFsiGiwplJ_cEiDGAW</t>
  </si>
  <si>
    <t>cna-104-as-built-layer-eSSCJS8fmMw0MhXAxIEHc</t>
  </si>
  <si>
    <t>cna-104-route-425-e-points-wgs-84-50-ft-layer-bjSmSixih2rFQtHyKNVeV</t>
  </si>
  <si>
    <t>cna-104-route-425-e-points-wgs-84-layer-1FHbNyo2wEp316qYfMcEO</t>
  </si>
  <si>
    <t>cna-104-route-425-n-points-wgs-84-50-ft-layer-L-DZX4u4JdgAJ-Ciz-c1P</t>
  </si>
  <si>
    <t>cna-104-route-425-n-points-wgs-84-layer-76hvtMA8hVcIZIds0tds0</t>
  </si>
  <si>
    <t>cna-104-sdat-wgs-84-no-multi-part-layer-SSdas_AAHzH2dhAlgEwGD</t>
  </si>
  <si>
    <t>cna-105-as-built-layer-v8yFGnNHoI2Q9bTPXRh-q</t>
  </si>
  <si>
    <t>cna-105-route-6-points-wgs-84-50-ft-layer-7jRx1AFh81MiPepXMB4Nf</t>
  </si>
  <si>
    <t>cna-105-route-6-points-wgs-84-layer-SeorlPrdzHdrxbWIo9S7R</t>
  </si>
  <si>
    <t>cna-105-sdat-wgs-84-no-multi-part-layer-B46SV_tob4QVKYXC1inHW</t>
  </si>
  <si>
    <t>cna-106-as-built-layer-fiGCCcU5czg7vB7Jl-V2w</t>
  </si>
  <si>
    <t>cna-106-sdat-wgs-84-no-multi-part-layer-jJ5ccv-ANk2nzSpS1755A</t>
  </si>
  <si>
    <t>cna-106-tayloes-neck-road-points-50-ft-layer-m4LBFeklJFapSi609BMt9</t>
  </si>
  <si>
    <t>cna-106-tayloes-neck-road-points-layer-6oUOmUMm1QHeqL5mMT_M-</t>
  </si>
  <si>
    <t>cna-107-as-built-layer-j0NabhOZ8Z5AfWMwh26s_</t>
  </si>
  <si>
    <t>cna-107-sdat-wgs-84-no-multi-part-layer-8ROmol33_hcGmkWycuzt-</t>
  </si>
  <si>
    <t>cna-107-tayloes-neck-road-points-50-ft-wgs-84-layer-SfYjnPO51uS1tELRnpo9F</t>
  </si>
  <si>
    <t>cna-107-tayloes-neck-road-points-wgs-84-layer-F9y0wB_v6MqayEeNynJzF</t>
  </si>
  <si>
    <t>cna-108-as-built-layer-hkk6gLG8IX1CBKkNNiaft</t>
  </si>
  <si>
    <t>cna-108-port-tobacco-rd-points-wgs-84-50-ft-layer-DOjhnz0YVv3QrlroGIyVN</t>
  </si>
  <si>
    <t>cna-108-port-tobacco-rd-points-wgs-84-layer-XdZzIAuTwF0HDtrV0lXJ-</t>
  </si>
  <si>
    <t>cna-108-sdat-wgs-84-no-multi-part-layer-zFsIEAQsD_Ys9oFraOzv1</t>
  </si>
  <si>
    <t>cna-109-as-built-layer-CxZdWwGs_Elx0xsBVS4Vd</t>
  </si>
  <si>
    <t>cna-109-route-6-points-wgs-84-50-ft-layer-wCtMx3O9M2JKKi1tsC2UR</t>
  </si>
  <si>
    <t>cna-109-route-6-points-wgs-84-layer-a68yFC-ontWRiVQB65oZ_</t>
  </si>
  <si>
    <t>cna-109-sdat-wgs-84-no-multi-part-layer-Co2Z5jEnYsUNQ2jSTJyfB</t>
  </si>
  <si>
    <t>cna-110-as-built-layer-vlTxGdaDHn4ItI9fXK8Ee</t>
  </si>
  <si>
    <t>cna-110-route-6-points-wgs-84-50-ft-layer-X2Ljq70HU64qa5LsTc7no</t>
  </si>
  <si>
    <t>cna-110-route-6-points-wgs-84-layer-nA6GeHEf1tSShBS1mOMMZ</t>
  </si>
  <si>
    <t>cna-110-sdat-wgs-84-layer-faiOY779ptY3TcEGmdhkl</t>
  </si>
  <si>
    <t>cna-111-asbuilt-layer-gJBLUBgDmr-3Z4mmgUqO9</t>
  </si>
  <si>
    <t>cna-111-route-6-points-wgs-84-50-ft-layer-z8weYOs7tRS3_oyCsLP5I</t>
  </si>
  <si>
    <t>cna-111-route-6-points-wgs-84-layer-_0I3yHDipY0H7z4zNIXKC</t>
  </si>
  <si>
    <t>cna-111-sdat-wgs-84-no-multi-part-layer-0Ad6lvzCrrRlTuFiu1Sf8</t>
  </si>
  <si>
    <t>cna-112-asbuilt-layer-bS9ERIS50THu2waIO21V1</t>
  </si>
  <si>
    <t>cna-112-port-tobacco-points-50-ft-layer-y9boFZ9NnLfFLLfQuRhTp</t>
  </si>
  <si>
    <t>cna-112-port-tobacco-points-wgs-84-layer-BkjTXcPe7t1NeHeEXS3bJ</t>
  </si>
  <si>
    <t>cna-112-sdat-wgs-84-layer-yzUsrfze_z1hRNhlvDLoQ</t>
  </si>
  <si>
    <t>cna-113-asbuilt-layer-zqnFxuqCAXXNJmYGnf3qw</t>
  </si>
  <si>
    <t>cna-113-port-tobacco-road-points-50-ft-layer-8DTxTqXmKuqh02r2q4Aqw</t>
  </si>
  <si>
    <t>cna-113-port-tobacco-road-points-layer-Mn5lOyGYwWOcG3G-mnaLd</t>
  </si>
  <si>
    <t>cna-113-sdat-wgs-84-layer-fYDQaM6GxO2KPTX0oGQcQ</t>
  </si>
  <si>
    <t>cna-114-asbuilt-21-12-21-1858-layer-SRQEDVgc6YGC2Vs4uA8kP</t>
  </si>
  <si>
    <t>cna-114-port-tobacco-rd-points-50-ft-wgs-84-21-12-21-2117-layer-ZZAoQL2IcZwBrV0SE0q1w</t>
  </si>
  <si>
    <t>cna-114-port-tobacco-rd-points-wgs-84-21-12-21-2117-layer-yXm1yiNE-BelDRSp9jqL-</t>
  </si>
  <si>
    <t>cna-114-sdat-wgs-84-no-multi-part-21-12-21-2043-layer-DCG1y--1-2d670ZaLmyAh</t>
  </si>
  <si>
    <t>cna-115-as-built-21-12-17-1626-layer-1AzHQ2EqZ90WJvYfSvAx4</t>
  </si>
  <si>
    <t>cna-115-port-tobacco-rd-points-50-ft-wgs-84-21-12-17-1532-layer-_1wBSc0sOLLGp5EGZJa_X</t>
  </si>
  <si>
    <t>cna-115-sdat-wgs-84-no-multi-part-21-12-17-1531-layer-va-4wEDK8xmjuHeaT3nnU</t>
  </si>
  <si>
    <t>cna-116-asbuilt-21-12-22-0053-layer-_1b-vnQTNxPqZTH62Ivs0</t>
  </si>
  <si>
    <t>cna-116-port-tobacco-rd-points-50-ft-wgs-84-21-12-22-1219-layer-62wFnI9c8DZ1X6WRKcymv</t>
  </si>
  <si>
    <t>cna-116-port-tobacco-rd-points-wgs-84-21-12-22-1219-layer-l5iLJw_-RiQWWtF9-TDFd</t>
  </si>
  <si>
    <t>cna-116-sdat-wgs-84-no-multi-part-21-12-22-1221-layer-ZkFEBy4poUJQkcEoWKTlI</t>
  </si>
  <si>
    <t>cna-117-as-built-geojson-21-11-29-1135-layer-bFklQcnMaEGY6sAPUsq9D</t>
  </si>
  <si>
    <t>cna-117-maryland-point-road-points-50-ft-layer-4ps2WI2NrfB-Bd1QEl6BI</t>
  </si>
  <si>
    <t>cna-117-maryland-point-road-points-50-ft-wgs-84-geojson-21-11-29-1135-layer-bfbMp-BzX8ZBnsIlsYorn</t>
  </si>
  <si>
    <t>cna-117-maryland-point-road-points-wgs-84-geojson-21-11-29-1135-layer-5MvDwc24rkROuq-kxVr_x</t>
  </si>
  <si>
    <t>cna-117-sdat-layer-2jJNojHZyUKtuHZ-3Xaj8</t>
  </si>
  <si>
    <t>cna-117-sdat-wgs-84-no-multi-part-geojson-21-11-29-1135-layer-QfSVvlEDHQOKNr9EcAmgD</t>
  </si>
  <si>
    <t>cna-118-as-built-21-12-20-1716-layer-__XYrm5mVcXHyr4l2NpzH</t>
  </si>
  <si>
    <t>cna-118-maryland-point-rd-points-50-ft-wgs-84-21-12-20-1654-layer-EFbi3X1Dzc6njOUOfdD-W</t>
  </si>
  <si>
    <t>cna-118-maryland-point-rd-points-wgs-84-21-12-20-1653-layer-UMnZFhFScwu4cFsdy_wX7</t>
  </si>
  <si>
    <t>cna-118-sdat-wgs-84-no-multi-part-21-12-20-1656-layer-2LVPHBixNt4r1Y2VRdYe3</t>
  </si>
  <si>
    <t>cna-119-riverside-road-points-50-ft-wgs-84-21-06-11-1026-layer-qzV54x3k_-yu6JSdNUy92</t>
  </si>
  <si>
    <t>cna-119-riverside-road-points-wgs-84-21-06-11-1024-layer-LXeUIdwVlomFxY9eQYxTJ</t>
  </si>
  <si>
    <t>cna-119-sdat-wgs-84-no-multi-part-21-06-10-1603-layer-9RUrFjeSm5avtA5q9BUl2</t>
  </si>
  <si>
    <t>cna-121-riverside-rd-points-50-ft-wgs-84-21-12-27-1215-layer-m497Vplu-p-5vyHM_ko6n</t>
  </si>
  <si>
    <t>cna-121-riverside-rd-points-wgs-84-21-12-27-1215-layer--CdIdfk-PKNHuWCBNMhoR</t>
  </si>
  <si>
    <t>cna-121-sdat-wgs-84-no-multi-part-21-12-27-1208-layer-iPl1WodLKrU8bCxNxd8sD</t>
  </si>
  <si>
    <t>cna-122-greenleek-hill-rd-points-50-ft-wgs-84-21-06-14-1558-layer-0TgaBG_omWI1g0BUcy7u9</t>
  </si>
  <si>
    <t>cna-122-greenleek-hill-rd-points-wgs-84-21-06-14-1558-layer-sPg7efOCObwK9IlGHMJbn</t>
  </si>
  <si>
    <t>cna-122-sdat-wgs-84-no-multi-part-21-12-27-1619-layer--MTlwqeqq7KdmOgsZ7KQZ</t>
  </si>
  <si>
    <t>cna-123-greenleek-hill-road-points-50-ft-wgs-84-12-06-17-1457-layer-8_K50oayc7PYA-6rk6HTr</t>
  </si>
  <si>
    <t>cna-123-greenleek-hill-road-points-wgs-84-12-06-17-1457-layer-shSZudxfBP0aCNI3nMTEG</t>
  </si>
  <si>
    <t>cna-123-sdat-wgs-84-no-multi-part-12-06-17-1343-layer-ZQnmGoqrs3LrbT2i1hX5g</t>
  </si>
  <si>
    <t>cna-125-asbuilt-layer-P0ucIpmziFXfHLF1Dezg7</t>
  </si>
  <si>
    <t>cna-125-ironsides-rd-s-points-50-ft-layer-H91nLX-jvlP4CNKek0Q8Q</t>
  </si>
  <si>
    <t>cna-125-ironsides-rd-s-points-layer-2Bz2ic3B26s3wGuc-YCsV</t>
  </si>
  <si>
    <t>cna-125-sdat-layer-4SP737ou8Lu0jUwWDJAGN</t>
  </si>
  <si>
    <t>cna-150-holly-springs-road-points-wgs-84-50-ft-21-07-16-16-1129-layer-gBe52WxaSe90RERCaCiXs</t>
  </si>
  <si>
    <t>cna-150-sdat-wgs-84-no-multi-part-21-07-15-h-1543-layer-zdkeGk7CsyNJB9nuDdDed</t>
  </si>
  <si>
    <t>cna-1-port-tobacco-road-points-50-ft-wgs-84-21-06-12-1745-layer-CVedtP9ghX_1qU5RIFU4q</t>
  </si>
  <si>
    <t>cna-1-port-tobacco-road-points-wgs-84-21-06-12-1745-layer-PbgRxCpSpNn1SAbDjsqW6</t>
  </si>
  <si>
    <t>cna-1-sdat-wgs-84-no-multi-part-21-06-11-1137-layer-zcNAoeOt1FT_ozO86POrw</t>
  </si>
  <si>
    <t>cna-203-a-beaver-dam-road-points-50-ft-wgs-84-21-11-08-1821-layer-ds_FD8go7kGr2uyricyLR</t>
  </si>
  <si>
    <t>cna-203-a-beaver-dam-road-points-wgs-84-21-11-08-1821-layer-GaNpbYPn9BD65DHq5L0II</t>
  </si>
  <si>
    <t>cna-203-a-sdat-wgs-84-no-multi-part-21-11-08-1646-layer-BXS2n_RBC6GOWoCU-QbCe</t>
  </si>
  <si>
    <t>cna-203-b-as-built-21-11-09-1426-layer-J2DBKEF3hLwv6MSbll8Qs</t>
  </si>
  <si>
    <t>cna-203-b-beaver-dam-road-points-50-ft-wgs-84-21-11-09-1413-layer-85GzCJ21p_VYkifepTXih</t>
  </si>
  <si>
    <t>cna-203-b-beaver-dam-road-points-wgs-84-21-11-09-1413-layer-c1ooUZ0WDR74fHWdEXadm</t>
  </si>
  <si>
    <t>cna-203-b-sdat-wgs-84-no-multi-part-21-11-09-1416-layer-Gjmyd5U4garnfvI5VYRPF</t>
  </si>
  <si>
    <t>cna-204-as-built-22-01-15-2001-sv-gv-layer-qqWJqREsr-EkCOO0RZj25</t>
  </si>
  <si>
    <t>cna-204-sdat-layer-0v1Rm98FB-3Z7AltIOv5Q</t>
  </si>
  <si>
    <t>cna-204-sdat-no-multi-part-21-07-11-1531-sv-gv-layer-vEDZGdWob5wEihgatPHRs</t>
  </si>
  <si>
    <t>cna-204-waupaun-ln-points-wgs-84-50-ft-21-04-19-1717-layer-E_gNgHv5SKkQr7zODE_6E</t>
  </si>
  <si>
    <t>cna-204-waupun-pl-points-50-ft-layer-0QnuUFsI435yOp7SS9CVn</t>
  </si>
  <si>
    <t>cna-205-as-built-22-01-21-1131-sv-gv-layer-wBlRKqXdpNoT8s0xNkIJY</t>
  </si>
  <si>
    <t>cna-205-sdat-wgs-84-no-multi-part-21-07-11-1557-sv-gv-layer-I4eJwP3TGEvrD3j9X4QMA</t>
  </si>
  <si>
    <t>cna-205-winniconne-ct-points-wgs-84-50-ft-21-03-05-1328-sv-gv-layer-xcj2BMGj5XeWKn6bfb8EO</t>
  </si>
  <si>
    <t>cna-206-benny-gray-point-points-50-ft-wgs-84-21-06-16-1202-layer-u-_xEFdmz4pzc0zsu4x3b</t>
  </si>
  <si>
    <t>cna-206-benny-gray-point-points-wgs-84-21-06-16-1203-layer-XsYNLSq_oOk9C-URpkPA_</t>
  </si>
  <si>
    <t>cna-206-sdat-wgs-84-no-multi-part-21-06-16-1033-layer-3KLVcTWNzUwslH02YzNbM</t>
  </si>
  <si>
    <t>cna-207-a-as-built-layer-gl15oS30Rj7B8RYVedn6p</t>
  </si>
  <si>
    <t>cna-207-a-friendship-landing-rd-points-layer-tEXck23QcmeDcZrAiWRaG</t>
  </si>
  <si>
    <t>cna-207-a-sdat-wgs-84-no-multi-part-layer-r7qowL7d17-oa85pX37jz</t>
  </si>
  <si>
    <t>cna-207-b-ab-as-built-layer-jtoSqFJRLsDw7M57YaTB0</t>
  </si>
  <si>
    <t>cna-207-b-ab-friendship-landing-rd-pts-50-ft-layer-woSeESOeS1TREacasChDW</t>
  </si>
  <si>
    <t>cna-207-b-ab-friendship-landing-rd-pts-layer-yw_msZt_7eyUKQpG2S-_g</t>
  </si>
  <si>
    <t>cna-207-b-ab-sdat-wgs-84-layer-5Iv7MOcYGihdbivM9cvBr</t>
  </si>
  <si>
    <t>cna-208-z-russian-pl-line-wgs-84-reversed-22-01-06-1103-layer-J7wXB3nvxfYBbkMuEm0Sl</t>
  </si>
  <si>
    <t>cna-208-z-russian-pl-points-wgs-84-22-01-06-1103-layer-mTyMCWXmbJLamV1F1JNo_</t>
  </si>
  <si>
    <t>cna-208-z-russian-pl-points-wgs-84-50-ft-22-01-06-1103-layer-BEx7Ef6RXBxWo_JANbmcT</t>
  </si>
  <si>
    <t>cna-208-z-sdat-wgs-84-21-06-08-1217-layer-VACAIEc3hKohVgCZCU7LJ</t>
  </si>
  <si>
    <t>cna-210-as-built-layer-belS-ALzbMoGttE5oIONK</t>
  </si>
  <si>
    <t>cna-210-bluff-point-road-points-50-ft-layer-Md0--9SBVokE0rZBNYXGo</t>
  </si>
  <si>
    <t>cna-210-bluff-point-road-points-layer-pqGrMkffG5TApG3oV930_</t>
  </si>
  <si>
    <t>cna-210-sdat-wgs-84-no-multi-part-layer-9fwyjrB6sLTsE_uQd-V-6</t>
  </si>
  <si>
    <t>cna-212-adams-willett-rd-points-50-ft-wgs-84-21-12-27-1354-layer-BB73F-JQTGYOyTXzmjpy8</t>
  </si>
  <si>
    <t>cna-212-adams-willett-rd-points-wgs-84-21-12-27-1354-layer-qSOUjf-pvX6C7ga2oYn4G</t>
  </si>
  <si>
    <t>cna-212-sdat-wgs-84-no-multi-part-21-12-27-1257-layer-_95JJTrU65fo2Vs_CCcfY</t>
  </si>
  <si>
    <t>cna-214-riverside-road-points-50-ft-wgs-84-21-06-16-1617-layer-T6OL2WFOoMtoYdLVHBfST</t>
  </si>
  <si>
    <t>cna-214-riverside-road-points-wgs-84-21-06-16-1618-layer-t2sxLYs8UtfoXTtbIbUf_</t>
  </si>
  <si>
    <t>cna-214-sdat-wgs-84-no-multi-part-21-06-16-1454-layer-wEhf19l-Y4uNuHwe1MtVa</t>
  </si>
  <si>
    <t>cna-215-jacksontown-rd-points-wgs-84-50-ft-21-08-12-2150-layer-BSS6LwcDHdDQ5A6gXRYUy</t>
  </si>
  <si>
    <t>cna-215-sdat-wgs-84-no-multi-part-21-07-19-1204-layer-vFFMmmGPP851IQrgOm2hC</t>
  </si>
  <si>
    <t>cna-216-oak-grove-pl-points-wgs-84-50-ft-21-07-19-1358-layer-HvZbq5XSyGlg1TYuso1e0</t>
  </si>
  <si>
    <t>cna-216-sdat-wgs-84-no-multi-part-21-07-19-1253-layer-PJQFV-VGn2_ptJWcguzCr</t>
  </si>
  <si>
    <t>cna-251-benny-gray-point-road-points-50-ft-wgs-84-21-06-16-1357-layer-Gg0p3BHep5w3TqWflgtXP</t>
  </si>
  <si>
    <t>cna-251-benny-gray-point-road-points-wgs-84-21-06-16-1357-layer-EE4YtWOhvqHIY_Hvohdnu</t>
  </si>
  <si>
    <t>cna-251-sdat-wgs-84-no-multi-part-21-06-16-1233-layer-uW4o-Q3rIcRU-7RDYsBF5</t>
  </si>
  <si>
    <t>cna-252-riverside-rd-points-50-ft-wgs-84-21-12-27-1816-layer-vYZzHXDYwcpEQGIcgzE0O</t>
  </si>
  <si>
    <t>cna-252-riverside-rd-points-wgs-84-21-12-27-1816-layer-eWEbY3weYLx4o_doyBHWt</t>
  </si>
  <si>
    <t>cna-252-sdat-wgs-84-no-multi-part-21-12-27-1703-layer-wnxsyqDjpDqPX-vitZZtX</t>
  </si>
  <si>
    <t>cna-253-riverside-rd-points-50-ft-wgs-84-21-12-27-1532-layer-BXyCRuQnoEJoeKE7eMv96</t>
  </si>
  <si>
    <t>cna-253-riverside-road-points-wgs-84-21-12-27-1533-layer-p9QOAmeSO0lRxCDzdh-0v</t>
  </si>
  <si>
    <t>cna-253-sdat-wgs-84-no-multi-part-21-12-27-1533-layer-c-Y2uPcwbNswK0f_fSCiw</t>
  </si>
  <si>
    <t>cna-254-riverside-road-points-50-ft-wgs-84-21-06-14-1050-layer-1-aRCfY3BMICT_B98XGA3</t>
  </si>
  <si>
    <t>cna-254-riverside-road-points-wgs-84-21-06-14-1049-layer-8CTeS3yAGF9ZmuvejfA-g</t>
  </si>
  <si>
    <t>cna-254-sdat-wgs-84-no-multi-part-21-06-11-1006-layer-7VH3njTuZTUa986kYbqc-</t>
  </si>
  <si>
    <t>cna-274-hancock-run-rd-points-wgs-84-50-ft-21-08-26-1103-layer-4aFJM1u7Ou8XC_1h9AzTO</t>
  </si>
  <si>
    <t>cna-274-sdat-wgs-84-no-multi-part-21-07-19-1219-layer-nHO8Q0rqKCQaUOKS1r_ur</t>
  </si>
  <si>
    <t>cna-275-merchant-meadows-pl-points-wgs-84-50-ft-21-08-04-1609-layer-WNU7w37wgeHFuxdulEESv</t>
  </si>
  <si>
    <t>cna-275-sdat-wgs-84-no-multi-part-21-08-04-1552-layer-8VFwtidBNcbeuhZ6vCkH6</t>
  </si>
  <si>
    <t>cna-276-sdat-wgs-84-no-multi-part-21-07-19-1215-layer-hpP40VsHs_UftG9APA0KZ</t>
  </si>
  <si>
    <t>cna-277-sdat-wgs-84-no-multi-part-21-07-19-1209-layer-svyDvODgflsphf6F6qgdq</t>
  </si>
  <si>
    <t>cna-278-clements-pl-points-wgs-84-50-ft-22-01-06-1131-layer-PaZ22JBz4yUkhEUHySnMT</t>
  </si>
  <si>
    <t>cna-278-sdat-wgs-84-no-multi-part-21-07-27-1109-layer-GM_Iznq2Ew-wbTSa0CPoj</t>
  </si>
  <si>
    <t>cna-279-bowie-rd-points-wgs-84-50-ft-22-01-06-1142-layer-6rTVeziiRHDpd1WVTvsew</t>
  </si>
  <si>
    <t>cna-279-sdat-wgs-84-no-multi-part-21-07-27-1351-layer-l86zhPD8GoVVzSBfALGK_</t>
  </si>
  <si>
    <t>cna-280-neighbors-pl-points-wgs-84-50-ft-22-01-06-1152-layer-yOurg0OrxZFi88oGLZ1vF</t>
  </si>
  <si>
    <t>cna-280-sdat-wgs-84-no-multi-part-21-07-11-1722-layer-puuWSJK1ja1cctlKDZEYH</t>
  </si>
  <si>
    <t>cna-281-as-built-21-12-23-1655-layer-Dc11hiL7sLBEktoQkIuK9</t>
  </si>
  <si>
    <t>cna-281-leroy-pl-points-50-ft-wgs-84-21-05-12-1507-layer-h_K95GC0mx2QQXcoOr7y-</t>
  </si>
  <si>
    <t>cna-281-leroy-pl-points-wgs-84-21-05-12-1507-layer-7HOGgz5tkycWreN4iKyfx</t>
  </si>
  <si>
    <t>cna-281-sdat-wgs-84-no-multi-part-21-07-11-1514-layer-46x3P0aANOSsSRtQkMKks</t>
  </si>
  <si>
    <t>cna-282-as-built-geojson-layer-SXanm0KzKTncinPhBYr9_</t>
  </si>
  <si>
    <t>cna-282-demata-ct-points-50-ft-layer-qisoimWh6bdK8EaGIUvVD</t>
  </si>
  <si>
    <t>cna-282-dematha-ct-points-wgs-84-50-ft-geojson-layer-OBv0d1ypEDWg24SsO7NKa</t>
  </si>
  <si>
    <t>cna-282-dematha-ct-points-wgs-84-geojson-layer-MRduvI75t-aLXoJRhEssC</t>
  </si>
  <si>
    <t>cna-282-sdat-layer-nURPw4WVZUdgQho86v9kZ</t>
  </si>
  <si>
    <t>cna-282-sdat-wgs-84-no-multi-part-geojson-layer-dCtMUO6heNM_eZzqYhFNv</t>
  </si>
  <si>
    <t>cna-283-durham-pointe-points-wgs-84-50-ft-layer-ChE62I1X_O7KswUB34fAA</t>
  </si>
  <si>
    <t>cna-283-sdat-layer-ZODh1VZqRNLko2hb1Wl0y</t>
  </si>
  <si>
    <t>cna-284-hojacxk-pl-points-50-ft-layer-ss9ZLJoQImxdFbI7EGVpf</t>
  </si>
  <si>
    <t>cna-284-sdat-layer-iFrUBNawoNxeMpSo8BBdF</t>
  </si>
  <si>
    <t>cna-285-samuel-pl-points-50-ft-layer-Ell0C-zCIVaBfJt2ovR3Z</t>
  </si>
  <si>
    <t>cna-285-sdat-layer-cvrU0k9drR7Aalei-WqEg</t>
  </si>
  <si>
    <t>cna-286-as-built-21-11-24-1557-layer-zg15Ismq5U6VQ2YuarhBY</t>
  </si>
  <si>
    <t>cna-286-levi-ln-points-wgs-84-21-11-24-1558-layer-LQVYWDdpVEBlm6AFrnElP</t>
  </si>
  <si>
    <t>cna-286-levi-ln-points-wgs-84-50-ft-21-11-24-1558-layer-WrUa32mlZgRyh5hTpq0ze</t>
  </si>
  <si>
    <t>cna-286-levi-ln-points-wgs-84-50-ft-2-layer-Dq9uSHRgFQgh-txqs4yXL</t>
  </si>
  <si>
    <t>cna-286-sdat-21-03-29-layer-6SR6tuYkuxVkZy446Ae7S</t>
  </si>
  <si>
    <t>cna-286-sdat-wgs-84-no-multi-part-21-11-24-1411-layer-I891rNt4B3be5DcVa705K</t>
  </si>
  <si>
    <t>cna-287-paulownia-pl-points-50-ft-layer-157FoAheVnqpBDPQF20N4</t>
  </si>
  <si>
    <t>cna-287-sdat-layer-px3T_3Dq2zzmZ7es1NOLi</t>
  </si>
  <si>
    <t>cna-288-sdat-wgs-84-no-multi-part-21-07-20-1204-layer-XDEKohAs9G7PF4X-l-9dS</t>
  </si>
  <si>
    <t>cna-288-starry-night-pl-points-wgs-84-50-ft-22-01-06-1617-layer-GGYkVV_06q5wBaAzKcMqj</t>
  </si>
  <si>
    <t>cna-289-american-beauty-pl-points-wgs-84-50-ft-22-01-06-1633-layer-TXqLpy1JfMEVucV_gMVyJ</t>
  </si>
  <si>
    <t>cna-289-sdat-wgs-84-no-multi-part-21-07-19-1714-layer-0bnXzcWXyzrv5L1JbUBLR</t>
  </si>
  <si>
    <t>cna-290-billys-pl-points-50-ft-22-01-24-1220-layer-bG-go0MQULhN8AbzQExwQ</t>
  </si>
  <si>
    <t>cna-290-sdat-wgs-84-no-multi-part-21-07-19-1619-layer-py_oPR_-hQYWjvOhGvSKA</t>
  </si>
  <si>
    <t>cna-291-gaines-pl-line-nad-83-21-04-14-1415-layer-gU7jJa0Nh-CPon6xEkneI</t>
  </si>
  <si>
    <t>cna-291-gaines-pl-points-wgs-84-21-04-14-1404-layer-I5zsBmJ1Tp-52-yGKW7L7</t>
  </si>
  <si>
    <t>cna-291-gaines-pl-points-wgs-84-50-ft-21-04-14-1416-layer-FwhsI7y9e1zDfiuiTv4Yd</t>
  </si>
  <si>
    <t>cna-291-sdat-wgs-84-no-multi-part-21-07-13-1904-layer-tiIqNzUFU1O4dZIXaCrQq</t>
  </si>
  <si>
    <t>cna-292-sdat-wgs-84-no-multi-part-21-07-13-1918-layer-QwAfZauC8MRWySixJO5sS</t>
  </si>
  <si>
    <t>cna-292-spencer-pl-points-wgs-84-21-04-15-1258-layer-7x5H3XBY3LTTmwly8QXR5</t>
  </si>
  <si>
    <t>cna-292-spencer-pl-points-wgs-84-50-ft-21-04-15-1259-layer-T1Q1-LfirawAKYGY8Ni59</t>
  </si>
  <si>
    <t>cna-293-as-built-layer-cbNwm-qHTgFak2nsnVyP3</t>
  </si>
  <si>
    <t>cna-293-nanjemoy-creek-place-points-50-ft-wgs-84-layer-8ojyKr5s51TvuoBLe2t2S</t>
  </si>
  <si>
    <t>cna-293-nanjemoy-creek-place-points-layer-c5MT9HXkQym5sB6JHqh3u</t>
  </si>
  <si>
    <t>cna-293-sdat-wgs-84-no-multi-part-layer-_eYt-KyTjwWzwhBSrU_1m</t>
  </si>
  <si>
    <t>cna-294-bowie-pond-pl-points-wgs-84-22-01-06-1224-layer-SJirkY-uqW9gVpVJhSkE_</t>
  </si>
  <si>
    <t>cna-294-bowie-pond-pl-points-wgs-84-50-ft-22-01-06-1224-layer-HMhUICT3bLetAvnRewAve</t>
  </si>
  <si>
    <t>cna-294-sdat-wgs-84-no-multi-part-21-07-12-1520-layer-nckmrE55E1jfDO-LDZrkq</t>
  </si>
  <si>
    <t>cna-295-poseytown-road-points-50-ft-wgs-84-21-07-26-1004-layer-9MfjnJXnQzfRXnNVe38nf</t>
  </si>
  <si>
    <t>cna-295-poseytown-road-points-wgs-84-21-07-26-1006-layer-IMimjkveEkKcP5r7nIiNF</t>
  </si>
  <si>
    <t>cna-295-sdat-wgs-84-no-multi-part-21-06-10-1128-layer-JXcz7W8L9tbmj9IJmMP00</t>
  </si>
  <si>
    <t>cna-296-navajo-pl-points-wgs-84-21-07-13-1606-layer-SARlnA3jWAvS8dyLx6ULI</t>
  </si>
  <si>
    <t>cna-296-navajo-pl-points-wgs-84-50-ft-21-07-13-1611-layer-hZKyrh5M4KppUyfTZEEL1</t>
  </si>
  <si>
    <t>cna-296-sdat-wgs-84-no-multi-part-21-07-13-1548-layer-_0It1YWyFi2BT_wDvZLCx</t>
  </si>
  <si>
    <t>cna-297-kate-pl-points-wgs-84-21-07-13-1447-layer-FpYXm2qCxlIpxkK6IKS0i</t>
  </si>
  <si>
    <t>cna-297-kate-pl-points-wgs-84-50-ft-21-07-13-1451-layer-qGG5a_EIZqGsnDTpazXwj</t>
  </si>
  <si>
    <t>cna-297-sdat-wgs-84-no-multi-part-21-07-13-1356-layer-wDHO2EfQnIYR-2z-5kDNP</t>
  </si>
  <si>
    <t>cna-298-as-built-layer-yAWK_K4M1he4kXck36U1X</t>
  </si>
  <si>
    <t>cna-298-grayton-lane-points-layer-X7zc2SssZ1-ARPYacAfhY</t>
  </si>
  <si>
    <t>cna-298-sdat-wgs-84-no-multi-part-layer-_1fob6hDQjPCFt6hBNc2P</t>
  </si>
  <si>
    <t>cna-299-as-built-layer-e2yG-MMd-XaQnH40nvy9P</t>
  </si>
  <si>
    <t>cna-299-sdat-no-multi-part-layer-vgBaXHsoN19LOpkO7Oje1</t>
  </si>
  <si>
    <t>cna-299-winneconne-ct-points-wgs-84-50-ft-layer-FKZv6jGFHnusil1Gxj7AQ</t>
  </si>
  <si>
    <t>cna-299-winneconne-ct-points-wgs-84-layer-DtvF71e8HC-zBR0UTnonm</t>
  </si>
  <si>
    <t>cna-29-as-built-layer-VnFN1w1w_inrCJNs1BeCB</t>
  </si>
  <si>
    <t>cna-29-sdat-wgs-84-layer-hR8MkNfGPTOVrnj6hycfU</t>
  </si>
  <si>
    <t>cna-29-tayloes-neck-points-layer-kTPu3HnPXB1_Z3H-HxHah</t>
  </si>
  <si>
    <t>cna-29-tayloes-neck-road-points-50-ft-wgs-84-layer-Um99x5Fik7opk8qRx-vD1</t>
  </si>
  <si>
    <t>cna-309-green-manor-dr-points-50-ft-wgs-84-21-07-09-1447-layer-4lZLrysmKfCh3G2oQBVZ6</t>
  </si>
  <si>
    <t>cna-309-green-manor-dr-points-wgs-84-21-07-09-1447-layer-3to1lDGnEELe6c3K-5ELc</t>
  </si>
  <si>
    <t>cna-309-sdat-wgs-84-no-multi-part-21-07-08-1126-layer-y0Q3KolSzeaYfLeMpSNUY</t>
  </si>
  <si>
    <t>cna-30-as-built-layer-gxS9ahuk6lVhHJVi4ktqv</t>
  </si>
  <si>
    <t>cna-30-sdat-wgs-84-no-multi-part-layer-MKw6mMFCzqLJzPi9EjYYD</t>
  </si>
  <si>
    <t>cna-30-walters-landing-road-points-50-ft-layer-OszPo0LLu12ihraScDlxC</t>
  </si>
  <si>
    <t>cna-30-walters-landing-road-points-layer-x0RaWFoU8qTnWxutimTQh</t>
  </si>
  <si>
    <t>cna-314-chinquapin-rd-points-50-ft-layer-KaBBchK_4WzBe5asXckzt</t>
  </si>
  <si>
    <t>cna-314-helwig-farm-rd-50-ft-layer-hI9pGx6n114cyhjvUnrdP</t>
  </si>
  <si>
    <t>cna-314-private-rd-points-50-ft-layer-eNsi00zREP1hbUq832cTV</t>
  </si>
  <si>
    <t>cna-314-sdat-layer-kmwAZ4ciGghsGCD5ZQlCz</t>
  </si>
  <si>
    <t>cna-315-z-gilroy-rd-points-wgs-84-22-01-06-1233-layer-mZOJUmaGnG3U-MezmyPHE</t>
  </si>
  <si>
    <t>cna-315-z-gilroy-rd-points-wgs-84-50-ft-22-01-06-1233-layer-VB2aUfLWWKjF5ft_qUhyG</t>
  </si>
  <si>
    <t>cna-315-z-sdat-wgs-84-no-multi-part-21-07-15-1017-layer-yyUSei3A_7KDtkWOkl5pl</t>
  </si>
  <si>
    <t>cna-31-as-built-layer-bTVvKyUjjRyDqJVvZCXx6</t>
  </si>
  <si>
    <t>cna-31-friendship-acres-road-points-50-ft-layer-YS1UKnbG2v6MLH8Q0Rw2R</t>
  </si>
  <si>
    <t>cna-31-friendship-acres-road-points-layer-UvkaBdi32W7MxQZl0h7oc</t>
  </si>
  <si>
    <t>cna-31-sdat-wgs-84-no-multi-part-layer-bQcGGbBHpudSEMHXR9ECC</t>
  </si>
  <si>
    <t>cna-405-as-builts-21-12-22-1812-layer-kYmYBarVq7mRsFvsVxGP4</t>
  </si>
  <si>
    <t>cna-405-lucille-pl-points-50-ft-wgs-84-21-12-22-1655-layer-vmWattHleIQEnXYwiS4-w</t>
  </si>
  <si>
    <t>cna-405-lucille-pl-points-wgs-84-21-12-22-1654-layer-yH0OSd4ON3PJgiK14lPxX</t>
  </si>
  <si>
    <t>cna-405-sdat-wgs-84-no-multi-part-21-07-20-0941-layer-tTSxw5FF0HG-WNfbxTEn_</t>
  </si>
  <si>
    <t>cna-410-z-sdat-wgs-84-no-multi-part-21-04-15-1641-layer-KPvwbtDzNVO0Y0-s3fMCG</t>
  </si>
  <si>
    <t>cna-410-z-shore-acres-points-wgs-84-22-01-05-1635-layer-umI_SIM_y8kYw3IuSlYVa</t>
  </si>
  <si>
    <t>cna-410-z-shore-acres-points-wgs-84-50-ft-22-01-05-1634-layer-ZMYTxo7BV8mo-YBafLWqr</t>
  </si>
  <si>
    <t>cna-410-z-shore-acres-rd-line-wgs-84-22-01-05-1634-layer-1Y6-sK7Rex1b0V3aqizre</t>
  </si>
  <si>
    <t>cna-411-z-sdat-wgs-84-no-multi-part-21-07-13-1900-layer-uoMHhWGj31Df3QigcQdjy</t>
  </si>
  <si>
    <t>cna-411-z-wintford-joseph-pl-line-reversed-wgs-84-22-01-05-1633-layer-77niPMaeMoNeg2MqD7OSI</t>
  </si>
  <si>
    <t>cna-411-z-wintford-joseph-pl-points-50-ft-wgs-84-21-07-21-1315-layer-DI3aJTuEen9amDwmZN3xQ</t>
  </si>
  <si>
    <t>cna-411-z-wintford-joseph-pl-points-wgs-84-21-07-28-1115-layer-GpHjjX77Pw16cD3lWr_i-</t>
  </si>
  <si>
    <t>cna-412-a-durham-church-rd-points-50-ft-wgs-84-21-12-27-1107-layer-Lr8JrLiAEsCMD4Mmam9HU</t>
  </si>
  <si>
    <t>cna-412-a-durham-church-rd-points-wgs-84-21-12-27-1106-layer-gQkd3hGy6rg16UXnBIZhT</t>
  </si>
  <si>
    <t>cna-412-a-sdat-21-12-27-1113-layer-QopcR1RLCQPi7q9d6y_xf</t>
  </si>
  <si>
    <t>cna-412-z-durham-church-rd-points-50-ft-layer-wtaqlYxPVviw4MBVxzhCj</t>
  </si>
  <si>
    <t>cna-412-z-sdat-layer-9COfHJVEvYhOhARJcm5bF</t>
  </si>
  <si>
    <t>cna-418-z-kimberly-pl-points-wgs-84-22-01-06-1245-layer-2TbT2mGv0KjExZzLbj3Xu</t>
  </si>
  <si>
    <t>cna-418-z-kimberly-pl-points-wgs-84-50-ft-22-01-06-1245-layer-we8ssSzOpafaqL4nBYjk1</t>
  </si>
  <si>
    <t>cna-418-z-sdat-wgs-84-no-multi-part-21-07-14-1206-layer-Om6l8v7-3NZ1-pDhpNtHF</t>
  </si>
  <si>
    <t>cna-425-z-hicks-pl-points-wgs-84-22-01-06-1348-layer-76mdUDE53fkqlwVZKplz-</t>
  </si>
  <si>
    <t>cna-425-z-hicks-pl-points-wgs-84-50-ft-22-01-06-1348-layer-jmOyY0AtfDHHpecnVEJHn</t>
  </si>
  <si>
    <t>cna-425-z-sdat-wgs-84-no-multi-part-21-07-15-1157-layer-jzHdojlBnMbpV2iAILYKe</t>
  </si>
  <si>
    <t>cna-434-z-chancellors-run-pl-points-50-ft-22-01-24-1021-layer-mCqO0942FwZbeY3xF4I1g</t>
  </si>
  <si>
    <t>cna-434-z-sdat-wgs-84-no-multi-part-21-07-16-1242-layer-P-JgWFgSB38UFrIsD-z9J</t>
  </si>
  <si>
    <t>cna-43-z-sdat-wgs-84-no-multi-part-21-07-14-1650-layer-GC5w4Nq9mxmJCflFeK_Gu</t>
  </si>
  <si>
    <t>cna-43-z-smith-point-road-points-wgs-84-50-ft-21-08-04-1700-layer-P_LzXuNitQrykjzU161oZ</t>
  </si>
  <si>
    <t>cna-447-a-liverpool-point-rd-points-wgs-84-50-ft-21-08-06-2132-layer-rGDZmO9Y1RvEZs44Q_3SK</t>
  </si>
  <si>
    <t>cna-447-a-sdat-wgs-84-no-multi-part-21-07-19-1158-layer-X0Gx8Rf-fO6oCFw5txHSx</t>
  </si>
  <si>
    <t>cna-454-liverpool-point-rd-points-50-ft-wgs-84-reversed-21-07-13-1226-layer-Zgflpc_TOe5yXJ6bMdg0y</t>
  </si>
  <si>
    <t>cna-454-liverpool-point-rd-points-wgs-84-reversed-21-07-13-1221-layer-TU522FxPgQ-b8Uym4fQht</t>
  </si>
  <si>
    <t>cna-454-sdat-wgs-84-no-multi-part-21-07-13-1123-layer-Hm-tomLgFzVYGSoIMeKl7</t>
  </si>
  <si>
    <t>cnn-711-butler-rd-points-wgs-84-50-ft-layer-1Jcll5f4XUzt0FJPyb5Qk</t>
  </si>
  <si>
    <t>cnn-711-sdat-wgs-84-no-multi-part-layer-j7ubDAHddoPaPjXmAvsXD</t>
  </si>
  <si>
    <t>co-layer-FOJWQ7acIZCbIbDhfyPGt</t>
  </si>
  <si>
    <t>crae-4734-carea-rd-s-add-ext-points-wgs-84-50-f-layer-qulsG1fIRnCZSNYGsDkl0</t>
  </si>
  <si>
    <t>crae-4734-sdat-no-multi-part-layer-ugEGoWi_K4zlpOO4kuVRR</t>
  </si>
  <si>
    <t>crae-4734-sdat-wgs-84-no-multi-part-22-01-07-1442-layer-SynQbAlaL4t0sEged7Ivo</t>
  </si>
  <si>
    <t>cre-carea-rd-extension-points-wgs-84-50-ft-layer-MDxEM0w2PNmS-akis1eLm</t>
  </si>
  <si>
    <t>cre-private-road-011-points-wgs-84-50-ft-layer-1nrNLIltl7fU3w4B-QcNd</t>
  </si>
  <si>
    <t>cre-sdat-no-multi-part-layer-TFVSnI8A3j97O5c7-yK9W</t>
  </si>
  <si>
    <t>crl-center-points-50-ft-layer-RXgHyeaPG-JvzYH86AGTE</t>
  </si>
  <si>
    <t>crl-north-points-50-ft-layer-bnKXR2qHAsI5YG_E_ZwTl</t>
  </si>
  <si>
    <t>crl-south-points-50-ft-layer-LoyCSUxz7oHn-479MNThn</t>
  </si>
  <si>
    <t>cr-private-road-07-points-wgs-84-50-ft-layer-YtQC_Cb7q6ckGkehOz9IW</t>
  </si>
  <si>
    <t>cr-sdat-no-multi-part-layer-K0vcWJtTcqZ6i4EK9tpKV</t>
  </si>
  <si>
    <t>cumberland-st-points-50-ft-layer-4TYliCrBC7tJgdKMunP3S</t>
  </si>
  <si>
    <t>cumberland-st-points-50-ft-wgs-84-n-layer-uGl06TwDENwbOax9ZZp43</t>
  </si>
  <si>
    <t>dc-duncan-as-built-layer-ONPAHZYqNMjjmVs05H74H</t>
  </si>
  <si>
    <t>dc-duncan-rd-ext-points-wgs-84-50-ft-layer-jId1-gRJsqYbQlRQumANC</t>
  </si>
  <si>
    <t>dc-duncan-rd-points-50-ft-layer-f56yvZmurGC-00Eqq2J9h</t>
  </si>
  <si>
    <t>dc-duncan-road-ext-points-50-ft-layer-gwReswkx3kR4tIGOmuq0W</t>
  </si>
  <si>
    <t>dc-private-road-08-points-wgs-84-50-ft-21-03-16-1025-layer-vLvsMCaUkzexhh2ZIxvSw</t>
  </si>
  <si>
    <t>dc-private-road-08-points-wgs-84-50-ft-layer-wGY6DG8DW_99siVFOfjIZ</t>
  </si>
  <si>
    <t>dc-sdat-feature-21-03-16-1943-2-layer-xcC-IJsTW32A4JOX6pMTz</t>
  </si>
  <si>
    <t>dc-sdat-layer-To4h5sDsPMpkOdazXTNvY</t>
  </si>
  <si>
    <t>dc-sdat-no-multipart-layer-h7O7zm8js3GsOptSDIeJF</t>
  </si>
  <si>
    <t>drop-layer-I6W-g1JRf7bUNjvmYFDZs</t>
  </si>
  <si>
    <t>duct-layer-B5C1IKz6oIAs9bgx_7fOY</t>
  </si>
  <si>
    <t>duhamel-corner-rd-points-wgs-84-50-ft-21-04-12-1016-layer-JwJygmm8Hh5jiJM99n61H</t>
  </si>
  <si>
    <t>duncan-rd-points-wgs-84-21-03-04-1331-layer-eQAnKCnbMn16GQHKf9eiN</t>
  </si>
  <si>
    <t>duncan-rd-points-wgs-84-50-ft-layer-pwjgHBNL7AVz4neF91jdI</t>
  </si>
  <si>
    <t>duncan-sdat-nmp-layer-VPpZo4pxKvX27rljFFKOW</t>
  </si>
  <si>
    <t>duncan-zones-layer-__0Xgqhn9um1THZMI9LKt</t>
  </si>
  <si>
    <t>eastern-neck-rd-16-34-zone-layer-FY8Udh-JWAgPXwsws655l</t>
  </si>
  <si>
    <t>eastern-neck-sdat-layer-76ZADQZB-9MHpjoBTOwZp</t>
  </si>
  <si>
    <t>e-church-ln-as-built-layer-UvxYHyB3rOndHr012T1__</t>
  </si>
  <si>
    <t>ec-sdat-no-multi-part-wgs-84-2-layer--3sYmI8DvSWoGujWbllKn</t>
  </si>
  <si>
    <t>ec-slack-loops-21-08-12-1342-layer-NJ_P510qfk7GPuszBvRdX</t>
  </si>
  <si>
    <t>elm-rd-points-50-ft-layer-6Nay3h0VQCGzodwA1jAyD</t>
  </si>
  <si>
    <t>fire-station-backside-points-wgs-84-50-ft-layer-tfJ5FYDc6AGzHuMQ7ReA2</t>
  </si>
  <si>
    <t>fire-station-backside-points-wgs-84-layer-F5mNEXsh3Uq65w-ec81cj</t>
  </si>
  <si>
    <t>fire-station-rd-points-wgs-84-50-ft-layer-RnWW6Af8y3weRNLpo78o_</t>
  </si>
  <si>
    <t>fire-station-rd-points-wgs-84-layer-NqDe1_I-WBR610mm0uExO</t>
  </si>
  <si>
    <t>florida-ave-we-points-50-ft-layer-z-P3C-zFxKRtGC4pdIaoW</t>
  </si>
  <si>
    <t>florida-ave-ww-points-50-ft-layer-UbTZKmK4EGhwLSKICcXr2</t>
  </si>
  <si>
    <t>galena-sassafras-rd-points-50-ft-layer-FUVSpb7BPWzYQZDIVdG1X</t>
  </si>
  <si>
    <t>ge-as-built-layer-U1O300IAHU7foArx1tQWz</t>
  </si>
  <si>
    <t>ge-sdat-wgs-84-layer-A1kmNqhu4xgOB8G1XdBBv</t>
  </si>
  <si>
    <t>glading-rd-points-wgs-84-50-ft-21-04-13-1223-layer-YaUb1Xfk8PWp3O_iIJ6Og</t>
  </si>
  <si>
    <t>glen-st-2-points-50-ft-21-12-27-0953-layer-ZFevWxhWyutakhsntdmIN</t>
  </si>
  <si>
    <t>gl-sdat-layer-j62SHvMsvbmFDoxQ03oTT</t>
  </si>
  <si>
    <t>golts-expansion-black-bottom-rd-points-layer-w8-dIgwhHBQIwMaeU-L4K</t>
  </si>
  <si>
    <t>golts-expansion-delaware-line-rd-points-layer-23kvgzpDnEGtXTAOrn7h9</t>
  </si>
  <si>
    <t>golts-expansion-golts-caldwell-rd-points-layer-xwCTKL13TyH2tpVRuXgM_</t>
  </si>
  <si>
    <t>golts-expansion-golts-rd-points-layer-paUPjvGobLYRsk6wECxZS</t>
  </si>
  <si>
    <t>golts-expansion-knotts-ln-points-layer-_oBKVVBSzf9r_vRYfHP_U</t>
  </si>
  <si>
    <t>golts-expansion-sdat-layer-hiRHpT9Ae5wPoS42fAzbF</t>
  </si>
  <si>
    <t>golts-expansion-vandyke-rd-points-layer-7sVz0pKeB8SNd2sJTrSPc</t>
  </si>
  <si>
    <t>golts-rd-points-50-ft-wgs-84-21-12-06-2150-layer-XhuMQxgoTKoz23JBbUjH2</t>
  </si>
  <si>
    <t>golts-rd-points-wgs-84-21-12-06-2150-layer-VTDMS9AqmEiYCIP0wptEa</t>
  </si>
  <si>
    <t>green-ln-points-wgs-84-50-ft-21-04-12-1722-layer-cKrUpoLvQjng0gNaFEbKE</t>
  </si>
  <si>
    <t>handhole-layer-3GnEMTSmHp5FQc06osohn</t>
  </si>
  <si>
    <t>harf-bw-as-built-21-11-24-1330-layer-LKar40scK9jFkQ42pb534</t>
  </si>
  <si>
    <t>harf-crae-carea-rd-s-add-ext-points-wgs-84-22-01-07-1444-layer-mwvPj2zsRRZFa5PBpmYUD</t>
  </si>
  <si>
    <t>harf-crae-carea-rd-s-add-ext-points-wgs-84-50-ft-22-01-07-1441-layer-R_VHmMWKhbgY8s9tNvO80</t>
  </si>
  <si>
    <t>harf-cr-carea-rd-s-points-50-ft-wgs-84-22-01-06-1552-layer-GmJhYPDyBrwM8yEpjITIN</t>
  </si>
  <si>
    <t>harf-cr-carea-rd-s-points-50-ft-wgs-84-new-22-01-21-layer-RjyuKI1zkYUHCKO3eG_OY</t>
  </si>
  <si>
    <t>harf-cr-carea-rd-s-wgs-84-22-01-06-1553-layer-W6JhUkqoxtIQJqMpIXFAy</t>
  </si>
  <si>
    <t>harf-cre-carea-rd-ext-points-50-ft-wgs-84-22-01-06-1713-layer-w9eNMACt8s_3gd5-JDUjl</t>
  </si>
  <si>
    <t>harf-cre-carea-rd-ext-points-wgs-84-22-01-06-1713-layer-RoKLKoxaFmz5DgC9yjZ9M</t>
  </si>
  <si>
    <t>harf-cre-private-road-011-points-50-ft-wgs-84-22-01-06-1712-layer-zezK51ZG3-SrnGUmaoJUt</t>
  </si>
  <si>
    <t>harf-cre-private-road-011-points-wgs-84-22-01-06-1713-layer-Lc62NA5dcner66vy4qzfK</t>
  </si>
  <si>
    <t>harf-cre-sdat-wgs-84-no-multi-part-22-01-06-1711-layer-8N-5CE8HH6b00qOW1oCHM</t>
  </si>
  <si>
    <t>harf-cr-private-road-07-points-50-ft-wgs-84-22-01-06-1552-layer-mhH83JuEmbwOZytFKyqDz</t>
  </si>
  <si>
    <t>harf-cr-private-road-07-points-50-ft-wgs-84-new-22-01-21-layer-InzBhwATSVX-iex7daIkR</t>
  </si>
  <si>
    <t>harf-cr-private-road-07-points-wgs-84-22-01-06-1556-layer-AvzyTo5mlyisfezaKrawJ</t>
  </si>
  <si>
    <t>harf-cr-sdat-wgs-84-no-multi-part-22-01-06-1548-layer-LucfSBfmNeVQf4GPxo13r</t>
  </si>
  <si>
    <t>harf-cr-sdat-wgs-84-no-multi-part-new-22-01-21-layer-rr6Aaet5cJd1gvgPrT4EQ</t>
  </si>
  <si>
    <t>harf-cr-walnut-springs-ct-ext-e-points-50-ft-wgs-84-22-01-14-1231-layer-bmshq9a1WAWFX2dud-84h</t>
  </si>
  <si>
    <t>harf-cr-walnut-springs-ct-ext-e-points-wgs-84-22-01-14-1230-layer-jvOK7mQuStgFjxEkDr4HA</t>
  </si>
  <si>
    <t>harf-cr-walnut-springs-ct-ext-n-points-50-ft-wgs-84-22-01-14-1239-layer-vVRVG6UFP01lnc8d88utB</t>
  </si>
  <si>
    <t>harf-cr-walnut-springs-ct-ext-n-points-wgs-84-22-01-14-1239-layer-ruQGx5poH-bObLUyh6jHN</t>
  </si>
  <si>
    <t>harf-cr-walnut-springs-ct-points-50-ft-wgs-84-22-01-06-1552-layer-Q53uwigvXL-oZCMZSyvu5</t>
  </si>
  <si>
    <t>harf-cr-walnut-springs-ct-points-wgs-84-22-01-06-1557-layer-CM582LkcyVI5O0M8wSGKM</t>
  </si>
  <si>
    <t>harf-p-1-gpo-ns-layer-P8Ts24MilKUDGKvylCwhD</t>
  </si>
  <si>
    <t>hbr-sdat-layer-G8y4xQ6DMRBrIAV5L0GIv</t>
  </si>
  <si>
    <t>high-bridge-rd-points-wgs-84-50-ft-21-04-13-1159-layer-9Yu5OZN95JRm4fRuNGEwA</t>
  </si>
  <si>
    <t>huntingfield-sdat-layer-cZK9la03LJhJbouVDMuCc</t>
  </si>
  <si>
    <t>indiana-ave-points-50-ft-layer-U-yZdMnnjtHRYwtIkzZBr</t>
  </si>
  <si>
    <t>indiana-ave-w-points-50-ft-layer-At1jnruqt2lBVyiFH-ojJ</t>
  </si>
  <si>
    <t>iowa-ave-e-e-points-50-ft-layer-JBh386F4YE0EDiBssexlY</t>
  </si>
  <si>
    <t>iowa-ave-e-w-points-50-ft-layer-5X6UCLTwpI_OaHMxLrJHm</t>
  </si>
  <si>
    <t>iowa-ave-w-w-points-50-ft-layer-MFHN8ldHzL8OapNKX0evC</t>
  </si>
  <si>
    <t>irelands-corner-rd-n-points-wgs-84-50-ft-21-04-12-1227-layer-35a3sxcFtMOXAaKRfXvYF</t>
  </si>
  <si>
    <t>irelands-corner-rd-s-points-wgs-84-50-ft-21-04-12-1226-layer-S7YUGcMy2rFsyzraeb92Y</t>
  </si>
  <si>
    <t>irelands-corner-sdat-layer-h4WB2zrurSJZYefjPCetF</t>
  </si>
  <si>
    <t>jim-davis-rd-points-wgs-84-50-ft-21-04-12-1257-layer-ANYT4hd3Jyf0Wc-zjiSYr</t>
  </si>
  <si>
    <t>kansas-ave-e-e-points-50-ft-layer-JricoBbVPJOJUg0XFh7Kc</t>
  </si>
  <si>
    <t>kansas-ave-e-w-points-50-ft-layer-Ij2y-VN4nubIAPVURawzr</t>
  </si>
  <si>
    <t>kansas-ave-w-e-points-50-ft-layer-J2xS2O7yRg0Q3--2QlXdw</t>
  </si>
  <si>
    <t>kansas-ave-w-w-points-50-ft-layer-wIsapdHGdax9fX9yu1fDf</t>
  </si>
  <si>
    <t>kent-betterton-dwyer-rd-points-wgs-84-kb-50-ft-layer-fSyUq6YKu8h9a60eeKfE-</t>
  </si>
  <si>
    <t>kent-cl-ph-01-sdat-layer-NFdmkyQLv_5Cg35lUrFjk</t>
  </si>
  <si>
    <t>kent-cl-ph-02-sdat-layer-myIHWIux0cRC8EjmfsnqA</t>
  </si>
  <si>
    <t>kent-cl-ph-03-sdat-layer-enRNJzF3FEjUI191f0x_H</t>
  </si>
  <si>
    <t>kent-layer-clmVxoQP76sXCmqfX35oH</t>
  </si>
  <si>
    <t>kent-millington-triangle-carville-dr-points-layer-uXnJp3Rhbwxy9d80rIFje</t>
  </si>
  <si>
    <t>kent-millington-triangle-embert-dr-points-layer-Mb_mrocxb6MoWJ3bc7bN2</t>
  </si>
  <si>
    <t>kent-millington-triangle-millington-rd-points-layer-j5sln0JOW0QqGM-VeTd8q</t>
  </si>
  <si>
    <t>kent-millington-triangle-millington-rd-s-points-layer-WJp_qCR0dPKVThsFXF0ND</t>
  </si>
  <si>
    <t>kent-millington-triangle-sdat-layer-prSyyBHJYjM_vdryNakzS</t>
  </si>
  <si>
    <t>kent-rock-hall-ph-2-lawton-ave-sdat-layer-4vdx3aRFalzHBW9kkRHJu</t>
  </si>
  <si>
    <t>kent-rock-hall-ph-2-sdat-layer-a5YWf6kPGPMZr6yxg21Jv</t>
  </si>
  <si>
    <t>kent-rock-hall-ph-3-sdat-20-11-04-1004-layer-I6sniGyQWsPyLdYVdi8Fo</t>
  </si>
  <si>
    <t>kent-rock-hall-ph-3-sdat-layer-2FKaRL2j9jDu65KNEANa7</t>
  </si>
  <si>
    <t>kent-rock-hall-ph-4-sdat-layer-D89PFDw3xH3OwV_z6gjjp</t>
  </si>
  <si>
    <t>kfos-kcc-tbn-plans-layer-hGQrsm6mgZc0B3sW3slvT</t>
  </si>
  <si>
    <t>kg-1-bw-clark-rd-points-50-ft-wgs-84-21-12-06-1300-layer-GK9IBKKl8HAP_wQx-uBUp</t>
  </si>
  <si>
    <t>kg-1-bw-clark-rd-points-wgs-84-21-12-06-1300-layer-Qz_j2xVLjr6P5_mYUL9z3</t>
  </si>
  <si>
    <t>kg-1-bw-fair-promise-ln-points-50-ft-wgs-84-21-12-05-1235-layer-WOjQcg6Ngq_r6YUMNqlQO</t>
  </si>
  <si>
    <t>kg-1-bw-fair-promise-ln-points-wgs-84-21-12-05-0135-layer-e_zCmxgKBiaubSitXt0Yh</t>
  </si>
  <si>
    <t>kg-1-bw-howell-point-rd-ext-points-50-ft-wgs-84-21-12-15-1222-layer-pTWYtZBfkWKDAGeeYq2FK</t>
  </si>
  <si>
    <t>kg-1-bw-howell-point-rd-ext-points-wgs-84-21-12-15-1222-layer-8mIKNzbEuPZEx916iKB2f</t>
  </si>
  <si>
    <t>kg-1-bw-howell-point-rd-points-50-ft-wgs-84-21-12-15-1208-layer-u8LmddZ4PLxCtadzTUe4P</t>
  </si>
  <si>
    <t>kg-1-bw-howell-point-rd-points-wgs-84-21-12-15-1208-layer-VL3l8tLsa12TSiLOuZHgA</t>
  </si>
  <si>
    <t>kg-1-bw-private-road-08-points-50-ft-wgs-84-21-12-15-1131-layer-kAN1ska2F5RiYsAByZHgB</t>
  </si>
  <si>
    <t>kg-1-bw-private-road-08-points-wgs-84-21-12-15-1130-layer-2zFV-hbziqn85Xdm_cfJY</t>
  </si>
  <si>
    <t>kg-1-bw-sdat-wgs-84-no-multi-part-21-12-15-1033-layer-Ie4MzpW8XEDe3NKIK4KGy</t>
  </si>
  <si>
    <t>kg-1-bw-swamp-rd-points-50-ft-wgs-84-21-12-15-1547-layer-IyTl9gDDZl2MEndRRvyDq</t>
  </si>
  <si>
    <t>kg-1-bw-swamp-rd-points-wgs-84-21-12-15-1548-layer-GlMG6hKo-Fsr6NGrr-b-J</t>
  </si>
  <si>
    <t>kg-1-gns-gregg-neck-rd-points-50-ft-wgs-84-21-12-15-1647-layer-Asnpw0PDu9cKc4MPHB7Wg</t>
  </si>
  <si>
    <t>kg-1-gns-gregg-neck-rd-points-wgs-84-21-12-15-1646-layer-_YY0osRqjydBTH9C3HBB5</t>
  </si>
  <si>
    <t>kg-1-gns-griffith-dr-points-50-ft-wgs-84-21-12-03-0957-layer-w57jifMLaLTX6CeZu8ZQ4</t>
  </si>
  <si>
    <t>kg-1-gns-griffith-dr-points-wgs-84-21-12-03-0957-layer-R1BgsKVRVEhwm2M4ENe9v</t>
  </si>
  <si>
    <t>kg-1-gns-mill-creek-ln-points-50-ft-wgs-84-21-12-03-0957-layer-0UYi-_U6qatifm_NGn0Dp</t>
  </si>
  <si>
    <t>kg-1-gns-mill-creek-ln-points-wgs-84-21-12-03-0957-layer-WD8mSy92T_jqWRfI2zx06</t>
  </si>
  <si>
    <t>kg-1-gns-sdat-wgs-84-no-multi-part-21-12-15-1718-layer-6Wq_dPxkpwaeDhfBuex4x</t>
  </si>
  <si>
    <t>kg-1-gns-swantown-dr-points-50-ft-wgs-84-21-12-15-1829-layer-VOj3irLynk6iaMO9AQMMz</t>
  </si>
  <si>
    <t>kg-1-gns-swantown-dr-points-wgs-84-21-12-15-1829-layer-6Yhubj-C2eVnFNvRkV52G</t>
  </si>
  <si>
    <t>kg-1-hp-humphreys-point-rd-points-50-ft-wgs-84-21-12-10-1626-layer-vjfLZACUln_klmnW8W7av</t>
  </si>
  <si>
    <t>kg-1-hp-humphreys-point-rd-points-wgs-84-21-12-10-1559-layer-KXegFGdNjZNvEsHm9XWPN</t>
  </si>
  <si>
    <t>kg-1-hp-sdat-wgs-84-no-multi-part-21-12-13-1507-layer-d7V0cBZp8a9PC-94JJiD5</t>
  </si>
  <si>
    <t>kg-1-lc-lees-chapel-rd-points-50-ft-wgs-84-21-12-09-1541-layer-TcbuCuXwWgeYArkNlxd0N</t>
  </si>
  <si>
    <t>kg-1-lc-lees-chapel-rd-points-wgs-84-21-12-09-1541-layer-iPxx87QMcoLAaZIY2Ewb1</t>
  </si>
  <si>
    <t>kg-1-snn-aaron-chapel-cemetery-rd-points-50-ft-wgs-84-21-12-02-1114-layer-wvUJ1c6xuT1Z46NWQ2rEz</t>
  </si>
  <si>
    <t>kg-1-snn-aaron-chapel-cemetery-rd-points-wgs-84-21-12-02-1114-layer-uQMiLkjfJg1SAD9bCJU4N</t>
  </si>
  <si>
    <t>kg-1-snn-crosby-rd-e-points-50-ft-wgs-84-21-12-14-1401-layer-NR-jegJLBEUCFBE5mpIRd</t>
  </si>
  <si>
    <t>kg-1-snn-crosby-rd-e-points-wgs-84-21-12-14-1358-layer-773ELZ5pW6QtA9ZbEyjsY</t>
  </si>
  <si>
    <t>kg-1-snn-crosby-rd-n-points-50-ft-wgs-84-21-12-02-1114-layer-2VbYCyNcgIn_s1vH1c2Qx</t>
  </si>
  <si>
    <t>kg-1-snn-crosby-rd-n-points-wgs-84-21-12-14-1353-layer-Nu7coKvZE8I0TYeeTyOb8</t>
  </si>
  <si>
    <t>kg-1-snn-elburn-ln-points-50-ft-wgs-84-21-12-14-1407-layer-ElUNKfrXSxstl_k1YFVHV</t>
  </si>
  <si>
    <t>kg-1-snn-elburn-ln-points-wgs-84-21-12-14-1407-layer-fFIBpSJxXqtc1v2B4fdJq</t>
  </si>
  <si>
    <t>kg-1-snn-grays-inn-creek-rd-ext-points-50-ft-wgs-84-21-12-14-1851-layer-sT9vi6AMkAydpLwrLuJjp</t>
  </si>
  <si>
    <t>kg-1-snn-grays-inn-creek-rd-ext-points-wgs-84-21-12-14-1851-layer-52BjZweSicywaa_ViLDkm</t>
  </si>
  <si>
    <t>kg-1-snn-grays-inn-creek-rd-points-50-ft-wgs-84-21-12-14-1851-layer-DCw_XxIwDPKdDpTTl_CG6</t>
  </si>
  <si>
    <t>kg-1-snn-grays-inn-creek-rd-points-wgs-84-21-12-14-1850-layer-XjMhP0TCJLcph-i3AEqhS</t>
  </si>
  <si>
    <t>kg-1-snn-skinners-neck-rd-points-50-ft-wgs-84-21-12-02-1114-layer-eK98-fXYO-OG5Adfqt4zt</t>
  </si>
  <si>
    <t>kg-1-snn-skinners-neck-rd-points-wgs-84-21-12-02-1114-layer-GF5TjYlbzNCu5Cr9U003y</t>
  </si>
  <si>
    <t>kg-1-snn-sunnyside-ave-points-50-ft-wgs-84-21-12-02-1114-layer-zVP4fNeFT-GrjBJCb8I1k</t>
  </si>
  <si>
    <t>kg-1-snn-sunnyside-ave-points-wgs-84-21-12-02-1114-layer-EudxJRa0AoRkXEajV3UPn</t>
  </si>
  <si>
    <t>la-allens-ln-as-built-21-12-28-2100-sv-layer-ClqdjerfhxbZWhsIzhnkM</t>
  </si>
  <si>
    <t>la-bayside-ave-as-built-21-11-02-1800-layer-37qQ-7Ma2JNLqMPzC8WhP</t>
  </si>
  <si>
    <t>la-big-woods-rd-as-built-21-11-04-1615-sv-layer-Ws1zcKfZiIqthrbLHT-ay</t>
  </si>
  <si>
    <t>la-branchtown-rd-as-built-21-11-08-1530-sv-layer-3kh5zv1jW7YN3wJMkwblm</t>
  </si>
  <si>
    <t>la-buck-neck-rd-e-as-built-21-11-11-1200-sv-layer-_E89EWZYKyROtstZ9yy9k</t>
  </si>
  <si>
    <t>la-coleman-rd-as-built-21-10-23-1640-sv-layer-VSYc2PXHQzLrGtnCDZ1Iz</t>
  </si>
  <si>
    <t>la-hackett-rd-as-built-21-11-08-1430-sv-layer-pBgLmNBHavTBIte_PF_Gy</t>
  </si>
  <si>
    <t>la-jim-davis-rd-as-built-21-12-28-2130-sv-layer-Unp2HxepazbDgjHXD20O9</t>
  </si>
  <si>
    <t>la-kent-ave-as-built-21-11-02-2030-layer--ecQnGTsrHES73e8TifPh</t>
  </si>
  <si>
    <t>la-lawton-as-built-21-10-21-2303-layer-rM8k6NK_5MHbRvmOl_vDH</t>
  </si>
  <si>
    <t>la-lawton-as-built-layer-3MLzOSVaqv32wW2ogUnjc</t>
  </si>
  <si>
    <t>la-locust-st-as-built-21-11-02-2130-layer-4TNtFFr2zARwYax5T30o6</t>
  </si>
  <si>
    <t>la-mercer-ave-e-as-built-21-11-02-1830-layer-WqeHwcDzbvvb_Gv43Fbj0</t>
  </si>
  <si>
    <t>la-neal-rd-as-built-22-01-02-sv-layer-zW81o3L_CcCDAzsURqCrl</t>
  </si>
  <si>
    <t>la-needam-rd-as-built-21-11-08-1220-sv-layer-h_2nQ6ovR3f6IFWPAWNDP</t>
  </si>
  <si>
    <t>la-old-locust-grove-rd-e-as-built-21-12-28-1915-sv-layer-E3fHZOumetnGOTmZgjbG9</t>
  </si>
  <si>
    <t>la-old-locust-grove-rd-w-as-built-21-12-28-1930-sv-1-layer-sqBrq4Gmr7F2cKFHwSHR0</t>
  </si>
  <si>
    <t>la-onion-rd-as-built-22-01-03-1800-sv-layer-2CNoRQaFA9CL7B7NxtgML</t>
  </si>
  <si>
    <t>la-scotts-ln-as-built-21-12-28-2200-sv-layer-g3aJvsFLjydvMPlkDkICD</t>
  </si>
  <si>
    <t>la-shellcross-wharf-rd-as-built-21-12-28-1945-sv-1-layer-mTC_uGvxUbNjfucNUTRZ9</t>
  </si>
  <si>
    <t>la-station-rd-as-built-21-11-08-1500-sv-layer-4OLf3Dfh3MguNS96Zwby6</t>
  </si>
  <si>
    <t>la-still-pond-rd-as-built-21-11-09-0945-sv-layer-AdT2cG0ciVrEpbUcmQ0Co</t>
  </si>
  <si>
    <t>lateral-layer-DHwWGi6wGznSL1F9twe3g</t>
  </si>
  <si>
    <t>la-wallace-woods-rd-as-built-21-11-08-1140-sv-layer-SYYwybFooJAVvjVdC-giH</t>
  </si>
  <si>
    <t>la-walnut-as-built-21-10-21-1422-sv-layer-yASjTH5E5lH2ertwfU0fo</t>
  </si>
  <si>
    <t>la-walnut-as-built-layer-3KZI0gID6bjnf8fVzs9Q5</t>
  </si>
  <si>
    <t>la-whye-rd-as-built-21-11-08-1120-sv-layer-lfhjzwaLOHQsUHM6LkN_o</t>
  </si>
  <si>
    <t>lawton-ave-layer-ILh3kCS8IqIXgsgbXz-HH</t>
  </si>
  <si>
    <t>lawton-ave-sdat-wgs-84-no-multi-part-layer-HNWEzspICu2Q8GpdnWQl6</t>
  </si>
  <si>
    <t>lc-as-built-e-i-21-12-17-0218-layer-ahNBvd06j06VPJwd5YS79</t>
  </si>
  <si>
    <t>lc-as-built-layer-C-pnKzjosNLEyUo-MxMbe</t>
  </si>
  <si>
    <t>lc-church-ln-points-wgs-84-50-ft-layer-bVj7DDe2mOeq88QwAS0iC</t>
  </si>
  <si>
    <t>lc-long-corner-rd-church-ln-points-50-ft-e-i-21-12-17-0218-layer-_5ULbSxOFLdEAfg1DJR0A</t>
  </si>
  <si>
    <t>lc-long-corner-rd-points-50-ft-layer-qmzCKgwI5Y5uf7bieJTo8</t>
  </si>
  <si>
    <t>lc-long-corner-rd-s-points-wgs-84-50-ft-layer-nFQ40cpf_mVNIK7_sBdDN</t>
  </si>
  <si>
    <t>lc-sdat-e-i-21-12-17-0218-layer-XnzA6S9GonY48zrfWycqN</t>
  </si>
  <si>
    <t>lc-sdat-la-long-corner-rd-layer-OjeenUh3uskJ3q9QT7QMd</t>
  </si>
  <si>
    <t>lc-sdat-layer-lZ-eQ3rmodiS-J8rnGCqY</t>
  </si>
  <si>
    <t>lead-layer-ezWkPVqKSHsbysHsNYajV</t>
  </si>
  <si>
    <t>lg-sdat-wgs-84-no-multi-part-layer-nZWTYquhRb0NYxTh5BZrH</t>
  </si>
  <si>
    <t>linden-st-points-50-ft-layer-nTir3dPLrwj5axZaqWLOW</t>
  </si>
  <si>
    <t>long-corner-zones-layer-tz9O06plOuQs_j7fxDPmo</t>
  </si>
  <si>
    <t>louisiana-ave-points-50-ft-layer-mpkvvtRNQtwbFV_9gTNi-</t>
  </si>
  <si>
    <t>lucky-dr-points-50-ft-22-1-13-1038-layer-grZ58UW5cqjSHdsg-QWhM</t>
  </si>
  <si>
    <t>maine-ave-ee-points-layer-s7ThVsepas6lBDHgNErnU</t>
  </si>
  <si>
    <t>maine-ave-points-50-ft-wgs-84-layer-IKSi-S5upbKbe3UdvsZxa</t>
  </si>
  <si>
    <t>maine-ave-ww-points-50-ft-layer-SB0dsQwzq9_lXvQ85FQlQ</t>
  </si>
  <si>
    <t>manhole-layer-EixcDMaOCG3l1eQ9foB4u</t>
  </si>
  <si>
    <t>maryland-pkwy-points-50-ft-layer-0HIEX9R3nN0amOFJwOI7A</t>
  </si>
  <si>
    <t>micro-duct-layer-hmTHcEwbtRL9vMDvE7i2B</t>
  </si>
  <si>
    <t>millbrook-dr-s-2-44-zones-layer-LPS8keihF4nC2IY7GZAyQ</t>
  </si>
  <si>
    <t>montgomery-ave-e-points-50-ft-layer-OF2fl1wWFqnsUhegz_gMY</t>
  </si>
  <si>
    <t>montgomery-ave-w-points-50-ft-layer-yIeTgBvgMYabtUyXYHuta</t>
  </si>
  <si>
    <t>n-bayview-ave-points-50-ft-layer-LaVHTnp-LgMWfSK3W1Clu</t>
  </si>
  <si>
    <t>neal-rd-p-1-pts-wgs-84-50-ft-layer-6fsa13UJHddBs82zIJiw4</t>
  </si>
  <si>
    <t>neighborhood-layer-y_W1w5QPRgsqip3JjMBho</t>
  </si>
  <si>
    <t>new-jersey-ave-points-50-ft-layer-ks1bVHYFcQA7FSyie11yn</t>
  </si>
  <si>
    <t>newt-downey-rd-points-wgs-84-50-ft-21-04-12-1726-layer-e1kpukeQcn3VerEBR5Q9F</t>
  </si>
  <si>
    <t>new-york-ave-points-50-ft-layer-3yIVYrQgxedFfvPb9C1D7</t>
  </si>
  <si>
    <t>nr-slack-loop-ab-21-10-15-1229-layer-tAPCYnfj43OYkKxdFTD4o</t>
  </si>
  <si>
    <t>nv-as-built-21-10-15-1230-layer-AA6Qqo8RjIzJHZ8Y1fsIU</t>
  </si>
  <si>
    <t>oak-st-points-50-ft-layer-b7fkZE2PlEAEGdE0NBm4Z</t>
  </si>
  <si>
    <t>ohio-ave-points-50-ft-layer-d6Y17iUTpWbi06ztGD9FP</t>
  </si>
  <si>
    <t>old-locust-grove-rd-e-points-wgs-84-50-ft-layer-sye6pYsvSPF6C_EhMiKYg</t>
  </si>
  <si>
    <t>old-locust-grove-rd-e-points-wgs-84-layer-Nnc4z8xp6sCeMht5fJT8G</t>
  </si>
  <si>
    <t>old-locust-grove-rd-w-points-wgs-84-50-ft-layer-yIDPK0PQqFs68aV3Yyksi</t>
  </si>
  <si>
    <t>old-locust-grove-rd-w-points-wgs-84-layer-WsQxvDAJ1LkNySTT5Rzup</t>
  </si>
  <si>
    <t>onion-rd-p-1-pts-wgs-84-50-ft-layer-p5ORCbRvGkGYzS-jEaTJ4</t>
  </si>
  <si>
    <t>o-n-p-1-zones-22-01-10-1159-layer-AbBxb8_auwmiE-ld8Vd3Z</t>
  </si>
  <si>
    <t>oriental-pl-points-50-ft-22-01-26-1038-layer-6EuHG5WZr_nXc-lgij2Wt</t>
  </si>
  <si>
    <t>or-p-1-sdat-layer-FxSMX1IhUEsVvfcueRqUL</t>
  </si>
  <si>
    <t>park-dr-points-50-ft-layer-rcRF_1X6bmpyUz_CSkKIO</t>
  </si>
  <si>
    <t>pc-neighborhood-21-04-01-0040-layer-PTBfGnHvCDqKxhgKz2Lh2</t>
  </si>
  <si>
    <t>pc-zones-21-04-01-0040-layer-qazRGnHZkDCHW3gsogLcq</t>
  </si>
  <si>
    <t>pennsylvania-ave-points-50-ft-layer-7upVw3mVsBeX9wADB_dks</t>
  </si>
  <si>
    <t>point-ln-e-points-50-ft-wgs-84-layer-KWIqSV-10b6ROhGr7X0Uy</t>
  </si>
  <si>
    <t>pole-layer-FlJcIC9R-XQX2HDssAaga</t>
  </si>
  <si>
    <t>poplar-st-points-50-ft-layer-GnfcXKPdHxAPe8bJnT8_d</t>
  </si>
  <si>
    <t>qac-2-baxter-rd-points-layer-k4LefpYrvV2KpEUThpnHb</t>
  </si>
  <si>
    <t>qac-2-glanding-rd-points-layer-8_QpvDrJvdNM-MS0lEK3Q</t>
  </si>
  <si>
    <t>qac-2-hackett-corner-rd-e-points-layer-vO_2HFHJ0sZWHuM4ZyEZM</t>
  </si>
  <si>
    <t>qac-2-hackett-corner-rd-w-points-layer-wl5wnA2VAvVpvEXI9tXvl</t>
  </si>
  <si>
    <t>qac-2-little-glanding-rd-points-layer-7_B6IpBYN9rW5MHoRx61A</t>
  </si>
  <si>
    <t>qac-2-peters-corner-rd-e-2-points-layer-dPrA2kpbkg3UB88Wiupqu</t>
  </si>
  <si>
    <t>qac-2-peters-corner-rd-w-points-layer-Z50rNVGuPUPYZObR4C8ss</t>
  </si>
  <si>
    <t>qac-2-pfalzgroff-rd-points-layer-cpmYxshgUX6TD70bc5PUx</t>
  </si>
  <si>
    <t>qac-2-powers-ln-points-layer-sqCvGxSa9Mhiuy6L9sy0P</t>
  </si>
  <si>
    <t>qac-2-route-301-points-layer-M5j6TvRWC446je1yjAbG1</t>
  </si>
  <si>
    <t>qac-2-sassafras-st-points-layer-k3Csr-XCKXvx0CxcqGzFD</t>
  </si>
  <si>
    <t>qac-2-sdat-layer-NaPWcN-zs_20XNgl1OwIy</t>
  </si>
  <si>
    <t>qac-pcr-1-peters-corner-rd-e-points-layer-sS6OH-rZrqX39Vvx_8L-S</t>
  </si>
  <si>
    <t>qac-pcr-1-peters-corner-rd-sdat-layer-Apvc5POo6rf1FNTe7iq6r</t>
  </si>
  <si>
    <t>qac-pcr-2-peters-corner-rd-ext-points-layer-nLqcU3dVrbrbiZCz36vT1</t>
  </si>
  <si>
    <t>qac-pcr-2-peters-corner-rd-sdat-layer-YqsRqFPBA7MaUhR5I5KAw</t>
  </si>
  <si>
    <t>qac-pcr-3-peters-corner-rd-ext-points-layer-MLOxh0jmUeIhDGNB0OP6B</t>
  </si>
  <si>
    <t>qac-pcr-3-peters-corner-rd-sdat-layer-j2jcdYJoi_1XUuaOasXjI</t>
  </si>
  <si>
    <t>queen-anne-st-north-points-50-ft-layer-eRSMJoOBSCVO0XAXsHE9B</t>
  </si>
  <si>
    <t>queen-anne-st-points-50-ft-layer-jk6DWzsFLpEkfFSHQl0rQ</t>
  </si>
  <si>
    <t>r-300-sdat-2-layer-Y5Y3RVLbuWoVHX0vHkmjc</t>
  </si>
  <si>
    <t>ravin-rock-rd-points-50-ft-22-1-13-1027-layer-v58bKVqxw2l4t6laOFhTd</t>
  </si>
  <si>
    <t>reeses-corner-rd-points-50-wgs-84-21-12-06-2215-layer-sRgLKIpPGU1uoMF98g5Gb</t>
  </si>
  <si>
    <t>reeses-corner-rd-points-wgs-84-21-12-06-2215-layer-l33CV3iP4GQy1VpdUpz9W</t>
  </si>
  <si>
    <t>rh-009-13-54-zone-layer-RkDyqP7yD8Hp80sUukqpB</t>
  </si>
  <si>
    <t>rh-009-29-69-zone-layer-jvNdDgEjH8emSZdmOOTtf</t>
  </si>
  <si>
    <t>rh-009-39-30-zone-layer-_XOGJATfHMm6Oxl-jct1c</t>
  </si>
  <si>
    <t>rh-009-42-80-zones-layer-crNqByp4p4ROmmk8coKXc</t>
  </si>
  <si>
    <t>rh-010-15-39-zones-layer-14TZPwpGe9_-o3HEMUFuX</t>
  </si>
  <si>
    <t>rh-010-20-20-zones-layer-3cUmMzPbrZ-bTmTZTLUwC</t>
  </si>
  <si>
    <t>rh-018-n-11-89-zone-layer-qeemYC61ilvslBChD2MUx</t>
  </si>
  <si>
    <t>rh-018-s-0-96-zones-layer-DNzx4uZjTdPxcSSk986Gq</t>
  </si>
  <si>
    <t>rh-018-s-10-84-zones-layer-6jwpJMOAmsbtgP4JfXKmC</t>
  </si>
  <si>
    <t>rh-018-s-13-00-zone-layer-QaNked8MOot76kYOzhfVr</t>
  </si>
  <si>
    <t>rh-018-s-29-28-zones-layer-eAgT3_DCaN8Ms6t5GpMFq</t>
  </si>
  <si>
    <t>rh-48-25-zones-layer-Qrmy6No5K58TvB6TIB8_e</t>
  </si>
  <si>
    <t>rh-71-92-zones-layer-CEmYj1U9Go3o3tCDe7bO8</t>
  </si>
  <si>
    <t>rh-civic-center-dr-alley-points-50-ft-layer-e1ADYxkNp411aB25cHS3Y</t>
  </si>
  <si>
    <t>rh-civic-center-dr-alley-points-layer-DrK4Otvq7GwQvX1ELUZba</t>
  </si>
  <si>
    <t>rh-civic-center-dr-alley-sdat-layer-wMc60WDdAOzf0wOeQnVnJ</t>
  </si>
  <si>
    <t>rh-clam-cove-3-88-zone-layer-4nOFwkMSbkqFLGxZVK-um</t>
  </si>
  <si>
    <t>rh-e-sharp-st-12-59-zone-layer-Nlv-Lt78Y9vzdcGj9ulX8</t>
  </si>
  <si>
    <t>rh-gpo-ns-21-12-01-1540-layer-ijKd65OTavCoExWuE4FeW</t>
  </si>
  <si>
    <t>rh-haven-rd-w-17-61-zone-layer-HogX-y58whRG8DZd4-GoD</t>
  </si>
  <si>
    <t>rh-haven-rd-w-23-29-zone-layer-XMpwck7ek23S72EWvurXd</t>
  </si>
  <si>
    <t>rh-heven-rd-3-52-zone-layer-zo4_aNHeMZ9WR-Yiy4QId</t>
  </si>
  <si>
    <t>rh-hhs-chesapeake-ave-points-filter-50-layer-nm2XRhPYRwNsrxuHvUiZD</t>
  </si>
  <si>
    <t>rh-hhs-chesapeake-ave-points-layer-2x17MKvicQX6GHomFP6Fx</t>
  </si>
  <si>
    <t>rh-hhs-only-sdat-layer--S7FjGU9tkXR9VdnGKYuO</t>
  </si>
  <si>
    <t>rh-huntingfield-rd-zones-layer-MFcJHXxUh7_fcljpeeJks</t>
  </si>
  <si>
    <t>rh-liberty-street-10-12-zone-layer-SgHgnfx3L4FyWEchxMwwE</t>
  </si>
  <si>
    <t>rh-mercer-ave-9-95-zone-layer-yCm51aQBYFLvuQ5MvKJqn</t>
  </si>
  <si>
    <t>rh-p-3-main-st-ab-points-22-1-14-1424-layer-dafAYziXgDneO3vT7q3Pw</t>
  </si>
  <si>
    <t>rh-ph-2-lawton-ave-points-layer-kKn_N-WyQDAjwkE1jzUOC</t>
  </si>
  <si>
    <t>rh-ph-2-walnut-st-sdat-layer-ypAJ4iI9f8vewWbehVRQK</t>
  </si>
  <si>
    <t>rock-hall-ph-2-bayside-ave-points-layer-KDYK0hmLPBlvXmn3iUjDv</t>
  </si>
  <si>
    <t>rock-hall-ph-2-coleman-rd-points-layer-zrhQIb36jAiq2lGEbjrDM</t>
  </si>
  <si>
    <t>rock-hall-ph-2-kent-ave-points-layer-smv3m6rAJldyLFYoX7GzT</t>
  </si>
  <si>
    <t>rock-hall-ph-2-lawton-ave-points-layer-sYw-4FvCITaoJchavS8Y1</t>
  </si>
  <si>
    <t>rock-hall-ph-2-locust-st-points-layer-RMVpvn7hif8rompUmUNmc</t>
  </si>
  <si>
    <t>rock-hall-ph-2-mercer-ave-e-points-layer--d_dd3x1RJG1F2RDvnwRn</t>
  </si>
  <si>
    <t>rock-hall-ph-2-mercer-ave-w-points-layer-4kxofEPz9qrRZftoeJCuJ</t>
  </si>
  <si>
    <t>rock-hall-ph-2-private-drive-points-layer-OCV8Q3J6jV8YjrhPg0Yoh</t>
  </si>
  <si>
    <t>rock-hall-ph-2-walnut-st-points-layer-zAwXuqNabVJXr8BFMaW15</t>
  </si>
  <si>
    <t>rock-hall-ph-2-walnut-st-sdat-layer-fVUSoyVhUJza0JVCPyKAW</t>
  </si>
  <si>
    <t>rock-hall-ph-3-anderson-ave-points-layer-RVtNOtTbp-xbtXWEJXlw2</t>
  </si>
  <si>
    <t>rock-hall-ph-3-boyce-ln-points-layer-3jNf8-EOcKK8snV8CCv1C</t>
  </si>
  <si>
    <t>rock-hall-ph-3-carter-ave-points-layer-33oln-FP7lZGlmJPT31TG</t>
  </si>
  <si>
    <t>rock-hall-ph-3-cottage-ave-points-layer-hVroDT7_5odBz2NMiNdZk</t>
  </si>
  <si>
    <t>rock-hall-ph-3-federick-ave-points-layer-rKzaiJ8-S5bsnWpQEu4wL</t>
  </si>
  <si>
    <t>rock-hall-ph-3-fithian-dr-points-layer-poZQT3peTQXgUFS7_OyP3</t>
  </si>
  <si>
    <t>rock-hall-ph-3-haven-rd-e-points-layer-8s7jSBKoPVIyn_wfoHD4_</t>
  </si>
  <si>
    <t>rock-hall-ph-3-haven-rd-w-points-layer-7Gr83s_8YI7IyfFYwgPm5</t>
  </si>
  <si>
    <t>rock-hall-ph-3-henry-ave-points-layer-8RaIQe7fWJQLcO9ESbz6m</t>
  </si>
  <si>
    <t>rock-hall-ph-3-hynson-ln-points-layer-P5c9J1l0T1L6yzelylkGZ</t>
  </si>
  <si>
    <t>rock-hall-ph-3-jamar-rd-points-layer-bwtRvn3VIDZoI4l5g3vav</t>
  </si>
  <si>
    <t>rock-hall-ph-3-loller-ln-points-layer-q9uAA3GtbGxDRDRta24IP</t>
  </si>
  <si>
    <t>rock-hall-ph-3-n-hawthorne-ave-points-layer-DdVdq6I3UhrSnUDWhA2Zj</t>
  </si>
  <si>
    <t>rock-hall-ph-3-spring-cove-rd-points-layer-g16U0zRDHKJZaT7_ebOxZ</t>
  </si>
  <si>
    <t>rock-hall-ph-3-walnut-landing-rd-points-layer-tc7dFzcp3PB7zajLtxzxk</t>
  </si>
  <si>
    <t>rock-hall-ph-3-williams-st-points-layer-PM0ciQokxVkPGqeNOxT4d</t>
  </si>
  <si>
    <t>rock-hall-ph-4-catholic-ave-points-layer-NyS2t5iOUepGdXOGH9miu</t>
  </si>
  <si>
    <t>rock-hall-ph-4-chesapeake-villa-points-layer-KWHBB-uJAtFNHsBy_63zN</t>
  </si>
  <si>
    <t>rock-hall-ph-4-e-sharp-st-points-layer-GRkxkH2XKvFbESirSveuh</t>
  </si>
  <si>
    <t>rock-hall-ph-4-judefind-ave-points-layer-SDSWWx3-rU4ixyUlClANH</t>
  </si>
  <si>
    <t>rock-hall-ph-4-rock-hall-ave-e-points-layer-o4fXmsbK4XMYNrJ-FkQaV</t>
  </si>
  <si>
    <t>rock-hall-ph-4-rock-hall-ave-w-points-layer-iO85oA1ylnhVa9j8bwVKj</t>
  </si>
  <si>
    <t>rock-hall-phase-1-a-layer-5LnLyGbk_ojQ_DGtE41mf</t>
  </si>
  <si>
    <t>rock-point-rd-points-wgs-84-50-ft-layer-MR_KDKPm2qYSxhgomjTaR</t>
  </si>
  <si>
    <t>rock-point-rd-points-wgs-84-layer-VvT7atrbXhQ0FnO6Ps3Y6</t>
  </si>
  <si>
    <t>route-290-points-wgs-84-50-ft-21-04-12-1226-layer-BYvqaP3yElWN4MO4_EL86</t>
  </si>
  <si>
    <t>route-300-points-50-ft-2-layer-giaS9P76y2BAgb1Uyc61j</t>
  </si>
  <si>
    <t>sa-sdat-21-01-15-1218-layer-ou598Gyi63Hp2xFe_T2O3</t>
  </si>
  <si>
    <t>sassafras-cadwell-rd-points-wgs-84-50-ft-layer-WBC6cHYAXLhDeKqj0ofto</t>
  </si>
  <si>
    <t>s-bayview-dr-ext-points-50-ft-layer-eTls4TvqFVOoKqbNuZqjF</t>
  </si>
  <si>
    <t>s-bayview-dr-points-50-ft-layer-9k1HaN4WLBPbCQEdhIZoc</t>
  </si>
  <si>
    <t>scotts-ln-points-wgs-84-50-ft-21-04-12-1300-layer-7zpE89vB9rsKZoil8Rlfm</t>
  </si>
  <si>
    <t>scotts-ln-sdat-layer-PX27q5XyveyMx7I0p0Ntn</t>
  </si>
  <si>
    <t>second-ave-points-wgs-84-50-ft-20-10-14-1323-layer-o2tmkVyXXxuN5fG96XdNU</t>
  </si>
  <si>
    <t>service-location-layer-f_DAOAtQYElrtqXo2i9sK</t>
  </si>
  <si>
    <t>s-hawthorne-ave-5-35-zones-layer-QGJKQNmLqBq6JA0fvkjwe</t>
  </si>
  <si>
    <t>shellcross-wharf-rd-points-wgs-84-50-ft-layer-vt4PCoQkV0Kqpwk3bS6GI</t>
  </si>
  <si>
    <t>shellcross-wharf-rd-points-wgs-84-layer-b3DxitzfT5CYBzI8rJCe5</t>
  </si>
  <si>
    <t>shrewsbury-church-rd-points-50-ft-wgs-84-21-12-04-1801-layer-Hu9TDMvdSKRLE_uvPIucY</t>
  </si>
  <si>
    <t>shrewsbury-church-rd-points-wgs-84-21-12-04-1802-layer-Jm3LoVSRvJnPzNZrD5HsM</t>
  </si>
  <si>
    <t>slack-loop-layer-S25NwIDZQVT-12hyfV-P2</t>
  </si>
  <si>
    <t>splice-case-layer-Y9bdq_2frQL404_NuqqTf</t>
  </si>
  <si>
    <t>spring-cove-rd-00-35-zones-layer-9gh56tpg3f0ytoRENOBou</t>
  </si>
  <si>
    <t>spr-sdat-layer-KBswsfKizbYeL2YjfmvMX</t>
  </si>
  <si>
    <t>stepne-place-sdat-layer-NzRipvFArBigGFtWxWt8b</t>
  </si>
  <si>
    <t>still-pond-rd-ext-points-wgs-84-50-ft-21-05-11-1421-layer-HMMVZxuO-l4jlYq_gFraq</t>
  </si>
  <si>
    <t>strand-layer-rn7lHqIgyCSbgAFwLl1AR</t>
  </si>
  <si>
    <t>tbne-01-zones-layer-4yE3DRJ-gvhMwzciRH4mQ</t>
  </si>
  <si>
    <t>tbne-mid-sdat-layer-6maLeih0_xH8nguKs7W8Y</t>
  </si>
  <si>
    <t>tbne-north-sdat-layer-VdkQgGVteV0XINDBtxun1</t>
  </si>
  <si>
    <t>tbne-s-bayview-sdat-layer-KbS9E1vExyCxASYqfqFS_</t>
  </si>
  <si>
    <t>tbne-south-sdat-layer-YKxDdvJemRinZkCsJE5Ip</t>
  </si>
  <si>
    <t>tennessee-ave-points-50-f-layer-oOSsrrP2m2gZtfO3veDeW</t>
  </si>
  <si>
    <t>texas-ave-e-e-points-50-ft-layer-_MWruXwwQ0KEXXt9seFXv</t>
  </si>
  <si>
    <t>texas-ave-w-e-points-50-ft-layer-qg-6qLeeZZon-OtDz-N8y</t>
  </si>
  <si>
    <t>texas-ave-w-w-points-50-ft-layer-Iy3mE7w0v5LTcCdi92Bcc</t>
  </si>
  <si>
    <t>third-ave-points-50-ft-21-12-27-0955-layer-JZudFzHtnkJUqCoe5YLbo</t>
  </si>
  <si>
    <t>tiki-pl-points-50-ft-22-01-25-1823-layer-sOLb8u9i4KzdmTAwjkVS5</t>
  </si>
  <si>
    <t>timber-ridge-cir-points-wgs-84-50-ft-layer-V6dpdggp8EWkxiqa0Lra0</t>
  </si>
  <si>
    <t>tolchester-beach-road-north-points-50-ft-layer-Kq0ilIo--J_FKHTyy30kE</t>
  </si>
  <si>
    <t>trc-as-built-layer-fcuczDI4w8DACZJyydbUC</t>
  </si>
  <si>
    <t>trc-sdat-la-timber-ridge-cir-layer-JtF1BUNV4BGblDtezRY3D</t>
  </si>
  <si>
    <t>urieville-big-woods-rd-points-layer-Vr7keldViXaRh78v8Nvyz</t>
  </si>
  <si>
    <t>urieville-branchtown-rd-points-layer-892CrUMA51dGBYqcJfEL3</t>
  </si>
  <si>
    <t>urieville-hackett-rd-points-layer-CQso2mQSgZFFQU2nK0Swk</t>
  </si>
  <si>
    <t>urieville-needham-rd-points-layer-dNS6NHtOl_yfNdvZ1wXPM</t>
  </si>
  <si>
    <t>urieville-sdat-21-01-24-0652-layer-ybr1XwaZO4kTW34_eWUJN</t>
  </si>
  <si>
    <t>urieville-station-rd-points-layer-YzQlnTNI7ViP4stwhSwI7</t>
  </si>
  <si>
    <t>urieville-still-pond-rd-points-layer-5M_h0XBgJ0FRbCuOGnfgq</t>
  </si>
  <si>
    <t>urieville-urieville-ln-points-layer-lAH0XeirLer2EaCJBMv2P</t>
  </si>
  <si>
    <t>urieville-wallace-woods-rd-points-layer-5nl6hwjKAtiGviP2bANT7</t>
  </si>
  <si>
    <t>urieville-whye-rd-points-layer-9LwJh6b05vpL40iknhLqK</t>
  </si>
  <si>
    <t>virginia-ave-points-50-ft-layer-WwN5CnztXRwspwZYEFEzf</t>
  </si>
  <si>
    <t>walnut-springs-ct-ext-points-50-ft-new-22-01-21-layer-0NSV8hzj7UoIWh5aOwzWm</t>
  </si>
  <si>
    <t>walnut-springs-ct-points-50-new-22-01-21-layer-wlg2qlcPLIckXs2wOpWjd</t>
  </si>
  <si>
    <t>walnut-springs-ct-points-wgs-84-50-ft-layer-6ejENB4GCQeC12kebImSo</t>
  </si>
  <si>
    <t>walnut-srings-ct-ext-e-points-50-ft-new-22-01-21-layer-VTRqzy_kyl1CTZkbNJOpQ</t>
  </si>
  <si>
    <t>w-church-ln-points-wgs-84-50-f-layer-DDQIPH37Ztri0u2MaTJzU</t>
  </si>
  <si>
    <t>w-sharp-st-rock-hall-points-layer-w4sxj26JOvGy9ZqTYgjVK</t>
  </si>
  <si>
    <t>wyoming-ave-e-w-points-50-ft-layer-OoWfkxeq-rBysIzIOgeAI</t>
  </si>
  <si>
    <t>wyoming-ave-w-w-points-50-ft-layer-bwmNfNYJe5hykG9qY5r3x</t>
  </si>
  <si>
    <t>zone-layer-pQZxGsFaPLncoCmtfSiNY</t>
  </si>
  <si>
    <t>ady-rd-n-master-plan-plan-V_pA41E7EWbpWAf2hLULs</t>
  </si>
  <si>
    <t>ady-rd-n-reduced-plan-JI0BqngZFOWq8iorQgSuS</t>
  </si>
  <si>
    <t>allens-ln-plan-CbxVG9dftVaAFNRwbo-c7</t>
  </si>
  <si>
    <t>amos-urey-rd-plan-0fjD_Xw-HfhnijuYS64d5</t>
  </si>
  <si>
    <t>bay-shore-rd-plan-f_7AItlkv0xnj5w-2_Ky9</t>
  </si>
  <si>
    <t>bb-flatland-rd-kfos-plan-LFjbrtSUwp_Dqi_cyornE</t>
  </si>
  <si>
    <t>bb-flatland-rd-kfos-tbn-plan-L4AzcA9qmdw1jVO3kUyBv</t>
  </si>
  <si>
    <t>bb-seg-001-plan-AOCN917ECCgWUV6p3tOjs</t>
  </si>
  <si>
    <t>bb-seg-002-plan-n4Xf3chy4PclT1Bj3i8pZ</t>
  </si>
  <si>
    <t>bb-seg-003-plan-kv1OxcojEkwvGBvGlYJ3n</t>
  </si>
  <si>
    <t>bb-seg-004-plan-DVHQ7xV1Q_5x3I32a3iU7</t>
  </si>
  <si>
    <t>bb-seg-005-plan-sjlBRyRZIOZdDYd7qQ3lt</t>
  </si>
  <si>
    <t>bb-seg-006-plan-BC-h5pV1SvlE5Hr_q5nBe</t>
  </si>
  <si>
    <t>bb-seg-007-plan-MOUgxMAU-FZ8ficWKlif0</t>
  </si>
  <si>
    <t>bb-seg-008-plan-Gtaz5nZrf2Rhsx6BjtDXq</t>
  </si>
  <si>
    <t>bb-seg-009-plan-3xwgs3GtxvuDLl1tnTz-9</t>
  </si>
  <si>
    <t>bb-seg-011-plan-qK3wJFZz1UktdeQKhm1_T</t>
  </si>
  <si>
    <t>bb-seg-012-plan--T8j6paeXU2VbQqojh-0A</t>
  </si>
  <si>
    <t>bb-seg-013-028-plan-YU9mTBS71NnU2At62V9UR</t>
  </si>
  <si>
    <t>bb-seg-013-903-washington-plan-WXuQfEJSrY4kP7pILKSIt</t>
  </si>
  <si>
    <t>bb-seg-014-plan-7-Oj48SUT_xVFwWvCWGFr</t>
  </si>
  <si>
    <t>bb-seg-015-plan-nQpVsIlOoI3Hlf1Lcqq4j</t>
  </si>
  <si>
    <t>bb-seg-016-029-plan-lfBGX6QFwtSqtGy4Pc36u</t>
  </si>
  <si>
    <t>bb-seg-017-plan-UsT-g2UqBgTw68OemHHL9</t>
  </si>
  <si>
    <t>bb-seg-018-n-plan-dVEjsVkVK9YPOoYp1ksFx</t>
  </si>
  <si>
    <t>bb-seg-018-s-plan-OvCam166AZ-MrwgG3wTIx</t>
  </si>
  <si>
    <t>bb-seg-019-a-plan-9IwMR4NLZal8V5iBUsxdp</t>
  </si>
  <si>
    <t>bb-seg-019-b-plan-NkTzoK6M-uY0UDROGqsGO</t>
  </si>
  <si>
    <t>bb-seg-019-c-plan-D1I-JJvutvswmMmQG2Ghn</t>
  </si>
  <si>
    <t>bb-seg-019-d-plan-CLr3Vv4vBj2f6Y-zbcPJK</t>
  </si>
  <si>
    <t>bb-seg-021-plan-sLuf_WkEjpdk6tF_ptFnV</t>
  </si>
  <si>
    <t>bb-seg-022-plan-1pJg0NQDvMbVOxIId4T9g</t>
  </si>
  <si>
    <t>bb-seg-023-plan-j4grwFnDZJwdSR34ZLv43</t>
  </si>
  <si>
    <t>bb-seg-024-plan-8pyLUaCB975nK7Um6TMyb</t>
  </si>
  <si>
    <t>bb-seg-025-plan-njLDe9L51F5hpmDEHAbHC</t>
  </si>
  <si>
    <t>bb-seg-026-plan-Nkulr_PVVgTewLGyj4iZ9</t>
  </si>
  <si>
    <t>bb-seg-027-plan-4SeGOtqIfPkoOXnr6ZvGC</t>
  </si>
  <si>
    <t>bb-seg-030-plan-IXKxPaCd6HZKcMiOTbG48</t>
  </si>
  <si>
    <t>bb-seg-031-plan-E_r4TZpIQHlcqSUhIuchh</t>
  </si>
  <si>
    <t>bb-washington-college-plan-08g2fTwRPtdERvgLoa0q4</t>
  </si>
  <si>
    <t>bb-worton-campus-plan-QPM-NN-fFShekdg5Vw0ek</t>
  </si>
  <si>
    <t>belchester-plan-TGvLHgLrOmTXfmWCm7IKn</t>
  </si>
  <si>
    <t>betterton-ph-1-plan-whbKbemlUng8RwCdcMpXw</t>
  </si>
  <si>
    <t>betterton-ph-2-plan-na3Y3Sc8TyOPEXcKAB-ri</t>
  </si>
  <si>
    <t>betterton-ph-3-plan-aqKBTG5TzDlJ1TskLJher</t>
  </si>
  <si>
    <t>betterton-ph-4-plan-RRyu213POOm7ZdVFZfW2x</t>
  </si>
  <si>
    <t>betterton-ph-5-plan-UifH6VjT9oFiaJMEq0bWX</t>
  </si>
  <si>
    <t>betterton-ph-6-plan-p0QffaFIsw1KG-SVKZ3hH</t>
  </si>
  <si>
    <t>betterton-w-plan-0oL84Z3ApkuYi2reqlLKn</t>
  </si>
  <si>
    <t>boyd-rd-plan-ATPLBZRhCqB-BNfk0jWxq</t>
  </si>
  <si>
    <t>boyer-ln-plan-Y_mcTDD_Ga8jTV0rGZA6v</t>
  </si>
  <si>
    <t>bramble-massey-plan-yfUabEXP3inP71kdyqCWR</t>
  </si>
  <si>
    <t>broadway-rd-ab-plan-K1MtUmWzsAYzvIo6BswAG</t>
  </si>
  <si>
    <t>browntown-rd-plan-rNcthbi_vFhQluZU3U-z2</t>
  </si>
  <si>
    <t>butlertown-worton-plan-hWh2_ZXEIvNDagM0YqI9-</t>
  </si>
  <si>
    <t>buttermilk-rd-plan-oruoSEs9c9KnaoVvP7W1Y</t>
  </si>
  <si>
    <t>camp-tockwogh-plan-kk8ql6-8wmC_K-c2lwTOK</t>
  </si>
  <si>
    <t>carea-rd-ab-plan-3fvUJeCY8CWusa689G2f4</t>
  </si>
  <si>
    <t>carea-rd-add-ext-4734-plan-tU9ZBaGMUTUeFo8STF-uh</t>
  </si>
  <si>
    <t>carea-rd-add-ext-ab-plan-RKzfMcLUWojnAPDkaP-cg</t>
  </si>
  <si>
    <t>carea-rd-ext-ab-plan-JFDqLmfL6ixC-xRYa8SyS</t>
  </si>
  <si>
    <t>carea-rd-ext-plan-qq6jmTT5VZ-pg9I6SJada</t>
  </si>
  <si>
    <t>carea-rd-plan-jWHtBL8832tEUHY3luKTq</t>
  </si>
  <si>
    <t>ccn-501-ab-plan-augB5tQ4nCVXCrB1Gn7KF</t>
  </si>
  <si>
    <t>ccn-601-ab-plan-MiWEeOysr-tqQL5YwSvl4</t>
  </si>
  <si>
    <t>ccn-602-ab-plan-rV1q_sXjHw7yfjRvgEWEX</t>
  </si>
  <si>
    <t>ccn-603-b-ab-plan-gk12Ynm0kNDujL9PbXLDV</t>
  </si>
  <si>
    <t>ccn-604-ab-plan-4IQewFOQ_PuVkiRX9AMUf</t>
  </si>
  <si>
    <t>ccn-605-ab-plan-CNpaDcm75UGSsUEcuHkYq</t>
  </si>
  <si>
    <t>ccn-606-ab-plan-djuAcWRVIoy04WJlJp0aC</t>
  </si>
  <si>
    <t>ccn-607-plan-q_C0y0vDrj414OByqyd52</t>
  </si>
  <si>
    <t>ccn-608-plan-Agq8AqxSnEFQMip6s5gCv</t>
  </si>
  <si>
    <t>ccn-609-plan-bE4zbxJVtH_-XWzDZ0SpP</t>
  </si>
  <si>
    <t>ccn-701-ab-plan-UMribH12k8YSDBQ77kuHv</t>
  </si>
  <si>
    <t>ccn-702-ab-plan-HCtdBZiuQkbCHYwXFSfXC</t>
  </si>
  <si>
    <t>ccn-706-ab-plan-UCIZo4_oW5erumILVxPUm</t>
  </si>
  <si>
    <t>ccn-708-plan-to1uz0VIpPL4KDwm0ieLp</t>
  </si>
  <si>
    <t>ccn-709-plan-MoMeWUCDLHkpKfw43oqKY</t>
  </si>
  <si>
    <t>ccn-711-ab-plan-pUJGhDAA5-90yN7y2TIT2</t>
  </si>
  <si>
    <t>ccn-712-ab-plan-MWKaqJFaRdMoFekslNHq-</t>
  </si>
  <si>
    <t>ccn-715-plan-BIMAQdGTFZtyLd7BwB3An</t>
  </si>
  <si>
    <t>ccn-716-plan-1FnFeVRSlB6fPoJFqbcNY</t>
  </si>
  <si>
    <t>ccn-717-plan-5q-3lishOKV4rZonlxKMk</t>
  </si>
  <si>
    <t>ccn-718-plan-IHZXF6yrDAV8fDJbSJJuK</t>
  </si>
  <si>
    <t>ccn-719-plan-1JcJT8lWG_AWECn2xkdCw</t>
  </si>
  <si>
    <t>ccn-720-plan-WT9eWZByEFEVIYhQZSJec</t>
  </si>
  <si>
    <t>ccn-793-plan-Rvc2Rrh2UM3zsgdz5j_Qr</t>
  </si>
  <si>
    <t>ccn-794-plan-ngiHEDQemAx84kFs7DaAX</t>
  </si>
  <si>
    <t>ccn-796-plan-Dat00PV5aubLxngYNM5te</t>
  </si>
  <si>
    <t>ccn-797-plan-48JDyZ3c2cbAl2iJZauwy</t>
  </si>
  <si>
    <t>ccn-799-plan-axs50wnM5AYUMM1nyFX4A</t>
  </si>
  <si>
    <t>ccn-911-plan-Rl6LXBVA3nzFSV0wX3neJ</t>
  </si>
  <si>
    <t>channel-rd-plan-kBEgpYA70RRyNxz6RFKqf</t>
  </si>
  <si>
    <t>cherry-hill-rd-plan-Q3xwWRssGjfdGLljkSB5V</t>
  </si>
  <si>
    <t>ches-landing-ph-1-plan-AkPe8mlQqSDVi_13g8o4M</t>
  </si>
  <si>
    <t>ches-landing-ph-2-plan-ZUQvxMlwKwtmsAl-a8VBe</t>
  </si>
  <si>
    <t>ches-landing-ph-3-plan-rMQg9AoHXOXbGyIP9dgfg</t>
  </si>
  <si>
    <t>chester-river-landing-plan-LY8Cl_d2CggTA7n3lxCTQ</t>
  </si>
  <si>
    <t>chestertown-business-park-plan-18-sYE-STl4Q83WQnugAO</t>
  </si>
  <si>
    <t>chesterville-bridge-plan-3gwtlMvP8Nxp6xeBpxY7-</t>
  </si>
  <si>
    <t>churchville-test-area-plan-jNLHBlPK0rXFkGc0tX6Ab</t>
  </si>
  <si>
    <t>clark-rd-n-plan-VFACwkTEd3qZTHz0X7rXt</t>
  </si>
  <si>
    <t>clark-rd-s-plan-0h-BXIgf-Io76hl2tqKP1</t>
  </si>
  <si>
    <t>cna-101-ab-plan-BkoHG0f5KslU7db8H8ZZg</t>
  </si>
  <si>
    <t>cna-102-ab-plan-hGKrdpBXk92fvplCgNY9a</t>
  </si>
  <si>
    <t>cna-103-ab-plan-xWN6GggEk4axvnnBVns4-</t>
  </si>
  <si>
    <t>cna-104-ab-plan-qHCApbJI8jSYZaexToym5</t>
  </si>
  <si>
    <t>cna-105-ab-plan-Fhblj2UpAiPCFHGS82d6R</t>
  </si>
  <si>
    <t>cna-106-ab-plan-OigsHSvJEmKnE3gBvJ0nY</t>
  </si>
  <si>
    <t>cna-107-ab-plan-PqgF3XFbFhm2bMfFh3pnK</t>
  </si>
  <si>
    <t>cna-108-ab-plan-c-dLngo3fI0H7iO88XI9_</t>
  </si>
  <si>
    <t>cna-109-ab-plan-zDzlPUaxFHGWu7LC2RYPF</t>
  </si>
  <si>
    <t>cna-110-ab-plan-MfrMMDLjOlwfKDJWIeTmp</t>
  </si>
  <si>
    <t>cna-111-ab-plan-wsGGy5CfIYeQT5StyuEAu</t>
  </si>
  <si>
    <t>cna-112-ab-plan-WlEr9lE4Ncc1wZ-K6zfgA</t>
  </si>
  <si>
    <t>cna-113-ab-plan-sjeWC2cizpR3ed47oIZnv</t>
  </si>
  <si>
    <t>cna-114-ab-plan-4-8c5YvVRBhd5Ge0AZkV5</t>
  </si>
  <si>
    <t>cna-115-ab-plan-lQsVPadehE_INqgtFiUGL</t>
  </si>
  <si>
    <t>cna-116-ab-plan-HGaCbNUW-axRv3njgczdC</t>
  </si>
  <si>
    <t>cna-117-ab-plan-m6-T-8BIZ0JZQSNckzVU3</t>
  </si>
  <si>
    <t>cna-118-ab-plan-dyUmFt912f4lI-bwaC_Q7</t>
  </si>
  <si>
    <t>cna-119-plan-0VPcgYQgb9zENax9fs-_u</t>
  </si>
  <si>
    <t>cna-120-plan-U5n-k390HZa4sewnknX5M</t>
  </si>
  <si>
    <t>cna-121-plan-3NfO8D1Gls2ygeOuJeGGy</t>
  </si>
  <si>
    <t>cna-122-plan-hXialk0QqnMfC-Zt-Tosw</t>
  </si>
  <si>
    <t>cna-123-plan-JBRBW21vLc8KioDOKHiuJ</t>
  </si>
  <si>
    <t>cna-125-ab-plan-h9vd4_9J9vJQdfUFIZgfw</t>
  </si>
  <si>
    <t>cna-150-plan-G6quAYZejzurUVo1cjdKn</t>
  </si>
  <si>
    <t>cna-1-plan-htOQ2qdGYGUQVIrbatpsd</t>
  </si>
  <si>
    <t>cna-203-a-ab-plan-1YE9IrRbAcQhpNUuSVaSS</t>
  </si>
  <si>
    <t>cna-203-b-ab-plan-7-4jjS6QAubDQ94HSlCBQ</t>
  </si>
  <si>
    <t>cna-204-ab-plan-A3PhVk3Ek1AQkMdsTpYIL</t>
  </si>
  <si>
    <t>cna-204-plan-Rak6JTk7BwwGZ4KD0g6kB</t>
  </si>
  <si>
    <t>cna-205-ab-plan-cdVA8YtYO9Rk3QSOcLdLK</t>
  </si>
  <si>
    <t>cna-206-plan-f5UXnJUUDS-fafvh--rOv</t>
  </si>
  <si>
    <t>cna-207-a-ab-plan-_jnMcF5kHua2I2OjflYxM</t>
  </si>
  <si>
    <t>cna-207-b-ab-plan-Ce_rvYu--BZ9V0g6OF21c</t>
  </si>
  <si>
    <t>cna-208-z-plan-YE-X2BRsz9h11QtZKlXJW</t>
  </si>
  <si>
    <t>cna-210-ab-plan-WF1oYa2EMpoT6PE7MgAmu</t>
  </si>
  <si>
    <t>cna-211-plan-vfgjGjmoR_GiZQK6pFjjr</t>
  </si>
  <si>
    <t>cna-212-plan-BAI97akfZDSQ49rMntiGj</t>
  </si>
  <si>
    <t>cna-214-plan-TOb9YiywGLEK1e4XXTzmB</t>
  </si>
  <si>
    <t>cna-215-plan-3nHjyx39lK-5ufc1Ceb1m</t>
  </si>
  <si>
    <t>cna-216-plan-TmpcuubWnXQr06s1TmTCv</t>
  </si>
  <si>
    <t>cna-251-plan-qMf-zsHnv50DV0cb-yOsn</t>
  </si>
  <si>
    <t>cna-252-plan-uy4GDt7JpD6Scw2h1LThy</t>
  </si>
  <si>
    <t>cna-253-plan-9nz18PJHjyMCds58OKDxO</t>
  </si>
  <si>
    <t>cna-254-plan-vMC1E-aP4O5MSNbl_xpmm</t>
  </si>
  <si>
    <t>cna-274-plan-eyoMbyLFuFr1c0ENDq7A5</t>
  </si>
  <si>
    <t>cna-275-plan-5L77lt1SYkQ9hiQnzlMEm</t>
  </si>
  <si>
    <t>cna-276-plan-CHjtqA-_RgMiFERW5J5-9</t>
  </si>
  <si>
    <t>cna-277-plan-yJ09D9My0PrRl4ftpmXc4</t>
  </si>
  <si>
    <t>cna-278-plan-sqz0v1xXd3fvHwOpA3ft7</t>
  </si>
  <si>
    <t>cna-279-plan-5IzccH36MccLLZKWxteDV</t>
  </si>
  <si>
    <t>cna-280-plan-TKKiEllAKwWn-HftZ3goJ</t>
  </si>
  <si>
    <t>cna-281-ab-plan-6wcbyV0hsJOzHRYOGSgf_</t>
  </si>
  <si>
    <t>cna-282-ab-plan-ujDkg_NRlRYEzn1f7zEvX</t>
  </si>
  <si>
    <t>cna-283-plan-b7JP_kaTZbPxHwJ8IKkrl</t>
  </si>
  <si>
    <t>cna-284-plan-FQVkCgppzGSxNNTcq1EQs</t>
  </si>
  <si>
    <t>cna-285-plan-57zTx5fErCsTKkqUbBOjv</t>
  </si>
  <si>
    <t>cna-286-ab-plan-FaopwO3O98fC56EHgUhHh</t>
  </si>
  <si>
    <t>cna-287-plan-03ma1Ae2VRSn2L9Gg9BwG</t>
  </si>
  <si>
    <t>cna-288-plan-2Jodu25vJadsKhW7_Lgu8</t>
  </si>
  <si>
    <t>cna-289-plan-kJ_ugK2Hlm9Jcs7MMxyTY</t>
  </si>
  <si>
    <t>cna-290-plan-UXoQOzLWVI0eMuh854BMH</t>
  </si>
  <si>
    <t>cna-291-plan-hx-0sxnX1muWDtjRi5aiD</t>
  </si>
  <si>
    <t>cna-292-plan-I7P8EHS84NZh5Z3_258JQ</t>
  </si>
  <si>
    <t>cna-293-ab-plan-_Dtj73OtPGnDqOvz02-7g</t>
  </si>
  <si>
    <t>cna-294-plan-kopgvWuqbZ7rhU9vR1duO</t>
  </si>
  <si>
    <t>cna-295-plan-M5fcF_N74CH9brMosB9pY</t>
  </si>
  <si>
    <t>cna-296-plan-58XH3l6Mb0DfxGAws6s0_</t>
  </si>
  <si>
    <t>cna-297-plan-Pftg0b-X8uRfhBwmmlCAd</t>
  </si>
  <si>
    <t>cna-298-ab-plan-IS4BDAPoiO8LaeEAozHGM</t>
  </si>
  <si>
    <t>cna-299-ab-plan-iD7XQaiLCnS4YRv32_99P</t>
  </si>
  <si>
    <t>cna-29-ab-plan-xZ3zZ7eMtTgig9T1sKbse</t>
  </si>
  <si>
    <t>cna-309-plan-D_RwDEfjbf1giM-BlLDzd</t>
  </si>
  <si>
    <t>cna-30-ab-plan-hkSko-zK8oXPk6BSnqzop</t>
  </si>
  <si>
    <t>cna-314-plan-V_6OLbgEZzgFAEIy-3PGI</t>
  </si>
  <si>
    <t>cna-315-z-plan-zLPJq_v1qpyW2bPDlU1dC</t>
  </si>
  <si>
    <t>cna-31-ab-plan-VUnuxXwXhfezAs3DwTeIr</t>
  </si>
  <si>
    <t>cna-401-ab-plan-2jJOt3eKFc0WeGLC0hEKS</t>
  </si>
  <si>
    <t>cna-402-ab-plan-HpCQpw0zgMsUksxtC0S2y</t>
  </si>
  <si>
    <t>cna-405-ab-plan-mlCPOBJx90d5FatOiGXvA</t>
  </si>
  <si>
    <t>cna-406-plan-cKGu0hL6_8ji2jx-wDzEG</t>
  </si>
  <si>
    <t>cna-410-z-plan-Nnil3OzTtGaPqCYiRMCgI</t>
  </si>
  <si>
    <t>cna-411-z-plan-Lr9dLJbIrC4-YuVINKPBr</t>
  </si>
  <si>
    <t>cna-412-a-plan-7-ICxmXxRL7RTuAt1bWvT</t>
  </si>
  <si>
    <t>cna-412-a-ug-plan-Uit6T31HmRBuBNwzbjWI-</t>
  </si>
  <si>
    <t>cna-412-z-plan-pU6vr68UDxLyD4-slVUmw</t>
  </si>
  <si>
    <t>cna-418-z-plan-QjPL3-zyP8UHmrVrSWe_F</t>
  </si>
  <si>
    <t>cna-425-z-plan-KVmTxKXJQeesd2D1y2zOw</t>
  </si>
  <si>
    <t>cna-434-z-plan-CJqizH6HSCFdC6u5x512g</t>
  </si>
  <si>
    <t>cna-43-z-plan-_-omZsynCDgMxe80n6yuG</t>
  </si>
  <si>
    <t>cna-447-a-plan-YL4VpA2wQg2nHGPpiRWTX</t>
  </si>
  <si>
    <t>cna-454-plan--YNToTavEl5k9EsqGBf4o</t>
  </si>
  <si>
    <t>colonial-manor-plan-BH74dH8PUaL-9Dnar4CFw</t>
  </si>
  <si>
    <t>coventry-farms-plan-j47kJQ5FsWYDwRk8RPZkz</t>
  </si>
  <si>
    <t>de-chestertown-design-plan-Lcf2jPQIKddhJtsK89g42</t>
  </si>
  <si>
    <t>de-chestertown-plan-RrBw73dgasdw4s7MAvM58</t>
  </si>
  <si>
    <t>dixon-campus-plan-XVNEUqf9Ira2f1B8Xxhkt</t>
  </si>
  <si>
    <t>duhamel-corner-plan-IBQIg4NMevlGA5WJIs9M9</t>
  </si>
  <si>
    <t>duncan-ab-plan-YNkbUazgXX9GjWuEKSmar</t>
  </si>
  <si>
    <t>dutchtown-rd-plan-MDNxmqRXOh2Oa6GHwa_ID</t>
  </si>
  <si>
    <t>eagles-nest-farm-plan-PM9OusmRpQjYB-Oj8Iucr</t>
  </si>
  <si>
    <t>eastern-neck-lower-plan-rJBv0qLloJmz9p5qYc3l-</t>
  </si>
  <si>
    <t>eastern-neck-rd-plan-Mbnlm3mTdXIxnrGl9vzsR</t>
  </si>
  <si>
    <t>eastern-neck-s-plan-GqKwGLtaXX67g8EzD_473</t>
  </si>
  <si>
    <t>e-church-ln-ab-plan-njyYccbKS5WBjlOScr7Tu</t>
  </si>
  <si>
    <t>fairgale-farms-plan-PLZLXvTMgRjvLoTvJGUl5</t>
  </si>
  <si>
    <t>fairlee-expansion-plan-hUKiQv-jgU3H07_fhXffe</t>
  </si>
  <si>
    <t>fairlee-landing-plan-GQdNKY6Serle8OvyhCLIM</t>
  </si>
  <si>
    <t>georgetown-rd-plan-EM06GHJvq6ZjTjxNMz9eA</t>
  </si>
  <si>
    <t>georgetown-s-plan-hmxIV7v1wCTg6RipkDBqz</t>
  </si>
  <si>
    <t>glencoe-ricks-landing-plan-ULq1Z4gNfHVgsznDXxYCt</t>
  </si>
  <si>
    <t>golts-bradford-johnson-plan-UCqm7Gw80eAueIq3OpdQ1</t>
  </si>
  <si>
    <t>golts-expansion-plan-Tf3vTG8J1uugVnRbgGxbt</t>
  </si>
  <si>
    <t>golts-rd-n-plan-fd0ps-2zPqz-3WladiZze</t>
  </si>
  <si>
    <t>great-oak-cliff-road-plan-fuzA-cT5pQlSLgWtoOiW0</t>
  </si>
  <si>
    <t>green-ln-plan-VekKAUEgbb_FJTJ9HuPDz</t>
  </si>
  <si>
    <t>green-rd-plan-iYw3-Hzfcsx7Pob0Fms4D</t>
  </si>
  <si>
    <t>gregg-neck-n-plan-fqdVC0f1u-cXs9geMRWQ-</t>
  </si>
  <si>
    <t>gregg-neck-s-plan-3rpfT_I2qSz7Fhcw33ucc</t>
  </si>
  <si>
    <t>haven-harbor-apts-plan-tckLRmjivM2fB8Vg0Ct5d</t>
  </si>
  <si>
    <t>hidden-creek-dr-plan-_5HJFcgN5C-lSE1q3XhoL</t>
  </si>
  <si>
    <t>high-bridge-rd-plan-CIAcvsmzNjGVA5REp28Re</t>
  </si>
  <si>
    <t>hman-backbone-kci-plan-TisN4mbCgnAExYnDKMQSo</t>
  </si>
  <si>
    <t>humphreys-point-plan-Xgtjfo7zYWGzNQI8ZOfWK</t>
  </si>
  <si>
    <t>huntingfield-rd-plan-54vUJp7WlZPeuvni-Pr_4</t>
  </si>
  <si>
    <t>irelands-corner-plan-T2ID7VD5b1NPJWU8fwdSU</t>
  </si>
  <si>
    <t>island-branch-rd-plan-JXT-wbRyojMaXqH__9Lx-</t>
  </si>
  <si>
    <t>jim-davis-plan-BZcTG5XWmNW68i_nGh5mk</t>
  </si>
  <si>
    <t>john-hanson-plan-zFmcC4ozDd3Sm0heSqGU9</t>
  </si>
  <si>
    <t>jolly-acres-rd-plan-_1i2Se230JrWC8qFaluAT</t>
  </si>
  <si>
    <t>jones-farm-massey-plan-kKsA85Qipue2nkAWnsrPm</t>
  </si>
  <si>
    <t>kent-crossing-plan--0wtOqBZnEoVcWe89akA6</t>
  </si>
  <si>
    <t>kentmore-park-plan-9QfTmqtXd296f9NQzdaSJ</t>
  </si>
  <si>
    <t>kf-geo-json-plan-wUeZIdyvWf1C4q8kA6jUI</t>
  </si>
  <si>
    <t>kylie-ln-plan-XVwL8pTwAbskVM1knQXdH</t>
  </si>
  <si>
    <t>langford-maple-grove-plan-qR3J3wqpIoMpZljFKDv-z</t>
  </si>
  <si>
    <t>lees-chapel-rd-plan-dktXd767eZOyJIcsm2QDj</t>
  </si>
  <si>
    <t>locust-grove-plan-l5ZhTPWS4u0AVIm6do0-f</t>
  </si>
  <si>
    <t>long-corner-n-plan-XgXadpPimCxll0P0UJ1UD</t>
  </si>
  <si>
    <t>long-corner-rd-ab-plan-t2YWuNry2lSIpQM9dgLuC</t>
  </si>
  <si>
    <t>lovers-ln-plan-NZTSOYRk57IjOvpNfnfp1</t>
  </si>
  <si>
    <t>lynch-rd-s-plan-C1ummgoG56YPzDqRHsY1p</t>
  </si>
  <si>
    <t>mallard-rd-plan-T_wdJEMCB6jxldL0KC5wq</t>
  </si>
  <si>
    <t>martin-wagner-elizabeth-plan-NXULTHy5_pGG6PAkoeRUV</t>
  </si>
  <si>
    <t>martin-wagner-plan-6KS8RGhhNd12DDXpkuFtG</t>
  </si>
  <si>
    <t>mesc-mto-plan-kpOeeSuOxb5dYGfNpR4P4</t>
  </si>
  <si>
    <t>millington-triangle-plan-rfyhFv_nIPda68TCwU-dR</t>
  </si>
  <si>
    <t>nanjemoy-north-ug-plan-DS145hfd1Ua0C5RLiCB1M</t>
  </si>
  <si>
    <t>noc-519-morgnec-plan-OWL197M_cPIY0WuB7agUu</t>
  </si>
  <si>
    <t>norrisville-rd-ab-plan-RKEUqdd9a_UNgATFNBtbl</t>
  </si>
  <si>
    <t>northeast-corner-plan-VuQI6UAycvXDL4ePoQggD</t>
  </si>
  <si>
    <t>old-york-rd-plan-1ub-HmaBV6G1sEfFB6qy1</t>
  </si>
  <si>
    <t>onion-neal-ph-1-ab-plan-S1Qpb7iL8lngXTjZR1g7g</t>
  </si>
  <si>
    <t>onion-rd-ext-plan-_1taitOaisI5-ij5z7ovq</t>
  </si>
  <si>
    <t>orchard-dr-plan-WDCRvcJGMqUyn-6YS0efx</t>
  </si>
  <si>
    <t>pentridge-lane-plan-Ucnz6i-l0SnPOMD8xsOpD</t>
  </si>
  <si>
    <t>ph-2-backbone-all-plan-Q1d8ffSG4aW9SowUl-Bhk</t>
  </si>
  <si>
    <t>ph-2-bb-tbn-extensions-plan-2H23vRni_9YRCOzzxRgpn</t>
  </si>
  <si>
    <t>pondtown-rd-sw-plan-XdhZ7upd0qPWN6TNRjpoo</t>
  </si>
  <si>
    <t>pop-172-sassafras-plan-hiFZVBHNJfqWa8aIdvc0z</t>
  </si>
  <si>
    <t>pop-2220-ady-rd-plan-M8Rk-FgwUTG3jVZN7zn5y</t>
  </si>
  <si>
    <t>pop-5310-norrisville-plan-7g68uqAIvsbfmqjbWEOCQ</t>
  </si>
  <si>
    <t>pop-5608-boundary-plan-b-XO4AMfJj8dpooOIHhjw</t>
  </si>
  <si>
    <t>pop-6-garrett-plan-b3AO6acgwHWGIwhjMIGe1</t>
  </si>
  <si>
    <t>pop-9865-ironsides-plan-P64HFhBulViyND-l7xwZB</t>
  </si>
  <si>
    <t>prospect-rd-n-plan-qA_BEbohAUurLdfrt2Qle</t>
  </si>
  <si>
    <t>qac-2-ab-plan-W_5gm__0Bxur2f8sTVfn9</t>
  </si>
  <si>
    <t>qac-bolton-woods-ab-plan-EsxnNEhVtz5lt_VKBtPdM</t>
  </si>
  <si>
    <t>qac-peters-corner-s-1-ab-plan-ag7ZiRk8hFZ5s4Ab2sVzM</t>
  </si>
  <si>
    <t>qac-peters-corner-s-2-ab-plan-M5kBFTRYedYnvJzoDATzO</t>
  </si>
  <si>
    <t>qac-peters-corner-s-3-ab-plan-h9IEHi28WTYszbPOFQZzA</t>
  </si>
  <si>
    <t>qac-peters-corner-s-4-ab-plan-iItWpuKy4E1qg2PiFqrb8</t>
  </si>
  <si>
    <t>reeses-corner-plan-KBAsH5LTEmwNIOVhsx1WX</t>
  </si>
  <si>
    <t>rev-notes-tests-plan-WhB9CT_MM9dUnD4c3pmiS</t>
  </si>
  <si>
    <t>rh-civic-center-dr-alley-plan-396dmnU066mkOtW1zHOXT</t>
  </si>
  <si>
    <t>rh-eastern-neck-s-ls-plan-rJHelX38RDI048E05fgbO</t>
  </si>
  <si>
    <t>rh-haven-harbor-s-plan-znSs7fZFMdnXGJMWX0POz</t>
  </si>
  <si>
    <t>rh-ph-1-a-plan-oRybii5KNTDFpIurlFuJy</t>
  </si>
  <si>
    <t>rh-ph-1-plan-Iigl35d02UB5vcTzUFm5Y</t>
  </si>
  <si>
    <t>rh-ph-2-lawton-ave-plan-ppV9x7yNGTnS8kU0dGRjZ</t>
  </si>
  <si>
    <t>rh-ph-2-plan-g5VGjJcOHStC-s0SGr2mQ</t>
  </si>
  <si>
    <t>rh-ph-2-walnut-st-plan-ejv22BhbDSBHGki1yoToW</t>
  </si>
  <si>
    <t>rh-ph-3-anderson-plan-s_juJwBeY4-e4JFKiJAWj</t>
  </si>
  <si>
    <t>rh-ph-3-plan-JNlYIyxnWBXF53BIhrD0y</t>
  </si>
  <si>
    <t>rh-ph-4-plan-u010wYrW3vCiah_r40p3k</t>
  </si>
  <si>
    <t>rh-seg-009-s-ls-plan-s7t1HIwatv-N5fmdVGbnd</t>
  </si>
  <si>
    <t>rh-seg-010-s-ls-plan-krC7kI-uSGhuRwxTiChW9</t>
  </si>
  <si>
    <t>rh-seg-018-n-s-ls-plan-RI9vFUPymgaiAIR2Gd4Hr</t>
  </si>
  <si>
    <t>rh-seg-018-s-s-ls-plan-YsL4bY24FNAJWREyt_0i_</t>
  </si>
  <si>
    <t>route-300-plan-sRk7vVsZxx_fZjnt2eHEC</t>
  </si>
  <si>
    <t>sassafras-plan-MoAJ-wh__i2UxJcTr3y4T</t>
  </si>
  <si>
    <t>scheeler-rd-plan-sjzboTnLioGV9J8xn-Lu-</t>
  </si>
  <si>
    <t>scotts-ln-plan-PjhschPnn8fZkB2FV3rA8</t>
  </si>
  <si>
    <t>s-cross-st-plan-5KLgewCKzwJERqWnKtAb4</t>
  </si>
  <si>
    <t>shadding-reach-chesterville-forest-plan-yEHT89NuzzG4QudL9MOS9</t>
  </si>
  <si>
    <t>shrewsbury-church-rd-plan-dmSpWR_RDdLCyo1u49y-B</t>
  </si>
  <si>
    <t>skinners-neck-n-plan-LZ-jkzyndy3g1w81XMF8n</t>
  </si>
  <si>
    <t>skinners-neck-s-plan-W_lMezAZU0kZKaTAnd4-I</t>
  </si>
  <si>
    <t>starkey-farm-plan-lpapym0jKPBkxIClzfC5R</t>
  </si>
  <si>
    <t>stepne-place-plan-HNR5Pxiua-VNNKp2bmYSC</t>
  </si>
  <si>
    <t>still-pond-creek-rd-plan-LPERLfq1cu-y_27-qaCFH</t>
  </si>
  <si>
    <t>still-pond-ext-plan-r0-cJCGtIIOjmBRRyCfGt</t>
  </si>
  <si>
    <t>sudlersville-e-plan-gU2JQDiNPIM2qXILOOQWI</t>
  </si>
  <si>
    <t>sudlersville-ring-test-kb-plan-8V3JzdZDqzWcftvdks8go</t>
  </si>
  <si>
    <t>support-plan-3YzAYEoLziKMKLi4v2Otm</t>
  </si>
  <si>
    <t>swan-haven-ln-plan-mDzXoVVDhiB9dgCru8tF6</t>
  </si>
  <si>
    <t>swan-point-plan-jQJeSu0MWIZummW-OxBAx</t>
  </si>
  <si>
    <t>talbot-blvd-plan-O0XboJzC9Gl8Ha4bJ55xx</t>
  </si>
  <si>
    <t>tbne-mid-plan-ZeaigYqDYsRATK0pDMnE9</t>
  </si>
  <si>
    <t>tbne-north-plan-65byMQFcMAdhkLgnNjBXU</t>
  </si>
  <si>
    <t>tbne-s-bayview-plan-F3US4kYYzHdutNBTHEG6n</t>
  </si>
  <si>
    <t>tbne-south-plan-DO9vYvbZwXYBDQKMzNwQG</t>
  </si>
  <si>
    <t>telegraph-rd-plan-n54Im1hjQbQ4h4LS4mQWI</t>
  </si>
  <si>
    <t>test-kf-plan-4X2aLmyh09UXTpl_8vbt8</t>
  </si>
  <si>
    <t>timber-ridge-ab-plan-zb_yS4uytEUqAPeE0o0p-</t>
  </si>
  <si>
    <t>tolchester-plan-6dJ7f4v2CrCCm9F80bflO</t>
  </si>
  <si>
    <t>tolchester-village-plan-C3mr0P_cOBcdkD19tk6En</t>
  </si>
  <si>
    <t>upper-creek-ln-plan-xIEJ9THxz_hDnzJhYaXBr</t>
  </si>
  <si>
    <t>urieville-plan-GBG7DG460rUAey1k0TzGG</t>
  </si>
  <si>
    <t>vansant-corner-plan-kXWNqX7cBArLMey51i-C2</t>
  </si>
  <si>
    <t>vetro-import-demo-plan-cEPGqlDZBPMGiCFwtvt9T</t>
  </si>
  <si>
    <t>wesleyan-whitefield-plan-uWQs-rkAN5YL2Tj8NMHnF</t>
  </si>
  <si>
    <t>Plan_1</t>
  </si>
  <si>
    <t>Plan_2</t>
  </si>
  <si>
    <t>NO_PLAN</t>
  </si>
  <si>
    <t>Plan_3</t>
  </si>
  <si>
    <t>Plan_4</t>
  </si>
  <si>
    <t>Plan_5</t>
  </si>
  <si>
    <t>Plan_6</t>
  </si>
  <si>
    <t>Plan_7</t>
  </si>
  <si>
    <t>Plan_8</t>
  </si>
  <si>
    <t>Plan_9</t>
  </si>
  <si>
    <t>Plan_10</t>
  </si>
  <si>
    <t>Plan_11</t>
  </si>
  <si>
    <t>Plan_12</t>
  </si>
  <si>
    <t>Plan_13</t>
  </si>
  <si>
    <t>Plan_14</t>
  </si>
  <si>
    <t>Plan_15</t>
  </si>
  <si>
    <t>Plan_16</t>
  </si>
  <si>
    <t>Plan_17</t>
  </si>
  <si>
    <t>Plan_18</t>
  </si>
  <si>
    <t>Plan_19</t>
  </si>
  <si>
    <t>Plan_20</t>
  </si>
  <si>
    <t>Plan_21</t>
  </si>
  <si>
    <t>Plan_22</t>
  </si>
  <si>
    <t>Plan_23</t>
  </si>
  <si>
    <t>Plan_24</t>
  </si>
  <si>
    <t>Plan_25</t>
  </si>
  <si>
    <t>Plan_26</t>
  </si>
  <si>
    <t>Plan_27</t>
  </si>
  <si>
    <t>Plan_28</t>
  </si>
  <si>
    <t>Plan_29</t>
  </si>
  <si>
    <t>Plan_30</t>
  </si>
  <si>
    <t>Plan_31</t>
  </si>
  <si>
    <t>Plan_32</t>
  </si>
  <si>
    <t>Plan_33</t>
  </si>
  <si>
    <t>Plan_34</t>
  </si>
  <si>
    <t>Plan_35</t>
  </si>
  <si>
    <t>Plan_36</t>
  </si>
  <si>
    <t>Plan_37</t>
  </si>
  <si>
    <t>Plan_38</t>
  </si>
  <si>
    <t>Plan_39</t>
  </si>
  <si>
    <t>Plan_40</t>
  </si>
  <si>
    <t>Plan_41</t>
  </si>
  <si>
    <t>Plan_42</t>
  </si>
  <si>
    <t>Plan_43</t>
  </si>
  <si>
    <t>Plan_44</t>
  </si>
  <si>
    <t>Plan_45</t>
  </si>
  <si>
    <t>Plan_46</t>
  </si>
  <si>
    <t>Plan_47</t>
  </si>
  <si>
    <t>Plan_48</t>
  </si>
  <si>
    <t>Plan_49</t>
  </si>
  <si>
    <t>Plan_50</t>
  </si>
  <si>
    <t>Plan_51</t>
  </si>
  <si>
    <t>Plan_52</t>
  </si>
  <si>
    <t>Plan_53</t>
  </si>
  <si>
    <t>Plan_54</t>
  </si>
  <si>
    <t>Plan_55</t>
  </si>
  <si>
    <t>Plan_56</t>
  </si>
  <si>
    <t>2022-01-31_1229---CLEAN_Geojson_Unsorted_Export_DATA_Folder_Info=PLANS</t>
  </si>
  <si>
    <t>2022-01-31_1308---CLEAN_VETRO_ALL_Export_DATA_Folder_Info-LAYERS</t>
  </si>
  <si>
    <t>Plan Names (FUNCTION)</t>
  </si>
  <si>
    <t>ady-rd-n-master</t>
  </si>
  <si>
    <t>ady-rd-n-reduced</t>
  </si>
  <si>
    <t>allens-ln</t>
  </si>
  <si>
    <t>amos-urey-rd</t>
  </si>
  <si>
    <t>bay-shore-rd</t>
  </si>
  <si>
    <t>bb-flatland-rd-kfos</t>
  </si>
  <si>
    <t>bb-flatland-rd-kfos-tbn</t>
  </si>
  <si>
    <t>bb-seg-001</t>
  </si>
  <si>
    <t>bb-seg-002</t>
  </si>
  <si>
    <t>bb-seg-003</t>
  </si>
  <si>
    <t>bb-seg-004</t>
  </si>
  <si>
    <t>bb-seg-005</t>
  </si>
  <si>
    <t>bb-seg-006</t>
  </si>
  <si>
    <t>bb-seg-007</t>
  </si>
  <si>
    <t>bb-seg-008</t>
  </si>
  <si>
    <t>bb-seg-009</t>
  </si>
  <si>
    <t>bb-seg-011</t>
  </si>
  <si>
    <t>bb-seg-012</t>
  </si>
  <si>
    <t>bb-seg-013-028</t>
  </si>
  <si>
    <t>bb-seg-013-903-washington</t>
  </si>
  <si>
    <t>bb-seg-014</t>
  </si>
  <si>
    <t>bb-seg-015</t>
  </si>
  <si>
    <t>bb-seg-016-029</t>
  </si>
  <si>
    <t>bb-seg-017</t>
  </si>
  <si>
    <t>bb-seg-018-n</t>
  </si>
  <si>
    <t>bb-seg-018-s</t>
  </si>
  <si>
    <t>bb-seg-019-a</t>
  </si>
  <si>
    <t>bb-seg-019-b</t>
  </si>
  <si>
    <t>bb-seg-019-c</t>
  </si>
  <si>
    <t>bb-seg-019-d</t>
  </si>
  <si>
    <t>bb-seg-021</t>
  </si>
  <si>
    <t>bb-seg-022</t>
  </si>
  <si>
    <t>bb-seg-023</t>
  </si>
  <si>
    <t>bb-seg-024</t>
  </si>
  <si>
    <t>bb-seg-025</t>
  </si>
  <si>
    <t>bb-seg-026</t>
  </si>
  <si>
    <t>bb-seg-027</t>
  </si>
  <si>
    <t>bb-seg-030</t>
  </si>
  <si>
    <t>bb-seg-031</t>
  </si>
  <si>
    <t>bb-washington-college</t>
  </si>
  <si>
    <t>bb-worton-campus</t>
  </si>
  <si>
    <t>belchester</t>
  </si>
  <si>
    <t>betterton-ph-1</t>
  </si>
  <si>
    <t>betterton-ph-2</t>
  </si>
  <si>
    <t>betterton-ph-3</t>
  </si>
  <si>
    <t>betterton-ph-4</t>
  </si>
  <si>
    <t>betterton-ph-5</t>
  </si>
  <si>
    <t>betterton-ph-6</t>
  </si>
  <si>
    <t>betterton-w</t>
  </si>
  <si>
    <t>boyd-rd</t>
  </si>
  <si>
    <t>boyer-ln</t>
  </si>
  <si>
    <t>bramble-massey</t>
  </si>
  <si>
    <t>broadway-rd-ab</t>
  </si>
  <si>
    <t>browntown-rd</t>
  </si>
  <si>
    <t>butlertown-worton</t>
  </si>
  <si>
    <t>buttermilk-rd</t>
  </si>
  <si>
    <t>camp-tockwogh</t>
  </si>
  <si>
    <t>carea-rd-ab</t>
  </si>
  <si>
    <t>carea-rd-add-ext-4734</t>
  </si>
  <si>
    <t>carea-rd-add-ext-ab</t>
  </si>
  <si>
    <t>carea-rd-ext-ab</t>
  </si>
  <si>
    <t>carea-rd-ext</t>
  </si>
  <si>
    <t>carea-rd</t>
  </si>
  <si>
    <t>ccn-501-ab</t>
  </si>
  <si>
    <t>ccn-601-ab</t>
  </si>
  <si>
    <t>ccn-602-ab</t>
  </si>
  <si>
    <t>ccn-603-b-ab</t>
  </si>
  <si>
    <t>ccn-604-ab</t>
  </si>
  <si>
    <t>ccn-605-ab</t>
  </si>
  <si>
    <t>ccn-606-ab</t>
  </si>
  <si>
    <t>ccn-607</t>
  </si>
  <si>
    <t>ccn-608</t>
  </si>
  <si>
    <t>ccn-609</t>
  </si>
  <si>
    <t>ccn-701-ab</t>
  </si>
  <si>
    <t>ccn-702-ab</t>
  </si>
  <si>
    <t>ccn-706-ab</t>
  </si>
  <si>
    <t>ccn-708</t>
  </si>
  <si>
    <t>ccn-709</t>
  </si>
  <si>
    <t>ccn-711-ab</t>
  </si>
  <si>
    <t>ccn-712-ab</t>
  </si>
  <si>
    <t>ccn-715</t>
  </si>
  <si>
    <t>ccn-716</t>
  </si>
  <si>
    <t>ccn-717</t>
  </si>
  <si>
    <t>ccn-718</t>
  </si>
  <si>
    <t>ccn-719</t>
  </si>
  <si>
    <t>ccn-720</t>
  </si>
  <si>
    <t>ccn-793</t>
  </si>
  <si>
    <t>ccn-794</t>
  </si>
  <si>
    <t>ccn-796</t>
  </si>
  <si>
    <t>ccn-797</t>
  </si>
  <si>
    <t>ccn-799</t>
  </si>
  <si>
    <t>ccn-911</t>
  </si>
  <si>
    <t>channel-rd</t>
  </si>
  <si>
    <t>cherry-hill-rd</t>
  </si>
  <si>
    <t>ches-landing-ph-1</t>
  </si>
  <si>
    <t>ches-landing-ph-2</t>
  </si>
  <si>
    <t>ches-landing-ph-3</t>
  </si>
  <si>
    <t>chester-river-landing</t>
  </si>
  <si>
    <t>chestertown-business-park</t>
  </si>
  <si>
    <t>chesterville-bridge</t>
  </si>
  <si>
    <t>churchville-test-area</t>
  </si>
  <si>
    <t>clark-rd-n</t>
  </si>
  <si>
    <t>clark-rd-s</t>
  </si>
  <si>
    <t>cna-101-ab</t>
  </si>
  <si>
    <t>cna-102-ab</t>
  </si>
  <si>
    <t>cna-103-ab</t>
  </si>
  <si>
    <t>cna-104-ab</t>
  </si>
  <si>
    <t>cna-105-ab</t>
  </si>
  <si>
    <t>cna-106-ab</t>
  </si>
  <si>
    <t>cna-107-ab</t>
  </si>
  <si>
    <t>cna-108-ab</t>
  </si>
  <si>
    <t>cna-109-ab</t>
  </si>
  <si>
    <t>cna-110-ab</t>
  </si>
  <si>
    <t>cna-111-ab</t>
  </si>
  <si>
    <t>cna-112-ab</t>
  </si>
  <si>
    <t>cna-113-ab</t>
  </si>
  <si>
    <t>cna-114-ab</t>
  </si>
  <si>
    <t>cna-115-ab</t>
  </si>
  <si>
    <t>cna-116-ab</t>
  </si>
  <si>
    <t>cna-117-ab</t>
  </si>
  <si>
    <t>cna-118-ab</t>
  </si>
  <si>
    <t>cna-119</t>
  </si>
  <si>
    <t>cna-120</t>
  </si>
  <si>
    <t>cna-121</t>
  </si>
  <si>
    <t>cna-122</t>
  </si>
  <si>
    <t>cna-123</t>
  </si>
  <si>
    <t>cna-125-ab</t>
  </si>
  <si>
    <t>cna-150</t>
  </si>
  <si>
    <t>cna-1</t>
  </si>
  <si>
    <t>cna-203-a-ab</t>
  </si>
  <si>
    <t>cna-203-b-ab</t>
  </si>
  <si>
    <t>cna-204-ab</t>
  </si>
  <si>
    <t>cna-204</t>
  </si>
  <si>
    <t>cna-205-ab</t>
  </si>
  <si>
    <t>cna-206</t>
  </si>
  <si>
    <t>cna-207-a-ab</t>
  </si>
  <si>
    <t>cna-207-b-ab</t>
  </si>
  <si>
    <t>cna-208-z</t>
  </si>
  <si>
    <t>cna-210-ab</t>
  </si>
  <si>
    <t>cna-211</t>
  </si>
  <si>
    <t>cna-212</t>
  </si>
  <si>
    <t>cna-214</t>
  </si>
  <si>
    <t>cna-215</t>
  </si>
  <si>
    <t>cna-216</t>
  </si>
  <si>
    <t>cna-251</t>
  </si>
  <si>
    <t>cna-252</t>
  </si>
  <si>
    <t>cna-253</t>
  </si>
  <si>
    <t>cna-254</t>
  </si>
  <si>
    <t>cna-274</t>
  </si>
  <si>
    <t>cna-275</t>
  </si>
  <si>
    <t>cna-276</t>
  </si>
  <si>
    <t>cna-277</t>
  </si>
  <si>
    <t>cna-278</t>
  </si>
  <si>
    <t>cna-279</t>
  </si>
  <si>
    <t>cna-280</t>
  </si>
  <si>
    <t>cna-281-ab</t>
  </si>
  <si>
    <t>cna-282-ab</t>
  </si>
  <si>
    <t>cna-283</t>
  </si>
  <si>
    <t>cna-284</t>
  </si>
  <si>
    <t>cna-285</t>
  </si>
  <si>
    <t>cna-286-ab</t>
  </si>
  <si>
    <t>cna-287</t>
  </si>
  <si>
    <t>cna-288</t>
  </si>
  <si>
    <t>cna-289</t>
  </si>
  <si>
    <t>cna-290</t>
  </si>
  <si>
    <t>cna-291</t>
  </si>
  <si>
    <t>cna-292</t>
  </si>
  <si>
    <t>cna-293-ab</t>
  </si>
  <si>
    <t>cna-294</t>
  </si>
  <si>
    <t>cna-295</t>
  </si>
  <si>
    <t>cna-296</t>
  </si>
  <si>
    <t>cna-297</t>
  </si>
  <si>
    <t>cna-298-ab</t>
  </si>
  <si>
    <t>cna-299-ab</t>
  </si>
  <si>
    <t>cna-29-ab</t>
  </si>
  <si>
    <t>cna-309</t>
  </si>
  <si>
    <t>cna-30-ab</t>
  </si>
  <si>
    <t>cna-314</t>
  </si>
  <si>
    <t>cna-315-z</t>
  </si>
  <si>
    <t>cna-31-ab</t>
  </si>
  <si>
    <t>cna-401-ab</t>
  </si>
  <si>
    <t>cna-402-ab</t>
  </si>
  <si>
    <t>cna-405-ab</t>
  </si>
  <si>
    <t>cna-406</t>
  </si>
  <si>
    <t>cna-410-z</t>
  </si>
  <si>
    <t>cna-411-z</t>
  </si>
  <si>
    <t>cna-412-a</t>
  </si>
  <si>
    <t>cna-412-a-ug</t>
  </si>
  <si>
    <t>cna-412-z</t>
  </si>
  <si>
    <t>cna-418-z</t>
  </si>
  <si>
    <t>cna-425-z</t>
  </si>
  <si>
    <t>cna-434-z</t>
  </si>
  <si>
    <t>cna-43-z</t>
  </si>
  <si>
    <t>cna-447-a</t>
  </si>
  <si>
    <t>cna-454</t>
  </si>
  <si>
    <t>colonial-manor</t>
  </si>
  <si>
    <t>coventry-farms</t>
  </si>
  <si>
    <t>de-chestertown-design</t>
  </si>
  <si>
    <t>de-chestertown</t>
  </si>
  <si>
    <t>dixon-campus</t>
  </si>
  <si>
    <t>duhamel-corner</t>
  </si>
  <si>
    <t>duncan-ab</t>
  </si>
  <si>
    <t>dutchtown-rd</t>
  </si>
  <si>
    <t>eagles-nest-farm</t>
  </si>
  <si>
    <t>eastern-neck-lower</t>
  </si>
  <si>
    <t>eastern-neck-rd</t>
  </si>
  <si>
    <t>eastern-neck-s</t>
  </si>
  <si>
    <t>e-church-ln-ab</t>
  </si>
  <si>
    <t>fairgale-farms</t>
  </si>
  <si>
    <t>fairlee-expansion</t>
  </si>
  <si>
    <t>fairlee-landing</t>
  </si>
  <si>
    <t>georgetown-rd</t>
  </si>
  <si>
    <t>georgetown-s</t>
  </si>
  <si>
    <t>glencoe-ricks-landing</t>
  </si>
  <si>
    <t>golts-bradford-johnson</t>
  </si>
  <si>
    <t>golts-expansion</t>
  </si>
  <si>
    <t>golts-rd-n</t>
  </si>
  <si>
    <t>great-oak-cliff-road</t>
  </si>
  <si>
    <t>green-ln</t>
  </si>
  <si>
    <t>green-rd</t>
  </si>
  <si>
    <t>gregg-neck-n</t>
  </si>
  <si>
    <t>gregg-neck-s</t>
  </si>
  <si>
    <t>haven-harbor-apts</t>
  </si>
  <si>
    <t>hidden-creek-dr</t>
  </si>
  <si>
    <t>high-bridge-rd</t>
  </si>
  <si>
    <t>hman-backbone-kci</t>
  </si>
  <si>
    <t>humphreys-point</t>
  </si>
  <si>
    <t>huntingfield-rd</t>
  </si>
  <si>
    <t>irelands-corner</t>
  </si>
  <si>
    <t>island-branch-rd</t>
  </si>
  <si>
    <t>jim-davis</t>
  </si>
  <si>
    <t>john-hanson</t>
  </si>
  <si>
    <t>jolly-acres-rd</t>
  </si>
  <si>
    <t>jones-farm-massey</t>
  </si>
  <si>
    <t>kent-crossing</t>
  </si>
  <si>
    <t>kentmore-park</t>
  </si>
  <si>
    <t>kf-geo-json</t>
  </si>
  <si>
    <t>kylie-ln</t>
  </si>
  <si>
    <t>langford-maple-grove</t>
  </si>
  <si>
    <t>lees-chapel-rd</t>
  </si>
  <si>
    <t>locust-grove</t>
  </si>
  <si>
    <t>long-corner-n</t>
  </si>
  <si>
    <t>long-corner-rd-ab</t>
  </si>
  <si>
    <t>lovers-ln</t>
  </si>
  <si>
    <t>lynch-rd-s</t>
  </si>
  <si>
    <t>mallard-rd</t>
  </si>
  <si>
    <t>martin-wagner-elizabeth</t>
  </si>
  <si>
    <t>martin-wagner</t>
  </si>
  <si>
    <t>mesc-mto</t>
  </si>
  <si>
    <t>millington-triangle</t>
  </si>
  <si>
    <t>nanjemoy-north-ug</t>
  </si>
  <si>
    <t>noc-519-morgnec</t>
  </si>
  <si>
    <t>norrisville-rd-ab</t>
  </si>
  <si>
    <t>northeast-corner</t>
  </si>
  <si>
    <t>old-york-rd</t>
  </si>
  <si>
    <t>onion-neal-ph-1-ab</t>
  </si>
  <si>
    <t>onion-rd-ext</t>
  </si>
  <si>
    <t>orchard-dr</t>
  </si>
  <si>
    <t>pentridge-lane</t>
  </si>
  <si>
    <t>ph-2-backbone-all</t>
  </si>
  <si>
    <t>ph-2-bb-tbn-extensions</t>
  </si>
  <si>
    <t>pondtown-rd-sw</t>
  </si>
  <si>
    <t>pop-172-sassafras</t>
  </si>
  <si>
    <t>pop-2220-ady-rd</t>
  </si>
  <si>
    <t>pop-5310-norrisville</t>
  </si>
  <si>
    <t>pop-5608-boundary</t>
  </si>
  <si>
    <t>pop-6-garrett</t>
  </si>
  <si>
    <t>pop-9865-ironsides</t>
  </si>
  <si>
    <t>prospect-rd-n</t>
  </si>
  <si>
    <t>qac-2-ab</t>
  </si>
  <si>
    <t>qac-bolton-woods-ab</t>
  </si>
  <si>
    <t>qac-peters-corner-s-1-ab</t>
  </si>
  <si>
    <t>qac-peters-corner-s-2-ab</t>
  </si>
  <si>
    <t>qac-peters-corner-s-3-ab</t>
  </si>
  <si>
    <t>qac-peters-corner-s-4-ab</t>
  </si>
  <si>
    <t>reeses-corner</t>
  </si>
  <si>
    <t>rev-notes-tests</t>
  </si>
  <si>
    <t>rh-civic-center-dr-alley</t>
  </si>
  <si>
    <t>rh-eastern-neck-s-ls</t>
  </si>
  <si>
    <t>rh-haven-harbor-s</t>
  </si>
  <si>
    <t>rh-ph-1-a</t>
  </si>
  <si>
    <t>rh-ph-1</t>
  </si>
  <si>
    <t>rh-ph-2-lawton-ave</t>
  </si>
  <si>
    <t>rh-ph-2</t>
  </si>
  <si>
    <t>rh-ph-2-walnut-st</t>
  </si>
  <si>
    <t>rh-ph-3-anderson</t>
  </si>
  <si>
    <t>rh-ph-3</t>
  </si>
  <si>
    <t>rh-ph-4</t>
  </si>
  <si>
    <t>rh-seg-009-s-ls</t>
  </si>
  <si>
    <t>rh-seg-010-s-ls</t>
  </si>
  <si>
    <t>rh-seg-018-n-s-ls</t>
  </si>
  <si>
    <t>rh-seg-018-s-s-ls</t>
  </si>
  <si>
    <t>route-300</t>
  </si>
  <si>
    <t>sassafras</t>
  </si>
  <si>
    <t>scheeler-rd</t>
  </si>
  <si>
    <t>scotts-ln</t>
  </si>
  <si>
    <t>s-cross-st</t>
  </si>
  <si>
    <t>shadding-reach-chesterville-forest</t>
  </si>
  <si>
    <t>shrewsbury-church-rd</t>
  </si>
  <si>
    <t>skinners-neck-n</t>
  </si>
  <si>
    <t>skinners-neck-s</t>
  </si>
  <si>
    <t>starkey-farm</t>
  </si>
  <si>
    <t>stepne-place</t>
  </si>
  <si>
    <t>still-pond-creek-rd</t>
  </si>
  <si>
    <t>still-pond-ext</t>
  </si>
  <si>
    <t>sudlersville-e</t>
  </si>
  <si>
    <t>sudlersville-ring-test-kb</t>
  </si>
  <si>
    <t>support</t>
  </si>
  <si>
    <t>swan-haven-ln</t>
  </si>
  <si>
    <t>swan-point</t>
  </si>
  <si>
    <t>talbot-blvd</t>
  </si>
  <si>
    <t>tbne-mid</t>
  </si>
  <si>
    <t>tbne-north</t>
  </si>
  <si>
    <t>tbne-s-bayview</t>
  </si>
  <si>
    <t>tbne-south</t>
  </si>
  <si>
    <t>telegraph-rd</t>
  </si>
  <si>
    <t>test-kf</t>
  </si>
  <si>
    <t>timber-ridge-ab</t>
  </si>
  <si>
    <t>tolchester</t>
  </si>
  <si>
    <t>tolchester-village</t>
  </si>
  <si>
    <t>upper-creek-ln</t>
  </si>
  <si>
    <t>urieville</t>
  </si>
  <si>
    <t>vansant-corner</t>
  </si>
  <si>
    <t>vetro-import-demo</t>
  </si>
  <si>
    <t>wesleyan-whitefield</t>
  </si>
  <si>
    <t>Plan Names (VALUE)</t>
  </si>
  <si>
    <t>#</t>
  </si>
  <si>
    <t>kent</t>
  </si>
  <si>
    <t>Layer Names (FUNCTION)</t>
  </si>
  <si>
    <t>009-9-92-zone-21-02-19-1039</t>
  </si>
  <si>
    <t>010-82-53-zone-21-02-19-1601</t>
  </si>
  <si>
    <t>018-18-80-w-zone</t>
  </si>
  <si>
    <t>018-n-33-54-zone-21-02-15-1553</t>
  </si>
  <si>
    <t>018-n-48-00-zones</t>
  </si>
  <si>
    <t>018-n-63-66-zone-21-02-18-1435</t>
  </si>
  <si>
    <t>018-s-19-20-zone</t>
  </si>
  <si>
    <t>2nd-st-rock-hall-points</t>
  </si>
  <si>
    <t>alabama-ave-ww-points-50-ft</t>
  </si>
  <si>
    <t>allens-ln-points-wgs-84-50-ft-21-04-12-1349</t>
  </si>
  <si>
    <t>al-po-20-12-04-1408</t>
  </si>
  <si>
    <t>as-built</t>
  </si>
  <si>
    <t>backbone</t>
  </si>
  <si>
    <t>bayside-alley-e-points-wgs-84-50-ft</t>
  </si>
  <si>
    <t>belair-ave-points-50-ft</t>
  </si>
  <si>
    <t>betterton-015-12-90-zones-2</t>
  </si>
  <si>
    <t>betterton-015-26-97-zones</t>
  </si>
  <si>
    <t>betterton-015-6-71-zones</t>
  </si>
  <si>
    <t>betterton-015-xx-12-90-zones</t>
  </si>
  <si>
    <t>betterton-ericsson-ave-ext-6-29-zones</t>
  </si>
  <si>
    <t>betterton-ericsson-ave-n-4-09-zones</t>
  </si>
  <si>
    <t>betterton-first-ave-24-16-zones</t>
  </si>
  <si>
    <t>betterton-first-ave-3-00-zones</t>
  </si>
  <si>
    <t>betterton-first-ave-8-44-zones</t>
  </si>
  <si>
    <t>betterton-gpo-ns-21-10-26</t>
  </si>
  <si>
    <t>betterton-idlewhile-ave-10-09-zones</t>
  </si>
  <si>
    <t>betterton-p-1-howell-point-rd-points</t>
  </si>
  <si>
    <t>betterton-p-1-sdat</t>
  </si>
  <si>
    <t>betterton-p-1-sixth-ave-points</t>
  </si>
  <si>
    <t>betterton-p-2-ericsson-rd-points</t>
  </si>
  <si>
    <t>betterton-p-2-idlewhile-ave-points</t>
  </si>
  <si>
    <t>betterton-p-2-sdat</t>
  </si>
  <si>
    <t>betterton-p-3-bayside-alley-points-50-ft</t>
  </si>
  <si>
    <t>betterton-p-3-bayview-rd-points-50-ft</t>
  </si>
  <si>
    <t>betterton-p-3-evergreen-knoll-points-50-ft</t>
  </si>
  <si>
    <t>betterton-p-3-first-ave-points-50-ft</t>
  </si>
  <si>
    <t>betterton-p-3-glen-st-points-50-ft</t>
  </si>
  <si>
    <t>betterton-p-3-sdat</t>
  </si>
  <si>
    <t>betterton-p-4-main-st-mid-points</t>
  </si>
  <si>
    <t>betterton-p-4-main-st-n-points</t>
  </si>
  <si>
    <t>betterton-p-4-main-st-s-points</t>
  </si>
  <si>
    <t>betterton-p-4-sdat</t>
  </si>
  <si>
    <t>betterton-p-5-as-built-geojson</t>
  </si>
  <si>
    <t>betterton-p-5-ericsson-ave-n-points</t>
  </si>
  <si>
    <t>betterton-p-5-ericsson-ave-s-points</t>
  </si>
  <si>
    <t>betterton-p-5-sdat</t>
  </si>
  <si>
    <t>betterton-p-5-wheeler-ave-points</t>
  </si>
  <si>
    <t>betterton-p-6-sdat</t>
  </si>
  <si>
    <t>betterton-wheeler-ave-8-40-zones</t>
  </si>
  <si>
    <t>blue-claw-ct-4-70-zone-21-02-19-1013</t>
  </si>
  <si>
    <t>bolton-woods-baxter-rd-points</t>
  </si>
  <si>
    <t>bolton-woods-bolton-woods-rd-points</t>
  </si>
  <si>
    <t>bolton-woods-sdat</t>
  </si>
  <si>
    <t>boyd-rd-points-50-ft-22-1-13-1016</t>
  </si>
  <si>
    <t>boyd-rd-sdat-22-1-13-1041</t>
  </si>
  <si>
    <t>brinegar-rd-points-50-ft-22-1-13-1023</t>
  </si>
  <si>
    <t>brittany-bay-apts-2-zones</t>
  </si>
  <si>
    <t>broadway-rd-points-wgs-84-21-06-23-1417</t>
  </si>
  <si>
    <t>broadway-rd-points-wgs-84-50-ft</t>
  </si>
  <si>
    <t>broadway-zones</t>
  </si>
  <si>
    <t>busic-church-rd-points-wgs-84-50-ft-21-04-12-1010</t>
  </si>
  <si>
    <t>bw-sdat-la-broadway</t>
  </si>
  <si>
    <t>cabinet</t>
  </si>
  <si>
    <t>carea-rd-s-points-wgs-84-50-ft</t>
  </si>
  <si>
    <t>ccn-11-butler-rd-points-50-ft</t>
  </si>
  <si>
    <t>ccn-501-as-built</t>
  </si>
  <si>
    <t>ccn-501-route-257-points-wgs-84-50-ft</t>
  </si>
  <si>
    <t>ccn-501-route-257-points-wgs-84</t>
  </si>
  <si>
    <t>ccn-501-route-301-points-wgs-84-50-ft</t>
  </si>
  <si>
    <t>ccn-501-route-301-points-wgs-84</t>
  </si>
  <si>
    <t>ccn-501-sdat-wgs-84-no-multi-part</t>
  </si>
  <si>
    <t>ccn-601-as-built-06-03</t>
  </si>
  <si>
    <t>ccn-601-budds-creek-points-06-03</t>
  </si>
  <si>
    <t>ccn-601-budds-creek-points-50-ft-06-03</t>
  </si>
  <si>
    <t>ccn-601-crain-highway-points-50-ft-06-03</t>
  </si>
  <si>
    <t>ccn-601-crain-hwy-points-06-03</t>
  </si>
  <si>
    <t>ccn-601-prioh-06-03</t>
  </si>
  <si>
    <t>ccn-601-sdat-no-multi-part-06-03</t>
  </si>
  <si>
    <t>ccn-602-as-built</t>
  </si>
  <si>
    <t>ccn-602-crian-hwy-points</t>
  </si>
  <si>
    <t>ccn-602-prioh</t>
  </si>
  <si>
    <t>ccn-602-sdat</t>
  </si>
  <si>
    <t>ccn-603-b-as-built</t>
  </si>
  <si>
    <t>ccn-603-b-budds-creek-rd-points-wgs-84-50-ft</t>
  </si>
  <si>
    <t>ccn-603-b-budds-creek-rd-points-wgs-84</t>
  </si>
  <si>
    <t>ccn-603-b-sdat-wgs-84-no-multi-part</t>
  </si>
  <si>
    <t>ccn-604-as-built</t>
  </si>
  <si>
    <t>ccn-604-rock-point-rd-points-50-ft</t>
  </si>
  <si>
    <t>ccn-604-rock-point-rd-points</t>
  </si>
  <si>
    <t>ccn-604-sdat</t>
  </si>
  <si>
    <t>ccn-605-asbuilt-wgs-84</t>
  </si>
  <si>
    <t>ccn-605-rock-point</t>
  </si>
  <si>
    <t>ccn-605-rock-point-rd</t>
  </si>
  <si>
    <t>ccn-605-sdat-wgs-84</t>
  </si>
  <si>
    <t>ccn-606-asbuilt</t>
  </si>
  <si>
    <t>ccn-606-rock-point-rd-points-50-wgs-84</t>
  </si>
  <si>
    <t>ccn-606-rock-point-rd-points-wgs-84</t>
  </si>
  <si>
    <t>ccn-606-sdat-wgs-84-no-multi-part</t>
  </si>
  <si>
    <t>ccn-607-mill-run-rd-points-wgs-84-50-ft</t>
  </si>
  <si>
    <t>ccn-607-sdat-wgs-84-no-multi-part</t>
  </si>
  <si>
    <t>ccn-608-mt-victoria-rd-points-wgs-84-50-ft-21-08-02-1624</t>
  </si>
  <si>
    <t>ccn-608-sdat-wgs-84-no-multi-part-21-07-19-1137</t>
  </si>
  <si>
    <t>ccn-609-mt-victoria-rd-points-wgs-84-50-ft-21-07-23-0132</t>
  </si>
  <si>
    <t>ccn-701-as-built</t>
  </si>
  <si>
    <t>ccn-701-sdat</t>
  </si>
  <si>
    <t>ccn-702-as-built</t>
  </si>
  <si>
    <t>ccn-702-sdat</t>
  </si>
  <si>
    <t>ccn-706-as-built</t>
  </si>
  <si>
    <t>ccn-706-benton-road-points-50-ft</t>
  </si>
  <si>
    <t>ccn-706-benton-road-points</t>
  </si>
  <si>
    <t>ccn-706-sdat</t>
  </si>
  <si>
    <t>ccn-708-sdat-wgs-84</t>
  </si>
  <si>
    <t>ccn-708-w-hatton-road-points-50-ft</t>
  </si>
  <si>
    <t>ccn-709-sdat</t>
  </si>
  <si>
    <t>ccn-709-w-hatton-road-points-50-ft</t>
  </si>
  <si>
    <t>ccn-711-as-built</t>
  </si>
  <si>
    <t>ccn-711-sdat-wgs-84</t>
  </si>
  <si>
    <t>ccn-712-as-built</t>
  </si>
  <si>
    <t>ccn-712-guy-washington-rd-points</t>
  </si>
  <si>
    <t>ccn-712-sdat</t>
  </si>
  <si>
    <t>ccn-715-river-road-points-50-ft</t>
  </si>
  <si>
    <t>ccn-715-sdat</t>
  </si>
  <si>
    <t>ccn-716-river-road-points-50-ft</t>
  </si>
  <si>
    <t>ccn-716-sdat</t>
  </si>
  <si>
    <t>ccn-717-river-road-points-50-ft</t>
  </si>
  <si>
    <t>ccn-717-sdat</t>
  </si>
  <si>
    <t>ccn-718-coulby-pl-lines-wgs-84-22-01-06-1021</t>
  </si>
  <si>
    <t>ccn-718-coulby-pl-points-wgs-84-22-01-06-1021</t>
  </si>
  <si>
    <t>ccn-718-coulby-pl-points-wgs-84-50-ft-22-01-06-1021</t>
  </si>
  <si>
    <t>ccn-718-sdat-wgs-84-no-multi-part-22-01-06-1021</t>
  </si>
  <si>
    <t>ccn-719-liberty-rose-pl-points-wgs-84-50-ft-22-01-06-1036</t>
  </si>
  <si>
    <t>ccn-719-sdat-wgs-84-no-multi-part-22-01-06-1036</t>
  </si>
  <si>
    <t>ccn-720-sdat</t>
  </si>
  <si>
    <t>ccn-720-swindler-road-points-50-ft</t>
  </si>
  <si>
    <t>ccn-793-lorraine-rd-points-wgs-84-50-ft</t>
  </si>
  <si>
    <t>ccn-793-sdat-wgs-84-no-multi-part</t>
  </si>
  <si>
    <t>ccn-794-branchville-rd-points-wgs-84-50-ft</t>
  </si>
  <si>
    <t>ccn-794-sdat-wgs-84-no-multi-part</t>
  </si>
  <si>
    <t>ccn-796-nettle-pl-points-wgs-84-50-ft</t>
  </si>
  <si>
    <t>ccn-796-sdat-wgs-84-no-multi-part</t>
  </si>
  <si>
    <t>ccn-797-sdat-wgs-84-no-multi-part</t>
  </si>
  <si>
    <t>ccn-797-tucker-farm-pl-points-wgs-84-50-ft</t>
  </si>
  <si>
    <t>ccn-799-penny-burch-pl-points-wgs-84-50-ft-22-01-06-1053</t>
  </si>
  <si>
    <t>ccn-799-sdat-wgs-84-no-multi-part-21-04-13-1641</t>
  </si>
  <si>
    <t>ccn-911-branchville-rd-points-50-ft-wgs-84-21-12-22-1618</t>
  </si>
  <si>
    <t>ccn-911-branchville-rd-points-wgs-84-21-12-22-1618</t>
  </si>
  <si>
    <t>ccn-911-sdat-wgs-84-21-12-23-0933</t>
  </si>
  <si>
    <t>ch-02-299-8-53-zones</t>
  </si>
  <si>
    <t>charles-gpons-groups-cna-125-21-10-26-1204-kb</t>
  </si>
  <si>
    <t>chesapeake-rd-ew-points-50-ft</t>
  </si>
  <si>
    <t>chesapeake-rd-we-points-50-ft</t>
  </si>
  <si>
    <t>chesapeake-rd-ww-points-50-ft</t>
  </si>
  <si>
    <t>chester-river-landing-sdat</t>
  </si>
  <si>
    <t>church-ln-e-points-wgs-84-50-ft</t>
  </si>
  <si>
    <t>cl-ph-01-bunting-rd-points</t>
  </si>
  <si>
    <t>cl-ph-01-crane-rd-points</t>
  </si>
  <si>
    <t>cl-ph-01-fish-hatchery-rd-points</t>
  </si>
  <si>
    <t>cl-ph-01-kinglet-rd-points</t>
  </si>
  <si>
    <t>cl-ph-01-sandpiper-rd-e-points</t>
  </si>
  <si>
    <t>cl-ph-01-sandpiper-rd-w-points</t>
  </si>
  <si>
    <t>cl-ph-01-schooner-rd-points</t>
  </si>
  <si>
    <t>cl-ph-01-skipjack-rd-points</t>
  </si>
  <si>
    <t>cl-ph-01-spinnaker-rd-points</t>
  </si>
  <si>
    <t>cl-ph-01-vireo-rd-points</t>
  </si>
  <si>
    <t>cl-ph-02-amiret-rd-points</t>
  </si>
  <si>
    <t>cl-ph-02-beltram-rd-points</t>
  </si>
  <si>
    <t>cl-ph-02-buck-neck-rd-w-points</t>
  </si>
  <si>
    <t>cl-ph-02-burditt-rd-points</t>
  </si>
  <si>
    <t>cl-ph-02-carimon-rd-points</t>
  </si>
  <si>
    <t>cl-ph-02-clarissa-rd-w-points</t>
  </si>
  <si>
    <t>cl-ph-02-club-rd-points</t>
  </si>
  <si>
    <t>cl-ph-02-club-terrace-e-points</t>
  </si>
  <si>
    <t>cl-ph-02-club-terrace-w-points</t>
  </si>
  <si>
    <t>cl-ph-02-fermoy-rd-points</t>
  </si>
  <si>
    <t>cl-ph-02-foreston-rd-points</t>
  </si>
  <si>
    <t>cl-ph-02-glenola-rd-points</t>
  </si>
  <si>
    <t>cl-ph-02-kasota-rd-n-points</t>
  </si>
  <si>
    <t>cl-ph-02-kasota-rd-s-points</t>
  </si>
  <si>
    <t>cl-ph-02-marina-rd-points</t>
  </si>
  <si>
    <t>cl-ph-02-myers-rd-points</t>
  </si>
  <si>
    <t>cl-ph-02-privite-rd-points</t>
  </si>
  <si>
    <t>cl-ph-02-tintah-rd-points</t>
  </si>
  <si>
    <t>cl-ph-03-berwyn-rd-points</t>
  </si>
  <si>
    <t>cl-ph-03-buck-neck-rd-e-points</t>
  </si>
  <si>
    <t>cl-ph-03-canvas-back-rd-points</t>
  </si>
  <si>
    <t>cl-ph-03-clarissa-rd-e-n-points</t>
  </si>
  <si>
    <t>cl-ph-03-clarissa-rd-e-s-points</t>
  </si>
  <si>
    <t>cl-ph-03-cloquet-rd-e-points</t>
  </si>
  <si>
    <t>cl-ph-03-cloquet-rd-w-points</t>
  </si>
  <si>
    <t>cl-ph-03-colfax-rd-points</t>
  </si>
  <si>
    <t>cl-ph-03-hayla-ct-points</t>
  </si>
  <si>
    <t>cl-ph-03-klamath-rd</t>
  </si>
  <si>
    <t>cl-ph-03-lenopah-rd-points</t>
  </si>
  <si>
    <t>cl-ph-03-mallard-point-rd-n</t>
  </si>
  <si>
    <t>cl-ph-03-mallard-point-rd-s-points</t>
  </si>
  <si>
    <t>cl-ph-03-millbrook-dr-n-points</t>
  </si>
  <si>
    <t>cl-ph-03-millbrook-dr-s-points</t>
  </si>
  <si>
    <t>cl-ph-03-rhea-ct-points</t>
  </si>
  <si>
    <t>cl-ph-03-rolla-rd-points</t>
  </si>
  <si>
    <t>cl-ph-03-sheldrake-dr-points</t>
  </si>
  <si>
    <t>cl-ph-03-tonopah-rd-points</t>
  </si>
  <si>
    <t>cl-ph-03-watonga-rd-points</t>
  </si>
  <si>
    <t>cl-zones-dh-21-04-10-07211</t>
  </si>
  <si>
    <t>cna-101-as-built</t>
  </si>
  <si>
    <t>cna-101-ironsides-rd-points-50-ft</t>
  </si>
  <si>
    <t>cna-101-ironsides-rd-points</t>
  </si>
  <si>
    <t>cna-101-prioh-2</t>
  </si>
  <si>
    <t>cna-101-sdat-2</t>
  </si>
  <si>
    <t>cna-102-as-built</t>
  </si>
  <si>
    <t>cna-102-ironsides-rd-n-points-50-ft</t>
  </si>
  <si>
    <t>cna-102-ironsides-rd-n-points</t>
  </si>
  <si>
    <t>cna-102-prioh</t>
  </si>
  <si>
    <t>cna-102-sdat</t>
  </si>
  <si>
    <t>cna-103-as-built</t>
  </si>
  <si>
    <t>cna-103-route-6-points-wgs-84-50-ft</t>
  </si>
  <si>
    <t>cna-103-route-6-points-wgs-84</t>
  </si>
  <si>
    <t>cna-103-sdat-wgs-84-no-multi-part</t>
  </si>
  <si>
    <t>cna-104-as-built</t>
  </si>
  <si>
    <t>cna-104-route-425-e-points-wgs-84-50-ft</t>
  </si>
  <si>
    <t>cna-104-route-425-e-points-wgs-84</t>
  </si>
  <si>
    <t>cna-104-route-425-n-points-wgs-84-50-ft</t>
  </si>
  <si>
    <t>cna-104-route-425-n-points-wgs-84</t>
  </si>
  <si>
    <t>cna-104-sdat-wgs-84-no-multi-part</t>
  </si>
  <si>
    <t>cna-105-as-built</t>
  </si>
  <si>
    <t>cna-105-route-6-points-wgs-84-50-ft</t>
  </si>
  <si>
    <t>cna-105-route-6-points-wgs-84</t>
  </si>
  <si>
    <t>cna-105-sdat-wgs-84-no-multi-part</t>
  </si>
  <si>
    <t>cna-106-as-built</t>
  </si>
  <si>
    <t>cna-106-sdat-wgs-84-no-multi-part</t>
  </si>
  <si>
    <t>cna-106-tayloes-neck-road-points-50-ft</t>
  </si>
  <si>
    <t>cna-106-tayloes-neck-road-points</t>
  </si>
  <si>
    <t>cna-107-as-built</t>
  </si>
  <si>
    <t>cna-107-sdat-wgs-84-no-multi-part</t>
  </si>
  <si>
    <t>cna-107-tayloes-neck-road-points-50-ft-wgs-84</t>
  </si>
  <si>
    <t>cna-107-tayloes-neck-road-points-wgs-84</t>
  </si>
  <si>
    <t>cna-108-as-built</t>
  </si>
  <si>
    <t>cna-108-port-tobacco-rd-points-wgs-84-50-ft</t>
  </si>
  <si>
    <t>cna-108-port-tobacco-rd-points-wgs-84</t>
  </si>
  <si>
    <t>cna-108-sdat-wgs-84-no-multi-part</t>
  </si>
  <si>
    <t>cna-109-as-built</t>
  </si>
  <si>
    <t>cna-109-route-6-points-wgs-84-50-ft</t>
  </si>
  <si>
    <t>cna-109-route-6-points-wgs-84</t>
  </si>
  <si>
    <t>cna-109-sdat-wgs-84-no-multi-part</t>
  </si>
  <si>
    <t>cna-110-as-built</t>
  </si>
  <si>
    <t>cna-110-route-6-points-wgs-84-50-ft</t>
  </si>
  <si>
    <t>cna-110-route-6-points-wgs-84</t>
  </si>
  <si>
    <t>cna-110-sdat-wgs-84</t>
  </si>
  <si>
    <t>cna-111-asbuilt</t>
  </si>
  <si>
    <t>cna-111-route-6-points-wgs-84-50-ft</t>
  </si>
  <si>
    <t>cna-111-route-6-points-wgs-84</t>
  </si>
  <si>
    <t>cna-111-sdat-wgs-84-no-multi-part</t>
  </si>
  <si>
    <t>cna-112-asbuilt</t>
  </si>
  <si>
    <t>cna-112-port-tobacco-points-50-ft</t>
  </si>
  <si>
    <t>cna-112-port-tobacco-points-wgs-84</t>
  </si>
  <si>
    <t>cna-112-sdat-wgs-84</t>
  </si>
  <si>
    <t>cna-113-asbuilt</t>
  </si>
  <si>
    <t>cna-113-port-tobacco-road-points-50-ft</t>
  </si>
  <si>
    <t>cna-113-port-tobacco-road-points</t>
  </si>
  <si>
    <t>cna-113-sdat-wgs-84</t>
  </si>
  <si>
    <t>cna-114-asbuilt-21-12-21-1858</t>
  </si>
  <si>
    <t>cna-114-port-tobacco-rd-points-50-ft-wgs-84-21-12-21-2117</t>
  </si>
  <si>
    <t>cna-114-port-tobacco-rd-points-wgs-84-21-12-21-2117</t>
  </si>
  <si>
    <t>cna-114-sdat-wgs-84-no-multi-part-21-12-21-2043</t>
  </si>
  <si>
    <t>cna-115-as-built-21-12-17-1626</t>
  </si>
  <si>
    <t>cna-115-port-tobacco-rd-points-50-ft-wgs-84-21-12-17-1532</t>
  </si>
  <si>
    <t>cna-115-sdat-wgs-84-no-multi-part-21-12-17-1531</t>
  </si>
  <si>
    <t>cna-116-asbuilt-21-12-22-0053</t>
  </si>
  <si>
    <t>cna-116-port-tobacco-rd-points-50-ft-wgs-84-21-12-22-1219</t>
  </si>
  <si>
    <t>cna-116-port-tobacco-rd-points-wgs-84-21-12-22-1219</t>
  </si>
  <si>
    <t>cna-116-sdat-wgs-84-no-multi-part-21-12-22-1221</t>
  </si>
  <si>
    <t>cna-117-as-built-geojson-21-11-29-1135</t>
  </si>
  <si>
    <t>cna-117-maryland-point-road-points-50-ft</t>
  </si>
  <si>
    <t>cna-117-maryland-point-road-points-50-ft-wgs-84-geojson-21-11-29-1135</t>
  </si>
  <si>
    <t>cna-117-maryland-point-road-points-wgs-84-geojson-21-11-29-1135</t>
  </si>
  <si>
    <t>cna-117-sdat</t>
  </si>
  <si>
    <t>cna-117-sdat-wgs-84-no-multi-part-geojson-21-11-29-1135</t>
  </si>
  <si>
    <t>cna-118-as-built-21-12-20-1716</t>
  </si>
  <si>
    <t>cna-118-maryland-point-rd-points-50-ft-wgs-84-21-12-20-1654</t>
  </si>
  <si>
    <t>cna-118-maryland-point-rd-points-wgs-84-21-12-20-1653</t>
  </si>
  <si>
    <t>cna-118-sdat-wgs-84-no-multi-part-21-12-20-1656</t>
  </si>
  <si>
    <t>cna-119-riverside-road-points-50-ft-wgs-84-21-06-11-1026</t>
  </si>
  <si>
    <t>cna-119-riverside-road-points-wgs-84-21-06-11-1024</t>
  </si>
  <si>
    <t>cna-119-sdat-wgs-84-no-multi-part-21-06-10-1603</t>
  </si>
  <si>
    <t>cna-121-riverside-rd-points-50-ft-wgs-84-21-12-27-1215</t>
  </si>
  <si>
    <t>cna-121-riverside-rd-points-wgs-84-21-12-27-1215</t>
  </si>
  <si>
    <t>cna-121-sdat-wgs-84-no-multi-part-21-12-27-1208</t>
  </si>
  <si>
    <t>cna-122-greenleek-hill-rd-points-50-ft-wgs-84-21-06-14-1558</t>
  </si>
  <si>
    <t>cna-122-greenleek-hill-rd-points-wgs-84-21-06-14-1558</t>
  </si>
  <si>
    <t>cna-122-sdat-wgs-84-no-multi-part-21-12-27-1619</t>
  </si>
  <si>
    <t>cna-123-greenleek-hill-road-points-50-ft-wgs-84-12-06-17-1457</t>
  </si>
  <si>
    <t>cna-123-greenleek-hill-road-points-wgs-84-12-06-17-1457</t>
  </si>
  <si>
    <t>cna-123-sdat-wgs-84-no-multi-part-12-06-17-1343</t>
  </si>
  <si>
    <t>cna-125-asbuilt</t>
  </si>
  <si>
    <t>cna-125-ironsides-rd-s-points-50-ft</t>
  </si>
  <si>
    <t>cna-125-ironsides-rd-s-points</t>
  </si>
  <si>
    <t>cna-125-sdat</t>
  </si>
  <si>
    <t>cna-150-holly-springs-road-points-wgs-84-50-ft-21-07-16-16-1129</t>
  </si>
  <si>
    <t>cna-150-sdat-wgs-84-no-multi-part-21-07-15-h-1543</t>
  </si>
  <si>
    <t>cna-1-port-tobacco-road-points-50-ft-wgs-84-21-06-12-1745</t>
  </si>
  <si>
    <t>cna-1-port-tobacco-road-points-wgs-84-21-06-12-1745</t>
  </si>
  <si>
    <t>cna-1-sdat-wgs-84-no-multi-part-21-06-11-1137</t>
  </si>
  <si>
    <t>cna-203-a-beaver-dam-road-points-50-ft-wgs-84-21-11-08-1821</t>
  </si>
  <si>
    <t>cna-203-a-beaver-dam-road-points-wgs-84-21-11-08-1821</t>
  </si>
  <si>
    <t>cna-203-a-sdat-wgs-84-no-multi-part-21-11-08-1646</t>
  </si>
  <si>
    <t>cna-203-b-as-built-21-11-09-1426</t>
  </si>
  <si>
    <t>cna-203-b-beaver-dam-road-points-50-ft-wgs-84-21-11-09-1413</t>
  </si>
  <si>
    <t>cna-203-b-beaver-dam-road-points-wgs-84-21-11-09-1413</t>
  </si>
  <si>
    <t>cna-203-b-sdat-wgs-84-no-multi-part-21-11-09-1416</t>
  </si>
  <si>
    <t>cna-204-as-built-22-01-15-2001-sv-gv</t>
  </si>
  <si>
    <t>cna-204-sdat</t>
  </si>
  <si>
    <t>cna-204-sdat-no-multi-part-21-07-11-1531-sv-gv</t>
  </si>
  <si>
    <t>cna-204-waupaun-ln-points-wgs-84-50-ft-21-04-19-1717</t>
  </si>
  <si>
    <t>cna-204-waupun-pl-points-50-ft</t>
  </si>
  <si>
    <t>cna-205-as-built-22-01-21-1131-sv-gv</t>
  </si>
  <si>
    <t>cna-205-sdat-wgs-84-no-multi-part-21-07-11-1557-sv-gv</t>
  </si>
  <si>
    <t>cna-205-winniconne-ct-points-wgs-84-50-ft-21-03-05-1328-sv-gv</t>
  </si>
  <si>
    <t>cna-206-benny-gray-point-points-50-ft-wgs-84-21-06-16-1202</t>
  </si>
  <si>
    <t>cna-206-benny-gray-point-points-wgs-84-21-06-16-1203</t>
  </si>
  <si>
    <t>cna-206-sdat-wgs-84-no-multi-part-21-06-16-1033</t>
  </si>
  <si>
    <t>cna-207-a-as-built</t>
  </si>
  <si>
    <t>cna-207-a-friendship-landing-rd-points</t>
  </si>
  <si>
    <t>cna-207-a-sdat-wgs-84-no-multi-part</t>
  </si>
  <si>
    <t>cna-207-b-ab-as-built</t>
  </si>
  <si>
    <t>cna-207-b-ab-friendship-landing-rd-pts-50-ft</t>
  </si>
  <si>
    <t>cna-207-b-ab-friendship-landing-rd-pts</t>
  </si>
  <si>
    <t>cna-207-b-ab-sdat-wgs-84</t>
  </si>
  <si>
    <t>cna-208-z-russian-pl-line-wgs-84-reversed-22-01-06-1103</t>
  </si>
  <si>
    <t>cna-208-z-russian-pl-points-wgs-84-22-01-06-1103</t>
  </si>
  <si>
    <t>cna-208-z-russian-pl-points-wgs-84-50-ft-22-01-06-1103</t>
  </si>
  <si>
    <t>cna-208-z-sdat-wgs-84-21-06-08-1217</t>
  </si>
  <si>
    <t>cna-210-as-built</t>
  </si>
  <si>
    <t>cna-210-bluff-point-road-points-50-ft</t>
  </si>
  <si>
    <t>cna-210-bluff-point-road-points</t>
  </si>
  <si>
    <t>cna-210-sdat-wgs-84-no-multi-part</t>
  </si>
  <si>
    <t>cna-212-adams-willett-rd-points-50-ft-wgs-84-21-12-27-1354</t>
  </si>
  <si>
    <t>cna-212-adams-willett-rd-points-wgs-84-21-12-27-1354</t>
  </si>
  <si>
    <t>cna-212-sdat-wgs-84-no-multi-part-21-12-27-1257</t>
  </si>
  <si>
    <t>cna-214-riverside-road-points-50-ft-wgs-84-21-06-16-1617</t>
  </si>
  <si>
    <t>cna-214-riverside-road-points-wgs-84-21-06-16-1618</t>
  </si>
  <si>
    <t>cna-214-sdat-wgs-84-no-multi-part-21-06-16-1454</t>
  </si>
  <si>
    <t>cna-215-jacksontown-rd-points-wgs-84-50-ft-21-08-12-2150</t>
  </si>
  <si>
    <t>cna-215-sdat-wgs-84-no-multi-part-21-07-19-1204</t>
  </si>
  <si>
    <t>cna-216-oak-grove-pl-points-wgs-84-50-ft-21-07-19-1358</t>
  </si>
  <si>
    <t>cna-216-sdat-wgs-84-no-multi-part-21-07-19-1253</t>
  </si>
  <si>
    <t>cna-251-benny-gray-point-road-points-50-ft-wgs-84-21-06-16-1357</t>
  </si>
  <si>
    <t>cna-251-benny-gray-point-road-points-wgs-84-21-06-16-1357</t>
  </si>
  <si>
    <t>cna-251-sdat-wgs-84-no-multi-part-21-06-16-1233</t>
  </si>
  <si>
    <t>cna-252-riverside-rd-points-50-ft-wgs-84-21-12-27-1816</t>
  </si>
  <si>
    <t>cna-252-riverside-rd-points-wgs-84-21-12-27-1816</t>
  </si>
  <si>
    <t>cna-252-sdat-wgs-84-no-multi-part-21-12-27-1703</t>
  </si>
  <si>
    <t>cna-253-riverside-rd-points-50-ft-wgs-84-21-12-27-1532</t>
  </si>
  <si>
    <t>cna-253-riverside-road-points-wgs-84-21-12-27-1533</t>
  </si>
  <si>
    <t>cna-253-sdat-wgs-84-no-multi-part-21-12-27-1533</t>
  </si>
  <si>
    <t>cna-254-riverside-road-points-50-ft-wgs-84-21-06-14-1050</t>
  </si>
  <si>
    <t>cna-254-riverside-road-points-wgs-84-21-06-14-1049</t>
  </si>
  <si>
    <t>cna-254-sdat-wgs-84-no-multi-part-21-06-11-1006</t>
  </si>
  <si>
    <t>cna-274-hancock-run-rd-points-wgs-84-50-ft-21-08-26-1103</t>
  </si>
  <si>
    <t>cna-274-sdat-wgs-84-no-multi-part-21-07-19-1219</t>
  </si>
  <si>
    <t>cna-275-merchant-meadows-pl-points-wgs-84-50-ft-21-08-04-1609</t>
  </si>
  <si>
    <t>cna-275-sdat-wgs-84-no-multi-part-21-08-04-1552</t>
  </si>
  <si>
    <t>cna-276-sdat-wgs-84-no-multi-part-21-07-19-1215</t>
  </si>
  <si>
    <t>cna-277-sdat-wgs-84-no-multi-part-21-07-19-1209</t>
  </si>
  <si>
    <t>cna-278-clements-pl-points-wgs-84-50-ft-22-01-06-1131</t>
  </si>
  <si>
    <t>cna-278-sdat-wgs-84-no-multi-part-21-07-27-1109</t>
  </si>
  <si>
    <t>cna-279-bowie-rd-points-wgs-84-50-ft-22-01-06-1142</t>
  </si>
  <si>
    <t>cna-279-sdat-wgs-84-no-multi-part-21-07-27-1351</t>
  </si>
  <si>
    <t>cna-280-neighbors-pl-points-wgs-84-50-ft-22-01-06-1152</t>
  </si>
  <si>
    <t>cna-280-sdat-wgs-84-no-multi-part-21-07-11-1722</t>
  </si>
  <si>
    <t>cna-281-as-built-21-12-23-1655</t>
  </si>
  <si>
    <t>cna-281-leroy-pl-points-50-ft-wgs-84-21-05-12-1507</t>
  </si>
  <si>
    <t>cna-281-leroy-pl-points-wgs-84-21-05-12-1507</t>
  </si>
  <si>
    <t>cna-281-sdat-wgs-84-no-multi-part-21-07-11-1514</t>
  </si>
  <si>
    <t>cna-282-as-built-geojson</t>
  </si>
  <si>
    <t>cna-282-demata-ct-points-50-ft</t>
  </si>
  <si>
    <t>cna-282-dematha-ct-points-wgs-84-50-ft-geojson</t>
  </si>
  <si>
    <t>cna-282-dematha-ct-points-wgs-84-geojson</t>
  </si>
  <si>
    <t>cna-282-sdat</t>
  </si>
  <si>
    <t>cna-282-sdat-wgs-84-no-multi-part-geojson</t>
  </si>
  <si>
    <t>cna-283-durham-pointe-points-wgs-84-50-ft</t>
  </si>
  <si>
    <t>cna-283-sdat</t>
  </si>
  <si>
    <t>cna-284-hojacxk-pl-points-50-ft</t>
  </si>
  <si>
    <t>cna-284-sdat</t>
  </si>
  <si>
    <t>cna-285-samuel-pl-points-50-ft</t>
  </si>
  <si>
    <t>cna-285-sdat</t>
  </si>
  <si>
    <t>cna-286-as-built-21-11-24-1557</t>
  </si>
  <si>
    <t>cna-286-levi-ln-points-wgs-84-21-11-24-1558</t>
  </si>
  <si>
    <t>cna-286-levi-ln-points-wgs-84-50-ft-21-11-24-1558</t>
  </si>
  <si>
    <t>cna-286-levi-ln-points-wgs-84-50-ft-2</t>
  </si>
  <si>
    <t>cna-286-sdat-21-03-29</t>
  </si>
  <si>
    <t>cna-286-sdat-wgs-84-no-multi-part-21-11-24-1411</t>
  </si>
  <si>
    <t>cna-287-paulownia-pl-points-50-ft</t>
  </si>
  <si>
    <t>cna-287-sdat</t>
  </si>
  <si>
    <t>cna-288-sdat-wgs-84-no-multi-part-21-07-20-1204</t>
  </si>
  <si>
    <t>cna-288-starry-night-pl-points-wgs-84-50-ft-22-01-06-1617</t>
  </si>
  <si>
    <t>cna-289-american-beauty-pl-points-wgs-84-50-ft-22-01-06-1633</t>
  </si>
  <si>
    <t>cna-289-sdat-wgs-84-no-multi-part-21-07-19-1714</t>
  </si>
  <si>
    <t>cna-290-billys-pl-points-50-ft-22-01-24-1220</t>
  </si>
  <si>
    <t>cna-290-sdat-wgs-84-no-multi-part-21-07-19-1619</t>
  </si>
  <si>
    <t>cna-291-gaines-pl-line-nad-83-21-04-14-1415</t>
  </si>
  <si>
    <t>cna-291-gaines-pl-points-wgs-84-21-04-14-1404</t>
  </si>
  <si>
    <t>cna-291-gaines-pl-points-wgs-84-50-ft-21-04-14-1416</t>
  </si>
  <si>
    <t>cna-291-sdat-wgs-84-no-multi-part-21-07-13-1904</t>
  </si>
  <si>
    <t>cna-292-sdat-wgs-84-no-multi-part-21-07-13-1918</t>
  </si>
  <si>
    <t>cna-292-spencer-pl-points-wgs-84-21-04-15-1258</t>
  </si>
  <si>
    <t>cna-292-spencer-pl-points-wgs-84-50-ft-21-04-15-1259</t>
  </si>
  <si>
    <t>cna-293-as-built</t>
  </si>
  <si>
    <t>cna-293-nanjemoy-creek-place-points-50-ft-wgs-84</t>
  </si>
  <si>
    <t>cna-293-nanjemoy-creek-place-points</t>
  </si>
  <si>
    <t>cna-293-sdat-wgs-84-no-multi-part</t>
  </si>
  <si>
    <t>cna-294-bowie-pond-pl-points-wgs-84-22-01-06-1224</t>
  </si>
  <si>
    <t>cna-294-bowie-pond-pl-points-wgs-84-50-ft-22-01-06-1224</t>
  </si>
  <si>
    <t>cna-294-sdat-wgs-84-no-multi-part-21-07-12-1520</t>
  </si>
  <si>
    <t>cna-295-poseytown-road-points-50-ft-wgs-84-21-07-26-1004</t>
  </si>
  <si>
    <t>cna-295-poseytown-road-points-wgs-84-21-07-26-1006</t>
  </si>
  <si>
    <t>cna-295-sdat-wgs-84-no-multi-part-21-06-10-1128</t>
  </si>
  <si>
    <t>cna-296-navajo-pl-points-wgs-84-21-07-13-1606</t>
  </si>
  <si>
    <t>cna-296-navajo-pl-points-wgs-84-50-ft-21-07-13-1611</t>
  </si>
  <si>
    <t>cna-296-sdat-wgs-84-no-multi-part-21-07-13-1548</t>
  </si>
  <si>
    <t>cna-297-kate-pl-points-wgs-84-21-07-13-1447</t>
  </si>
  <si>
    <t>cna-297-kate-pl-points-wgs-84-50-ft-21-07-13-1451</t>
  </si>
  <si>
    <t>cna-297-sdat-wgs-84-no-multi-part-21-07-13-1356</t>
  </si>
  <si>
    <t>cna-298-as-built</t>
  </si>
  <si>
    <t>cna-298-grayton-lane-points</t>
  </si>
  <si>
    <t>cna-298-sdat-wgs-84-no-multi-part</t>
  </si>
  <si>
    <t>cna-299-as-built</t>
  </si>
  <si>
    <t>cna-299-sdat-no-multi-part</t>
  </si>
  <si>
    <t>cna-299-winneconne-ct-points-wgs-84-50-ft</t>
  </si>
  <si>
    <t>cna-299-winneconne-ct-points-wgs-84</t>
  </si>
  <si>
    <t>cna-29-as-built</t>
  </si>
  <si>
    <t>cna-29-sdat-wgs-84</t>
  </si>
  <si>
    <t>cna-29-tayloes-neck-points</t>
  </si>
  <si>
    <t>cna-29-tayloes-neck-road-points-50-ft-wgs-84</t>
  </si>
  <si>
    <t>cna-309-green-manor-dr-points-50-ft-wgs-84-21-07-09-1447</t>
  </si>
  <si>
    <t>cna-309-green-manor-dr-points-wgs-84-21-07-09-1447</t>
  </si>
  <si>
    <t>cna-309-sdat-wgs-84-no-multi-part-21-07-08-1126</t>
  </si>
  <si>
    <t>cna-30-as-built</t>
  </si>
  <si>
    <t>cna-30-sdat-wgs-84-no-multi-part</t>
  </si>
  <si>
    <t>cna-30-walters-landing-road-points-50-ft</t>
  </si>
  <si>
    <t>cna-30-walters-landing-road-points</t>
  </si>
  <si>
    <t>cna-314-chinquapin-rd-points-50-ft</t>
  </si>
  <si>
    <t>cna-314-helwig-farm-rd-50-ft</t>
  </si>
  <si>
    <t>cna-314-private-rd-points-50-ft</t>
  </si>
  <si>
    <t>cna-314-sdat</t>
  </si>
  <si>
    <t>cna-315-z-gilroy-rd-points-wgs-84-22-01-06-1233</t>
  </si>
  <si>
    <t>cna-315-z-gilroy-rd-points-wgs-84-50-ft-22-01-06-1233</t>
  </si>
  <si>
    <t>cna-315-z-sdat-wgs-84-no-multi-part-21-07-15-1017</t>
  </si>
  <si>
    <t>cna-31-as-built</t>
  </si>
  <si>
    <t>cna-31-friendship-acres-road-points-50-ft</t>
  </si>
  <si>
    <t>cna-31-friendship-acres-road-points</t>
  </si>
  <si>
    <t>cna-31-sdat-wgs-84-no-multi-part</t>
  </si>
  <si>
    <t>cna-405-as-builts-21-12-22-1812</t>
  </si>
  <si>
    <t>cna-405-lucille-pl-points-50-ft-wgs-84-21-12-22-1655</t>
  </si>
  <si>
    <t>cna-405-lucille-pl-points-wgs-84-21-12-22-1654</t>
  </si>
  <si>
    <t>cna-405-sdat-wgs-84-no-multi-part-21-07-20-0941</t>
  </si>
  <si>
    <t>cna-410-z-sdat-wgs-84-no-multi-part-21-04-15-1641</t>
  </si>
  <si>
    <t>cna-410-z-shore-acres-points-wgs-84-22-01-05-1635</t>
  </si>
  <si>
    <t>cna-410-z-shore-acres-points-wgs-84-50-ft-22-01-05-1634</t>
  </si>
  <si>
    <t>cna-410-z-shore-acres-rd-line-wgs-84-22-01-05-1634</t>
  </si>
  <si>
    <t>cna-411-z-sdat-wgs-84-no-multi-part-21-07-13-1900</t>
  </si>
  <si>
    <t>cna-411-z-wintford-joseph-pl-line-reversed-wgs-84-22-01-05-1633</t>
  </si>
  <si>
    <t>cna-411-z-wintford-joseph-pl-points-50-ft-wgs-84-21-07-21-1315</t>
  </si>
  <si>
    <t>cna-411-z-wintford-joseph-pl-points-wgs-84-21-07-28-1115</t>
  </si>
  <si>
    <t>cna-412-a-durham-church-rd-points-50-ft-wgs-84-21-12-27-1107</t>
  </si>
  <si>
    <t>cna-412-a-durham-church-rd-points-wgs-84-21-12-27-1106</t>
  </si>
  <si>
    <t>cna-412-a-sdat-21-12-27-1113</t>
  </si>
  <si>
    <t>cna-412-z-durham-church-rd-points-50-ft</t>
  </si>
  <si>
    <t>cna-412-z-sdat</t>
  </si>
  <si>
    <t>cna-418-z-kimberly-pl-points-wgs-84-22-01-06-1245</t>
  </si>
  <si>
    <t>cna-418-z-kimberly-pl-points-wgs-84-50-ft-22-01-06-1245</t>
  </si>
  <si>
    <t>cna-418-z-sdat-wgs-84-no-multi-part-21-07-14-1206</t>
  </si>
  <si>
    <t>cna-425-z-hicks-pl-points-wgs-84-22-01-06-1348</t>
  </si>
  <si>
    <t>cna-425-z-hicks-pl-points-wgs-84-50-ft-22-01-06-1348</t>
  </si>
  <si>
    <t>cna-425-z-sdat-wgs-84-no-multi-part-21-07-15-1157</t>
  </si>
  <si>
    <t>cna-434-z-chancellors-run-pl-points-50-ft-22-01-24-1021</t>
  </si>
  <si>
    <t>cna-434-z-sdat-wgs-84-no-multi-part-21-07-16-1242</t>
  </si>
  <si>
    <t>cna-43-z-sdat-wgs-84-no-multi-part-21-07-14-1650</t>
  </si>
  <si>
    <t>cna-43-z-smith-point-road-points-wgs-84-50-ft-21-08-04-1700</t>
  </si>
  <si>
    <t>cna-447-a-liverpool-point-rd-points-wgs-84-50-ft-21-08-06-2132</t>
  </si>
  <si>
    <t>cna-447-a-sdat-wgs-84-no-multi-part-21-07-19-1158</t>
  </si>
  <si>
    <t>cna-454-liverpool-point-rd-points-50-ft-wgs-84-reversed-21-07-13-1226</t>
  </si>
  <si>
    <t>cna-454-liverpool-point-rd-points-wgs-84-reversed-21-07-13-1221</t>
  </si>
  <si>
    <t>cna-454-sdat-wgs-84-no-multi-part-21-07-13-1123</t>
  </si>
  <si>
    <t>cnn-711-butler-rd-points-wgs-84-50-ft</t>
  </si>
  <si>
    <t>cnn-711-sdat-wgs-84-no-multi-part</t>
  </si>
  <si>
    <t>co</t>
  </si>
  <si>
    <t>crae-4734-carea-rd-s-add-ext-points-wgs-84-50-f</t>
  </si>
  <si>
    <t>crae-4734-sdat-no-multi-part</t>
  </si>
  <si>
    <t>crae-4734-sdat-wgs-84-no-multi-part-22-01-07-1442</t>
  </si>
  <si>
    <t>cre-carea-rd-extension-points-wgs-84-50-ft</t>
  </si>
  <si>
    <t>cre-private-road-011-points-wgs-84-50-ft</t>
  </si>
  <si>
    <t>cre-sdat-no-multi-part</t>
  </si>
  <si>
    <t>crl-center-points-50-ft</t>
  </si>
  <si>
    <t>crl-north-points-50-ft</t>
  </si>
  <si>
    <t>crl-south-points-50-ft</t>
  </si>
  <si>
    <t>cr-private-road-07-points-wgs-84-50-ft</t>
  </si>
  <si>
    <t>cr-sdat-no-multi-part</t>
  </si>
  <si>
    <t>cumberland-st-points-50-ft</t>
  </si>
  <si>
    <t>cumberland-st-points-50-ft-wgs-84-n</t>
  </si>
  <si>
    <t>dc-duncan-as-built</t>
  </si>
  <si>
    <t>dc-duncan-rd-ext-points-wgs-84-50-ft</t>
  </si>
  <si>
    <t>dc-duncan-rd-points-50-ft</t>
  </si>
  <si>
    <t>dc-duncan-road-ext-points-50-ft</t>
  </si>
  <si>
    <t>dc-private-road-08-points-wgs-84-50-ft-21-03-16-1025</t>
  </si>
  <si>
    <t>dc-private-road-08-points-wgs-84-50-ft</t>
  </si>
  <si>
    <t>dc-sdat-feature-21-03-16-1943-2</t>
  </si>
  <si>
    <t>dc-sdat</t>
  </si>
  <si>
    <t>dc-sdat-no-multipart</t>
  </si>
  <si>
    <t>drop</t>
  </si>
  <si>
    <t>duct</t>
  </si>
  <si>
    <t>duhamel-corner-rd-points-wgs-84-50-ft-21-04-12-1016</t>
  </si>
  <si>
    <t>duncan-rd-points-wgs-84-21-03-04-1331</t>
  </si>
  <si>
    <t>duncan-rd-points-wgs-84-50-ft</t>
  </si>
  <si>
    <t>duncan-sdat-nmp</t>
  </si>
  <si>
    <t>duncan-zones</t>
  </si>
  <si>
    <t>eastern-neck-rd-16-34-zone</t>
  </si>
  <si>
    <t>eastern-neck-sdat</t>
  </si>
  <si>
    <t>e-church-ln-as-built</t>
  </si>
  <si>
    <t>ec-sdat-no-multi-part-wgs-84-2</t>
  </si>
  <si>
    <t>ec-slack-loops-21-08-12-1342</t>
  </si>
  <si>
    <t>elm-rd-points-50-ft</t>
  </si>
  <si>
    <t>fire-station-backside-points-wgs-84-50-ft</t>
  </si>
  <si>
    <t>fire-station-backside-points-wgs-84</t>
  </si>
  <si>
    <t>fire-station-rd-points-wgs-84-50-ft</t>
  </si>
  <si>
    <t>fire-station-rd-points-wgs-84</t>
  </si>
  <si>
    <t>florida-ave-we-points-50-ft</t>
  </si>
  <si>
    <t>florida-ave-ww-points-50-ft</t>
  </si>
  <si>
    <t>galena-sassafras-rd-points-50-ft</t>
  </si>
  <si>
    <t>ge-as-built</t>
  </si>
  <si>
    <t>ge-sdat-wgs-84</t>
  </si>
  <si>
    <t>glading-rd-points-wgs-84-50-ft-21-04-13-1223</t>
  </si>
  <si>
    <t>glen-st-2-points-50-ft-21-12-27-0953</t>
  </si>
  <si>
    <t>gl-sdat</t>
  </si>
  <si>
    <t>golts-expansion-black-bottom-rd-points</t>
  </si>
  <si>
    <t>golts-expansion-delaware-line-rd-points</t>
  </si>
  <si>
    <t>golts-expansion-golts-caldwell-rd-points</t>
  </si>
  <si>
    <t>golts-expansion-golts-rd-points</t>
  </si>
  <si>
    <t>golts-expansion-knotts-ln-points</t>
  </si>
  <si>
    <t>golts-expansion-sdat</t>
  </si>
  <si>
    <t>golts-expansion-vandyke-rd-points</t>
  </si>
  <si>
    <t>golts-rd-points-50-ft-wgs-84-21-12-06-2150</t>
  </si>
  <si>
    <t>golts-rd-points-wgs-84-21-12-06-2150</t>
  </si>
  <si>
    <t>green-ln-points-wgs-84-50-ft-21-04-12-1722</t>
  </si>
  <si>
    <t>handhole</t>
  </si>
  <si>
    <t>harf-bw-as-built-21-11-24-1330</t>
  </si>
  <si>
    <t>harf-crae-carea-rd-s-add-ext-points-wgs-84-22-01-07-1444</t>
  </si>
  <si>
    <t>harf-crae-carea-rd-s-add-ext-points-wgs-84-50-ft-22-01-07-1441</t>
  </si>
  <si>
    <t>harf-cr-carea-rd-s-points-50-ft-wgs-84-22-01-06-1552</t>
  </si>
  <si>
    <t>harf-cr-carea-rd-s-points-50-ft-wgs-84-new-22-01-21</t>
  </si>
  <si>
    <t>harf-cr-carea-rd-s-wgs-84-22-01-06-1553</t>
  </si>
  <si>
    <t>harf-cre-carea-rd-ext-points-50-ft-wgs-84-22-01-06-1713</t>
  </si>
  <si>
    <t>harf-cre-carea-rd-ext-points-wgs-84-22-01-06-1713</t>
  </si>
  <si>
    <t>harf-cre-private-road-011-points-50-ft-wgs-84-22-01-06-1712</t>
  </si>
  <si>
    <t>harf-cre-private-road-011-points-wgs-84-22-01-06-1713</t>
  </si>
  <si>
    <t>harf-cre-sdat-wgs-84-no-multi-part-22-01-06-1711</t>
  </si>
  <si>
    <t>harf-cr-private-road-07-points-50-ft-wgs-84-22-01-06-1552</t>
  </si>
  <si>
    <t>harf-cr-private-road-07-points-50-ft-wgs-84-new-22-01-21</t>
  </si>
  <si>
    <t>harf-cr-private-road-07-points-wgs-84-22-01-06-1556</t>
  </si>
  <si>
    <t>harf-cr-sdat-wgs-84-no-multi-part-22-01-06-1548</t>
  </si>
  <si>
    <t>harf-cr-sdat-wgs-84-no-multi-part-new-22-01-21</t>
  </si>
  <si>
    <t>harf-cr-walnut-springs-ct-ext-e-points-50-ft-wgs-84-22-01-14-1231</t>
  </si>
  <si>
    <t>harf-cr-walnut-springs-ct-ext-e-points-wgs-84-22-01-14-1230</t>
  </si>
  <si>
    <t>harf-cr-walnut-springs-ct-ext-n-points-50-ft-wgs-84-22-01-14-1239</t>
  </si>
  <si>
    <t>harf-cr-walnut-springs-ct-ext-n-points-wgs-84-22-01-14-1239</t>
  </si>
  <si>
    <t>harf-cr-walnut-springs-ct-points-50-ft-wgs-84-22-01-06-1552</t>
  </si>
  <si>
    <t>harf-cr-walnut-springs-ct-points-wgs-84-22-01-06-1557</t>
  </si>
  <si>
    <t>harf-p-1-gpo-ns</t>
  </si>
  <si>
    <t>hbr-sdat</t>
  </si>
  <si>
    <t>high-bridge-rd-points-wgs-84-50-ft-21-04-13-1159</t>
  </si>
  <si>
    <t>huntingfield-sdat</t>
  </si>
  <si>
    <t>indiana-ave-points-50-ft</t>
  </si>
  <si>
    <t>indiana-ave-w-points-50-ft</t>
  </si>
  <si>
    <t>iowa-ave-e-e-points-50-ft</t>
  </si>
  <si>
    <t>iowa-ave-e-w-points-50-ft</t>
  </si>
  <si>
    <t>iowa-ave-w-w-points-50-ft</t>
  </si>
  <si>
    <t>irelands-corner-rd-n-points-wgs-84-50-ft-21-04-12-1227</t>
  </si>
  <si>
    <t>irelands-corner-rd-s-points-wgs-84-50-ft-21-04-12-1226</t>
  </si>
  <si>
    <t>irelands-corner-sdat</t>
  </si>
  <si>
    <t>jim-davis-rd-points-wgs-84-50-ft-21-04-12-1257</t>
  </si>
  <si>
    <t>kansas-ave-e-e-points-50-ft</t>
  </si>
  <si>
    <t>kansas-ave-e-w-points-50-ft</t>
  </si>
  <si>
    <t>kansas-ave-w-e-points-50-ft</t>
  </si>
  <si>
    <t>kansas-ave-w-w-points-50-ft</t>
  </si>
  <si>
    <t>kent-betterton-dwyer-rd-points-wgs-84-kb-50-ft</t>
  </si>
  <si>
    <t>kent-cl-ph-01-sdat</t>
  </si>
  <si>
    <t>kent-cl-ph-02-sdat</t>
  </si>
  <si>
    <t>kent-cl-ph-03-sdat</t>
  </si>
  <si>
    <t>kent-millington-triangle-carville-dr-points</t>
  </si>
  <si>
    <t>kent-millington-triangle-embert-dr-points</t>
  </si>
  <si>
    <t>kent-millington-triangle-millington-rd-points</t>
  </si>
  <si>
    <t>kent-millington-triangle-millington-rd-s-points</t>
  </si>
  <si>
    <t>kent-millington-triangle-sdat</t>
  </si>
  <si>
    <t>kent-rock-hall-ph-2-lawton-ave-sdat</t>
  </si>
  <si>
    <t>kent-rock-hall-ph-2-sdat</t>
  </si>
  <si>
    <t>kent-rock-hall-ph-3-sdat-20-11-04-1004</t>
  </si>
  <si>
    <t>kent-rock-hall-ph-3-sdat</t>
  </si>
  <si>
    <t>kent-rock-hall-ph-4-sdat</t>
  </si>
  <si>
    <t>kfos-kcc-tbn-plans</t>
  </si>
  <si>
    <t>kg-1-bw-clark-rd-points-50-ft-wgs-84-21-12-06-1300</t>
  </si>
  <si>
    <t>kg-1-bw-clark-rd-points-wgs-84-21-12-06-1300</t>
  </si>
  <si>
    <t>kg-1-bw-fair-promise-ln-points-50-ft-wgs-84-21-12-05-1235</t>
  </si>
  <si>
    <t>kg-1-bw-fair-promise-ln-points-wgs-84-21-12-05-0135</t>
  </si>
  <si>
    <t>kg-1-bw-howell-point-rd-ext-points-50-ft-wgs-84-21-12-15-1222</t>
  </si>
  <si>
    <t>kg-1-bw-howell-point-rd-ext-points-wgs-84-21-12-15-1222</t>
  </si>
  <si>
    <t>kg-1-bw-howell-point-rd-points-50-ft-wgs-84-21-12-15-1208</t>
  </si>
  <si>
    <t>kg-1-bw-howell-point-rd-points-wgs-84-21-12-15-1208</t>
  </si>
  <si>
    <t>kg-1-bw-private-road-08-points-50-ft-wgs-84-21-12-15-1131</t>
  </si>
  <si>
    <t>kg-1-bw-private-road-08-points-wgs-84-21-12-15-1130</t>
  </si>
  <si>
    <t>kg-1-bw-sdat-wgs-84-no-multi-part-21-12-15-1033</t>
  </si>
  <si>
    <t>kg-1-bw-swamp-rd-points-50-ft-wgs-84-21-12-15-1547</t>
  </si>
  <si>
    <t>kg-1-bw-swamp-rd-points-wgs-84-21-12-15-1548</t>
  </si>
  <si>
    <t>kg-1-gns-gregg-neck-rd-points-50-ft-wgs-84-21-12-15-1647</t>
  </si>
  <si>
    <t>kg-1-gns-gregg-neck-rd-points-wgs-84-21-12-15-1646</t>
  </si>
  <si>
    <t>kg-1-gns-griffith-dr-points-50-ft-wgs-84-21-12-03-0957</t>
  </si>
  <si>
    <t>kg-1-gns-griffith-dr-points-wgs-84-21-12-03-0957</t>
  </si>
  <si>
    <t>kg-1-gns-mill-creek-ln-points-50-ft-wgs-84-21-12-03-0957</t>
  </si>
  <si>
    <t>kg-1-gns-mill-creek-ln-points-wgs-84-21-12-03-0957</t>
  </si>
  <si>
    <t>kg-1-gns-sdat-wgs-84-no-multi-part-21-12-15-1718</t>
  </si>
  <si>
    <t>kg-1-gns-swantown-dr-points-50-ft-wgs-84-21-12-15-1829</t>
  </si>
  <si>
    <t>kg-1-gns-swantown-dr-points-wgs-84-21-12-15-1829</t>
  </si>
  <si>
    <t>kg-1-hp-humphreys-point-rd-points-50-ft-wgs-84-21-12-10-1626</t>
  </si>
  <si>
    <t>kg-1-hp-humphreys-point-rd-points-wgs-84-21-12-10-1559</t>
  </si>
  <si>
    <t>kg-1-hp-sdat-wgs-84-no-multi-part-21-12-13-1507</t>
  </si>
  <si>
    <t>kg-1-lc-lees-chapel-rd-points-50-ft-wgs-84-21-12-09-1541</t>
  </si>
  <si>
    <t>kg-1-lc-lees-chapel-rd-points-wgs-84-21-12-09-1541</t>
  </si>
  <si>
    <t>kg-1-snn-aaron-chapel-cemetery-rd-points-50-ft-wgs-84-21-12-02-1114</t>
  </si>
  <si>
    <t>kg-1-snn-aaron-chapel-cemetery-rd-points-wgs-84-21-12-02-1114</t>
  </si>
  <si>
    <t>kg-1-snn-crosby-rd-e-points-50-ft-wgs-84-21-12-14-1401</t>
  </si>
  <si>
    <t>kg-1-snn-crosby-rd-e-points-wgs-84-21-12-14-1358</t>
  </si>
  <si>
    <t>kg-1-snn-crosby-rd-n-points-50-ft-wgs-84-21-12-02-1114</t>
  </si>
  <si>
    <t>kg-1-snn-crosby-rd-n-points-wgs-84-21-12-14-1353</t>
  </si>
  <si>
    <t>kg-1-snn-elburn-ln-points-50-ft-wgs-84-21-12-14-1407</t>
  </si>
  <si>
    <t>kg-1-snn-elburn-ln-points-wgs-84-21-12-14-1407</t>
  </si>
  <si>
    <t>kg-1-snn-grays-inn-creek-rd-ext-points-50-ft-wgs-84-21-12-14-1851</t>
  </si>
  <si>
    <t>kg-1-snn-grays-inn-creek-rd-ext-points-wgs-84-21-12-14-1851</t>
  </si>
  <si>
    <t>kg-1-snn-grays-inn-creek-rd-points-50-ft-wgs-84-21-12-14-1851</t>
  </si>
  <si>
    <t>kg-1-snn-grays-inn-creek-rd-points-wgs-84-21-12-14-1850</t>
  </si>
  <si>
    <t>kg-1-snn-skinners-neck-rd-points-50-ft-wgs-84-21-12-02-1114</t>
  </si>
  <si>
    <t>kg-1-snn-skinners-neck-rd-points-wgs-84-21-12-02-1114</t>
  </si>
  <si>
    <t>kg-1-snn-sunnyside-ave-points-50-ft-wgs-84-21-12-02-1114</t>
  </si>
  <si>
    <t>kg-1-snn-sunnyside-ave-points-wgs-84-21-12-02-1114</t>
  </si>
  <si>
    <t>la-allens-ln-as-built-21-12-28-2100-sv</t>
  </si>
  <si>
    <t>la-bayside-ave-as-built-21-11-02-1800</t>
  </si>
  <si>
    <t>la-big-woods-rd-as-built-21-11-04-1615-sv</t>
  </si>
  <si>
    <t>la-branchtown-rd-as-built-21-11-08-1530-sv</t>
  </si>
  <si>
    <t>la-buck-neck-rd-e-as-built-21-11-11-1200-sv</t>
  </si>
  <si>
    <t>la-coleman-rd-as-built-21-10-23-1640-sv</t>
  </si>
  <si>
    <t>la-hackett-rd-as-built-21-11-08-1430-sv</t>
  </si>
  <si>
    <t>la-jim-davis-rd-as-built-21-12-28-2130-sv</t>
  </si>
  <si>
    <t>la-kent-ave-as-built-21-11-02-2030</t>
  </si>
  <si>
    <t>la-lawton-as-built-21-10-21-2303</t>
  </si>
  <si>
    <t>la-lawton-as-built</t>
  </si>
  <si>
    <t>la-locust-st-as-built-21-11-02-2130</t>
  </si>
  <si>
    <t>la-mercer-ave-e-as-built-21-11-02-1830</t>
  </si>
  <si>
    <t>la-neal-rd-as-built-22-01-02-sv</t>
  </si>
  <si>
    <t>la-needam-rd-as-built-21-11-08-1220-sv</t>
  </si>
  <si>
    <t>la-old-locust-grove-rd-e-as-built-21-12-28-1915-sv</t>
  </si>
  <si>
    <t>la-old-locust-grove-rd-w-as-built-21-12-28-1930-sv-1</t>
  </si>
  <si>
    <t>la-onion-rd-as-built-22-01-03-1800-sv</t>
  </si>
  <si>
    <t>la-scotts-ln-as-built-21-12-28-2200-sv</t>
  </si>
  <si>
    <t>la-shellcross-wharf-rd-as-built-21-12-28-1945-sv-1</t>
  </si>
  <si>
    <t>la-station-rd-as-built-21-11-08-1500-sv</t>
  </si>
  <si>
    <t>la-still-pond-rd-as-built-21-11-09-0945-sv</t>
  </si>
  <si>
    <t>lateral</t>
  </si>
  <si>
    <t>la-wallace-woods-rd-as-built-21-11-08-1140-sv</t>
  </si>
  <si>
    <t>la-walnut-as-built-21-10-21-1422-sv</t>
  </si>
  <si>
    <t>la-walnut-as-built</t>
  </si>
  <si>
    <t>la-whye-rd-as-built-21-11-08-1120-sv</t>
  </si>
  <si>
    <t>lawton-ave</t>
  </si>
  <si>
    <t>lawton-ave-sdat-wgs-84-no-multi-part</t>
  </si>
  <si>
    <t>lc-as-built-e-i-21-12-17-0218</t>
  </si>
  <si>
    <t>lc-as-built</t>
  </si>
  <si>
    <t>lc-church-ln-points-wgs-84-50-ft</t>
  </si>
  <si>
    <t>lc-long-corner-rd-church-ln-points-50-ft-e-i-21-12-17-0218</t>
  </si>
  <si>
    <t>lc-long-corner-rd-points-50-ft</t>
  </si>
  <si>
    <t>lc-long-corner-rd-s-points-wgs-84-50-ft</t>
  </si>
  <si>
    <t>lc-sdat-e-i-21-12-17-0218</t>
  </si>
  <si>
    <t>lc-sdat-la-long-corner-rd</t>
  </si>
  <si>
    <t>lc-sdat</t>
  </si>
  <si>
    <t>lead</t>
  </si>
  <si>
    <t>lg-sdat-wgs-84-no-multi-part</t>
  </si>
  <si>
    <t>linden-st-points-50-ft</t>
  </si>
  <si>
    <t>long-corner-zones</t>
  </si>
  <si>
    <t>louisiana-ave-points-50-ft</t>
  </si>
  <si>
    <t>lucky-dr-points-50-ft-22-1-13-1038</t>
  </si>
  <si>
    <t>maine-ave-ee-points</t>
  </si>
  <si>
    <t>maine-ave-points-50-ft-wgs-84</t>
  </si>
  <si>
    <t>maine-ave-ww-points-50-ft</t>
  </si>
  <si>
    <t>manhole</t>
  </si>
  <si>
    <t>maryland-pkwy-points-50-ft</t>
  </si>
  <si>
    <t>micro-duct</t>
  </si>
  <si>
    <t>millbrook-dr-s-2-44-zones</t>
  </si>
  <si>
    <t>montgomery-ave-e-points-50-ft</t>
  </si>
  <si>
    <t>montgomery-ave-w-points-50-ft</t>
  </si>
  <si>
    <t>n-bayview-ave-points-50-ft</t>
  </si>
  <si>
    <t>neal-rd-p-1-pts-wgs-84-50-ft</t>
  </si>
  <si>
    <t>neighborhood</t>
  </si>
  <si>
    <t>new-jersey-ave-points-50-ft</t>
  </si>
  <si>
    <t>newt-downey-rd-points-wgs-84-50-ft-21-04-12-1726</t>
  </si>
  <si>
    <t>new-york-ave-points-50-ft</t>
  </si>
  <si>
    <t>nr-slack-loop-ab-21-10-15-1229</t>
  </si>
  <si>
    <t>nv-as-built-21-10-15-1230</t>
  </si>
  <si>
    <t>oak-st-points-50-ft</t>
  </si>
  <si>
    <t>ohio-ave-points-50-ft</t>
  </si>
  <si>
    <t>old-locust-grove-rd-e-points-wgs-84-50-ft</t>
  </si>
  <si>
    <t>old-locust-grove-rd-e-points-wgs-84</t>
  </si>
  <si>
    <t>old-locust-grove-rd-w-points-wgs-84-50-ft</t>
  </si>
  <si>
    <t>old-locust-grove-rd-w-points-wgs-84</t>
  </si>
  <si>
    <t>onion-rd-p-1-pts-wgs-84-50-ft</t>
  </si>
  <si>
    <t>o-n-p-1-zones-22-01-10-1159</t>
  </si>
  <si>
    <t>oriental-pl-points-50-ft-22-01-26-1038</t>
  </si>
  <si>
    <t>or-p-1-sdat</t>
  </si>
  <si>
    <t>park-dr-points-50-ft</t>
  </si>
  <si>
    <t>pc-neighborhood-21-04-01-0040</t>
  </si>
  <si>
    <t>pc-zones-21-04-01-0040</t>
  </si>
  <si>
    <t>pennsylvania-ave-points-50-ft</t>
  </si>
  <si>
    <t>point-ln-e-points-50-ft-wgs-84</t>
  </si>
  <si>
    <t>pole</t>
  </si>
  <si>
    <t>poplar-st-points-50-ft</t>
  </si>
  <si>
    <t>qac-2-baxter-rd-points</t>
  </si>
  <si>
    <t>qac-2-glanding-rd-points</t>
  </si>
  <si>
    <t>qac-2-hackett-corner-rd-e-points</t>
  </si>
  <si>
    <t>qac-2-hackett-corner-rd-w-points</t>
  </si>
  <si>
    <t>qac-2-little-glanding-rd-points</t>
  </si>
  <si>
    <t>qac-2-peters-corner-rd-e-2-points</t>
  </si>
  <si>
    <t>qac-2-peters-corner-rd-w-points</t>
  </si>
  <si>
    <t>qac-2-pfalzgroff-rd-points</t>
  </si>
  <si>
    <t>qac-2-powers-ln-points</t>
  </si>
  <si>
    <t>qac-2-route-301-points</t>
  </si>
  <si>
    <t>qac-2-sassafras-st-points</t>
  </si>
  <si>
    <t>qac-2-sdat</t>
  </si>
  <si>
    <t>qac-pcr-1-peters-corner-rd-e-points</t>
  </si>
  <si>
    <t>qac-pcr-1-peters-corner-rd-sdat</t>
  </si>
  <si>
    <t>qac-pcr-2-peters-corner-rd-ext-points</t>
  </si>
  <si>
    <t>qac-pcr-2-peters-corner-rd-sdat</t>
  </si>
  <si>
    <t>qac-pcr-3-peters-corner-rd-ext-points</t>
  </si>
  <si>
    <t>qac-pcr-3-peters-corner-rd-sdat</t>
  </si>
  <si>
    <t>queen-anne-st-north-points-50-ft</t>
  </si>
  <si>
    <t>queen-anne-st-points-50-ft</t>
  </si>
  <si>
    <t>r-300-sdat-2</t>
  </si>
  <si>
    <t>ravin-rock-rd-points-50-ft-22-1-13-1027</t>
  </si>
  <si>
    <t>reeses-corner-rd-points-50-wgs-84-21-12-06-2215</t>
  </si>
  <si>
    <t>reeses-corner-rd-points-wgs-84-21-12-06-2215</t>
  </si>
  <si>
    <t>rh-009-13-54-zone</t>
  </si>
  <si>
    <t>rh-009-29-69-zone</t>
  </si>
  <si>
    <t>rh-009-39-30-zone</t>
  </si>
  <si>
    <t>rh-009-42-80-zones</t>
  </si>
  <si>
    <t>rh-010-15-39-zones</t>
  </si>
  <si>
    <t>rh-010-20-20-zones</t>
  </si>
  <si>
    <t>rh-018-n-11-89-zone</t>
  </si>
  <si>
    <t>rh-018-s-0-96-zones</t>
  </si>
  <si>
    <t>rh-018-s-10-84-zones</t>
  </si>
  <si>
    <t>rh-018-s-13-00-zone</t>
  </si>
  <si>
    <t>rh-018-s-29-28-zones</t>
  </si>
  <si>
    <t>rh-48-25-zones</t>
  </si>
  <si>
    <t>rh-71-92-zones</t>
  </si>
  <si>
    <t>rh-civic-center-dr-alley-points-50-ft</t>
  </si>
  <si>
    <t>rh-civic-center-dr-alley-points</t>
  </si>
  <si>
    <t>rh-civic-center-dr-alley-sdat</t>
  </si>
  <si>
    <t>rh-clam-cove-3-88-zone</t>
  </si>
  <si>
    <t>rh-e-sharp-st-12-59-zone</t>
  </si>
  <si>
    <t>rh-gpo-ns-21-12-01-1540</t>
  </si>
  <si>
    <t>rh-haven-rd-w-17-61-zone</t>
  </si>
  <si>
    <t>rh-haven-rd-w-23-29-zone</t>
  </si>
  <si>
    <t>rh-heven-rd-3-52-zone</t>
  </si>
  <si>
    <t>rh-hhs-chesapeake-ave-points-filter-50</t>
  </si>
  <si>
    <t>rh-hhs-chesapeake-ave-points</t>
  </si>
  <si>
    <t>rh-hhs-only-sdat</t>
  </si>
  <si>
    <t>rh-huntingfield-rd-zones</t>
  </si>
  <si>
    <t>rh-liberty-street-10-12-zone</t>
  </si>
  <si>
    <t>rh-mercer-ave-9-95-zone</t>
  </si>
  <si>
    <t>rh-p-3-main-st-ab-points-22-1-14-1424</t>
  </si>
  <si>
    <t>rh-ph-2-lawton-ave-points</t>
  </si>
  <si>
    <t>rh-ph-2-walnut-st-sdat</t>
  </si>
  <si>
    <t>rock-hall-ph-2-bayside-ave-points</t>
  </si>
  <si>
    <t>rock-hall-ph-2-coleman-rd-points</t>
  </si>
  <si>
    <t>rock-hall-ph-2-kent-ave-points</t>
  </si>
  <si>
    <t>rock-hall-ph-2-lawton-ave-points</t>
  </si>
  <si>
    <t>rock-hall-ph-2-locust-st-points</t>
  </si>
  <si>
    <t>rock-hall-ph-2-mercer-ave-e-points</t>
  </si>
  <si>
    <t>rock-hall-ph-2-mercer-ave-w-points</t>
  </si>
  <si>
    <t>rock-hall-ph-2-private-drive-points</t>
  </si>
  <si>
    <t>rock-hall-ph-2-walnut-st-points</t>
  </si>
  <si>
    <t>rock-hall-ph-2-walnut-st-sdat</t>
  </si>
  <si>
    <t>rock-hall-ph-3-anderson-ave-points</t>
  </si>
  <si>
    <t>rock-hall-ph-3-boyce-ln-points</t>
  </si>
  <si>
    <t>rock-hall-ph-3-carter-ave-points</t>
  </si>
  <si>
    <t>rock-hall-ph-3-cottage-ave-points</t>
  </si>
  <si>
    <t>rock-hall-ph-3-federick-ave-points</t>
  </si>
  <si>
    <t>rock-hall-ph-3-fithian-dr-points</t>
  </si>
  <si>
    <t>rock-hall-ph-3-haven-rd-e-points</t>
  </si>
  <si>
    <t>rock-hall-ph-3-haven-rd-w-points</t>
  </si>
  <si>
    <t>rock-hall-ph-3-henry-ave-points</t>
  </si>
  <si>
    <t>rock-hall-ph-3-hynson-ln-points</t>
  </si>
  <si>
    <t>rock-hall-ph-3-jamar-rd-points</t>
  </si>
  <si>
    <t>rock-hall-ph-3-loller-ln-points</t>
  </si>
  <si>
    <t>rock-hall-ph-3-n-hawthorne-ave-points</t>
  </si>
  <si>
    <t>rock-hall-ph-3-spring-cove-rd-points</t>
  </si>
  <si>
    <t>rock-hall-ph-3-walnut-landing-rd-points</t>
  </si>
  <si>
    <t>rock-hall-ph-3-williams-st-points</t>
  </si>
  <si>
    <t>rock-hall-ph-4-catholic-ave-points</t>
  </si>
  <si>
    <t>rock-hall-ph-4-chesapeake-villa-points</t>
  </si>
  <si>
    <t>rock-hall-ph-4-e-sharp-st-points</t>
  </si>
  <si>
    <t>rock-hall-ph-4-judefind-ave-points</t>
  </si>
  <si>
    <t>rock-hall-ph-4-rock-hall-ave-e-points</t>
  </si>
  <si>
    <t>rock-hall-ph-4-rock-hall-ave-w-points</t>
  </si>
  <si>
    <t>rock-hall-phase-1-a</t>
  </si>
  <si>
    <t>rock-point-rd-points-wgs-84-50-ft</t>
  </si>
  <si>
    <t>rock-point-rd-points-wgs-84</t>
  </si>
  <si>
    <t>route-290-points-wgs-84-50-ft-21-04-12-1226</t>
  </si>
  <si>
    <t>route-300-points-50-ft-2</t>
  </si>
  <si>
    <t>sa-sdat-21-01-15-1218</t>
  </si>
  <si>
    <t>sassafras-cadwell-rd-points-wgs-84-50-ft</t>
  </si>
  <si>
    <t>s-bayview-dr-ext-points-50-ft</t>
  </si>
  <si>
    <t>s-bayview-dr-points-50-ft</t>
  </si>
  <si>
    <t>scotts-ln-points-wgs-84-50-ft-21-04-12-1300</t>
  </si>
  <si>
    <t>scotts-ln-sdat</t>
  </si>
  <si>
    <t>second-ave-points-wgs-84-50-ft-20-10-14-1323</t>
  </si>
  <si>
    <t>service-location</t>
  </si>
  <si>
    <t>s-hawthorne-ave-5-35-zones</t>
  </si>
  <si>
    <t>shellcross-wharf-rd-points-wgs-84-50-ft</t>
  </si>
  <si>
    <t>shellcross-wharf-rd-points-wgs-84</t>
  </si>
  <si>
    <t>shrewsbury-church-rd-points-50-ft-wgs-84-21-12-04-1801</t>
  </si>
  <si>
    <t>shrewsbury-church-rd-points-wgs-84-21-12-04-1802</t>
  </si>
  <si>
    <t>slack-loop</t>
  </si>
  <si>
    <t>splice-case</t>
  </si>
  <si>
    <t>spring-cove-rd-00-35-zones</t>
  </si>
  <si>
    <t>spr-sdat</t>
  </si>
  <si>
    <t>stepne-place-sdat</t>
  </si>
  <si>
    <t>still-pond-rd-ext-points-wgs-84-50-ft-21-05-11-1421</t>
  </si>
  <si>
    <t>strand</t>
  </si>
  <si>
    <t>tbne-01-zones</t>
  </si>
  <si>
    <t>tbne-mid-sdat</t>
  </si>
  <si>
    <t>tbne-north-sdat</t>
  </si>
  <si>
    <t>tbne-s-bayview-sdat</t>
  </si>
  <si>
    <t>tbne-south-sdat</t>
  </si>
  <si>
    <t>tennessee-ave-points-50-f</t>
  </si>
  <si>
    <t>texas-ave-e-e-points-50-ft</t>
  </si>
  <si>
    <t>texas-ave-w-e-points-50-ft</t>
  </si>
  <si>
    <t>texas-ave-w-w-points-50-ft</t>
  </si>
  <si>
    <t>third-ave-points-50-ft-21-12-27-0955</t>
  </si>
  <si>
    <t>tiki-pl-points-50-ft-22-01-25-1823</t>
  </si>
  <si>
    <t>timber-ridge-cir-points-wgs-84-50-ft</t>
  </si>
  <si>
    <t>tolchester-beach-road-north-points-50-ft</t>
  </si>
  <si>
    <t>trc-as-built</t>
  </si>
  <si>
    <t>trc-sdat-la-timber-ridge-cir</t>
  </si>
  <si>
    <t>urieville-big-woods-rd-points</t>
  </si>
  <si>
    <t>urieville-branchtown-rd-points</t>
  </si>
  <si>
    <t>urieville-hackett-rd-points</t>
  </si>
  <si>
    <t>urieville-needham-rd-points</t>
  </si>
  <si>
    <t>urieville-sdat-21-01-24-0652</t>
  </si>
  <si>
    <t>urieville-station-rd-points</t>
  </si>
  <si>
    <t>urieville-still-pond-rd-points</t>
  </si>
  <si>
    <t>urieville-urieville-ln-points</t>
  </si>
  <si>
    <t>urieville-wallace-woods-rd-points</t>
  </si>
  <si>
    <t>urieville-whye-rd-points</t>
  </si>
  <si>
    <t>virginia-ave-points-50-ft</t>
  </si>
  <si>
    <t>walnut-springs-ct-ext-points-50-ft-new-22-01-21</t>
  </si>
  <si>
    <t>walnut-springs-ct-points-50-new-22-01-21</t>
  </si>
  <si>
    <t>walnut-springs-ct-points-wgs-84-50-ft</t>
  </si>
  <si>
    <t>walnut-srings-ct-ext-e-points-50-ft-new-22-01-21</t>
  </si>
  <si>
    <t>w-church-ln-points-wgs-84-50-f</t>
  </si>
  <si>
    <t>w-sharp-st-rock-hall-points</t>
  </si>
  <si>
    <t>wyoming-ave-e-w-points-50-ft</t>
  </si>
  <si>
    <t>wyoming-ave-w-w-points-50-ft</t>
  </si>
  <si>
    <t>zone</t>
  </si>
  <si>
    <t>Layer Names (VALUE)</t>
  </si>
  <si>
    <t>MULTIPLE</t>
  </si>
  <si>
    <t>ccn-701</t>
  </si>
  <si>
    <t>ccn-702</t>
  </si>
  <si>
    <t>ccn-706</t>
  </si>
  <si>
    <t>duncan-ab-plan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</si>
</sst>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867"/>
  <sheetViews>
    <sheetView tabSelected="1" zoomScale="98" zoomScaleNormal="100" workbookViewId="0">
      <selection activeCell="D34" sqref="D34"/>
    </sheetView>
  </sheetViews>
  <sheetFormatPr defaultColWidth="8.85546875" defaultRowHeight="15" x14ac:dyDescent="0.25"/>
  <cols>
    <col min="1" max="1" width="9.140625" style="5"/>
    <col min="2" max="2" width="95" hidden="1" customWidth="1"/>
    <col min="3" max="3" width="67.42578125" hidden="1" customWidth="1"/>
    <col min="4" max="4" width="67.42578125" bestFit="1" customWidth="1"/>
    <col min="5" max="5" width="13.28515625" bestFit="1" customWidth="1"/>
    <col min="6" max="61" width="74.42578125" customWidth="1"/>
  </cols>
  <sheetData>
    <row r="1" spans="1:61" s="1" customFormat="1" x14ac:dyDescent="0.25">
      <c r="A1" s="4" t="s">
        <v>1577</v>
      </c>
      <c r="B1" s="2" t="s">
        <v>1249</v>
      </c>
      <c r="C1" s="1" t="s">
        <v>1579</v>
      </c>
      <c r="D1" s="2" t="s">
        <v>2445</v>
      </c>
      <c r="E1" s="2" t="s">
        <v>1193</v>
      </c>
      <c r="F1" s="2" t="s">
        <v>1191</v>
      </c>
      <c r="G1" s="2" t="s">
        <v>1192</v>
      </c>
      <c r="H1" s="2" t="s">
        <v>1194</v>
      </c>
      <c r="I1" s="2" t="s">
        <v>1195</v>
      </c>
      <c r="J1" s="2" t="s">
        <v>1196</v>
      </c>
      <c r="K1" s="2" t="s">
        <v>1197</v>
      </c>
      <c r="L1" s="2" t="s">
        <v>1198</v>
      </c>
      <c r="M1" s="2" t="s">
        <v>1199</v>
      </c>
      <c r="N1" s="2" t="s">
        <v>1200</v>
      </c>
      <c r="O1" s="2" t="s">
        <v>1201</v>
      </c>
      <c r="P1" s="2" t="s">
        <v>1202</v>
      </c>
      <c r="Q1" s="2" t="s">
        <v>1203</v>
      </c>
      <c r="R1" s="2" t="s">
        <v>1204</v>
      </c>
      <c r="S1" s="2" t="s">
        <v>1205</v>
      </c>
      <c r="T1" s="2" t="s">
        <v>1206</v>
      </c>
      <c r="U1" s="2" t="s">
        <v>1207</v>
      </c>
      <c r="V1" s="2" t="s">
        <v>1208</v>
      </c>
      <c r="W1" s="2" t="s">
        <v>1209</v>
      </c>
      <c r="X1" s="2" t="s">
        <v>1210</v>
      </c>
      <c r="Y1" s="2" t="s">
        <v>1211</v>
      </c>
      <c r="Z1" s="2" t="s">
        <v>1212</v>
      </c>
      <c r="AA1" s="2" t="s">
        <v>1213</v>
      </c>
      <c r="AB1" s="2" t="s">
        <v>1214</v>
      </c>
      <c r="AC1" s="2" t="s">
        <v>1215</v>
      </c>
      <c r="AD1" s="2" t="s">
        <v>1216</v>
      </c>
      <c r="AE1" s="2" t="s">
        <v>1217</v>
      </c>
      <c r="AF1" s="2" t="s">
        <v>1218</v>
      </c>
      <c r="AG1" s="2" t="s">
        <v>1219</v>
      </c>
      <c r="AH1" s="2" t="s">
        <v>1220</v>
      </c>
      <c r="AI1" s="2" t="s">
        <v>1221</v>
      </c>
      <c r="AJ1" s="2" t="s">
        <v>1222</v>
      </c>
      <c r="AK1" s="2" t="s">
        <v>1223</v>
      </c>
      <c r="AL1" s="2" t="s">
        <v>1224</v>
      </c>
      <c r="AM1" s="2" t="s">
        <v>1225</v>
      </c>
      <c r="AN1" s="2" t="s">
        <v>1226</v>
      </c>
      <c r="AO1" s="2" t="s">
        <v>1227</v>
      </c>
      <c r="AP1" s="2" t="s">
        <v>1228</v>
      </c>
      <c r="AQ1" s="2" t="s">
        <v>1229</v>
      </c>
      <c r="AR1" s="2" t="s">
        <v>1230</v>
      </c>
      <c r="AS1" s="2" t="s">
        <v>1231</v>
      </c>
      <c r="AT1" s="2" t="s">
        <v>1232</v>
      </c>
      <c r="AU1" s="2" t="s">
        <v>1233</v>
      </c>
      <c r="AV1" s="2" t="s">
        <v>1234</v>
      </c>
      <c r="AW1" s="2" t="s">
        <v>1235</v>
      </c>
      <c r="AX1" s="2" t="s">
        <v>1236</v>
      </c>
      <c r="AY1" s="2" t="s">
        <v>1237</v>
      </c>
      <c r="AZ1" s="2" t="s">
        <v>1238</v>
      </c>
      <c r="BA1" s="2" t="s">
        <v>1239</v>
      </c>
      <c r="BB1" s="2" t="s">
        <v>1240</v>
      </c>
      <c r="BC1" s="2" t="s">
        <v>1241</v>
      </c>
      <c r="BD1" s="2" t="s">
        <v>1242</v>
      </c>
      <c r="BE1" s="2" t="s">
        <v>1243</v>
      </c>
      <c r="BF1" s="2" t="s">
        <v>1244</v>
      </c>
      <c r="BG1" s="2" t="s">
        <v>1245</v>
      </c>
      <c r="BH1" s="2" t="s">
        <v>1246</v>
      </c>
      <c r="BI1" s="2" t="s">
        <v>1247</v>
      </c>
    </row>
    <row r="2" spans="1:61" x14ac:dyDescent="0.25">
      <c r="A2" s="4">
        <v>1</v>
      </c>
      <c r="B2" s="3" t="s">
        <v>0</v>
      </c>
      <c r="C2" s="3" t="str">
        <f>MID(B2,1,((FIND("-layer-",B2,1))-1))</f>
        <v>009-9-92-zone-21-02-19-1039</v>
      </c>
      <c r="D2" s="3" t="s">
        <v>1580</v>
      </c>
      <c r="E2" s="3"/>
      <c r="F2" s="3" t="s">
        <v>1537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x14ac:dyDescent="0.25">
      <c r="A3" s="4">
        <v>2</v>
      </c>
      <c r="B3" s="3" t="s">
        <v>1</v>
      </c>
      <c r="C3" s="3" t="str">
        <f t="shared" ref="C3:C66" si="0">MID(B3,1,((FIND("-layer-",B3,1))-1))</f>
        <v>010-82-53-zone-21-02-19-1601</v>
      </c>
      <c r="D3" s="3" t="s">
        <v>1581</v>
      </c>
      <c r="E3" s="3" t="s">
        <v>1193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 x14ac:dyDescent="0.25">
      <c r="A4" s="4">
        <v>3</v>
      </c>
      <c r="B4" s="3" t="s">
        <v>2</v>
      </c>
      <c r="C4" s="3" t="str">
        <f t="shared" si="0"/>
        <v>018-18-80-w-zone</v>
      </c>
      <c r="D4" s="3" t="s">
        <v>1582</v>
      </c>
      <c r="E4" s="3"/>
      <c r="F4" s="3" t="s">
        <v>1542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1:61" x14ac:dyDescent="0.25">
      <c r="A5" s="4">
        <v>4</v>
      </c>
      <c r="B5" s="3" t="s">
        <v>3</v>
      </c>
      <c r="C5" s="3" t="str">
        <f t="shared" si="0"/>
        <v>018-n-33-54-zone-21-02-15-1553</v>
      </c>
      <c r="D5" s="3" t="s">
        <v>1583</v>
      </c>
      <c r="E5" s="3"/>
      <c r="F5" s="3" t="s">
        <v>1541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1:61" x14ac:dyDescent="0.25">
      <c r="A6" s="4">
        <v>5</v>
      </c>
      <c r="B6" s="3" t="s">
        <v>4</v>
      </c>
      <c r="C6" s="3" t="str">
        <f t="shared" si="0"/>
        <v>018-n-48-00-zones</v>
      </c>
      <c r="D6" s="3" t="s">
        <v>1584</v>
      </c>
      <c r="E6" s="3"/>
      <c r="F6" s="3" t="s">
        <v>1541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x14ac:dyDescent="0.25">
      <c r="A7" s="4">
        <v>6</v>
      </c>
      <c r="B7" s="3" t="s">
        <v>5</v>
      </c>
      <c r="C7" s="3" t="str">
        <f t="shared" si="0"/>
        <v>018-n-63-66-zone-21-02-18-1435</v>
      </c>
      <c r="D7" s="3" t="s">
        <v>1585</v>
      </c>
      <c r="E7" s="3"/>
      <c r="F7" s="3" t="s">
        <v>1541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 x14ac:dyDescent="0.25">
      <c r="A8" s="4">
        <v>7</v>
      </c>
      <c r="B8" s="3" t="s">
        <v>6</v>
      </c>
      <c r="C8" s="3" t="str">
        <f t="shared" si="0"/>
        <v>018-s-19-20-zone</v>
      </c>
      <c r="D8" s="3" t="s">
        <v>1586</v>
      </c>
      <c r="E8" s="3"/>
      <c r="F8" s="3" t="s">
        <v>1542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x14ac:dyDescent="0.25">
      <c r="A9" s="4">
        <v>8</v>
      </c>
      <c r="B9" s="3" t="s">
        <v>7</v>
      </c>
      <c r="C9" s="3" t="str">
        <f t="shared" si="0"/>
        <v>2nd-st-rock-hall-points</v>
      </c>
      <c r="D9" s="3" t="s">
        <v>1587</v>
      </c>
      <c r="E9" s="3"/>
      <c r="F9" s="3" t="s">
        <v>1531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x14ac:dyDescent="0.25">
      <c r="A10" s="4">
        <v>9</v>
      </c>
      <c r="B10" s="3" t="s">
        <v>8</v>
      </c>
      <c r="C10" s="3" t="str">
        <f t="shared" si="0"/>
        <v>alabama-ave-ww-points-50-ft</v>
      </c>
      <c r="D10" s="3" t="s">
        <v>1588</v>
      </c>
      <c r="E10" s="3"/>
      <c r="F10" s="3" t="s">
        <v>1564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x14ac:dyDescent="0.25">
      <c r="A11" s="4">
        <v>10</v>
      </c>
      <c r="B11" s="3" t="s">
        <v>9</v>
      </c>
      <c r="C11" s="3" t="str">
        <f t="shared" si="0"/>
        <v>allens-ln-points-wgs-84-50-ft-21-04-12-1349</v>
      </c>
      <c r="D11" s="3" t="s">
        <v>1589</v>
      </c>
      <c r="E11" s="3"/>
      <c r="F11" s="3" t="s">
        <v>1253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x14ac:dyDescent="0.25">
      <c r="A12" s="4">
        <v>11</v>
      </c>
      <c r="B12" s="3" t="s">
        <v>10</v>
      </c>
      <c r="C12" s="3" t="str">
        <f t="shared" si="0"/>
        <v>al-po-20-12-04-1408</v>
      </c>
      <c r="D12" s="3" t="s">
        <v>1590</v>
      </c>
      <c r="E12" s="3"/>
      <c r="F12" s="3" t="s">
        <v>1253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x14ac:dyDescent="0.25">
      <c r="A13" s="4">
        <v>12</v>
      </c>
      <c r="B13" s="3" t="s">
        <v>11</v>
      </c>
      <c r="C13" s="3" t="str">
        <f t="shared" si="0"/>
        <v>as-built</v>
      </c>
      <c r="D13" s="3" t="s">
        <v>1591</v>
      </c>
      <c r="E13" s="3" t="s">
        <v>2446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</row>
    <row r="14" spans="1:61" x14ac:dyDescent="0.25">
      <c r="A14" s="4">
        <v>13</v>
      </c>
      <c r="B14" s="3" t="s">
        <v>12</v>
      </c>
      <c r="C14" s="3" t="str">
        <f t="shared" si="0"/>
        <v>backbone</v>
      </c>
      <c r="D14" s="3" t="s">
        <v>1592</v>
      </c>
      <c r="E14" s="3" t="s">
        <v>2446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</row>
    <row r="15" spans="1:61" x14ac:dyDescent="0.25">
      <c r="A15" s="4">
        <v>14</v>
      </c>
      <c r="B15" s="3" t="s">
        <v>13</v>
      </c>
      <c r="C15" s="3" t="str">
        <f t="shared" si="0"/>
        <v>bayside-alley-e-points-wgs-84-50-ft</v>
      </c>
      <c r="D15" s="3" t="s">
        <v>1593</v>
      </c>
      <c r="E15" s="3"/>
      <c r="F15" s="3" t="s">
        <v>1295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</row>
    <row r="16" spans="1:61" x14ac:dyDescent="0.25">
      <c r="A16" s="4">
        <v>15</v>
      </c>
      <c r="B16" s="3" t="s">
        <v>14</v>
      </c>
      <c r="C16" s="3" t="str">
        <f t="shared" si="0"/>
        <v>belair-ave-points-50-ft</v>
      </c>
      <c r="D16" s="3" t="s">
        <v>1594</v>
      </c>
      <c r="E16" s="3"/>
      <c r="F16" s="3" t="s">
        <v>1565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spans="1:61" x14ac:dyDescent="0.25">
      <c r="A17" s="4">
        <v>16</v>
      </c>
      <c r="B17" s="3" t="s">
        <v>15</v>
      </c>
      <c r="C17" s="3" t="str">
        <f t="shared" si="0"/>
        <v>betterton-015-12-90-zones-2</v>
      </c>
      <c r="D17" s="3" t="s">
        <v>1595</v>
      </c>
      <c r="E17" s="3"/>
      <c r="F17" s="3" t="s">
        <v>1298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1:61" x14ac:dyDescent="0.25">
      <c r="A18" s="4">
        <v>17</v>
      </c>
      <c r="B18" s="3" t="s">
        <v>16</v>
      </c>
      <c r="C18" s="3" t="str">
        <f t="shared" si="0"/>
        <v>betterton-015-26-97-zones</v>
      </c>
      <c r="D18" s="3" t="s">
        <v>1596</v>
      </c>
      <c r="E18" s="3"/>
      <c r="F18" s="3" t="s">
        <v>1296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</row>
    <row r="19" spans="1:61" x14ac:dyDescent="0.25">
      <c r="A19" s="4">
        <v>18</v>
      </c>
      <c r="B19" s="3" t="s">
        <v>17</v>
      </c>
      <c r="C19" s="3" t="str">
        <f t="shared" si="0"/>
        <v>betterton-015-6-71-zones</v>
      </c>
      <c r="D19" s="3" t="s">
        <v>1597</v>
      </c>
      <c r="E19" s="3"/>
      <c r="F19" s="3" t="s">
        <v>1298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</row>
    <row r="20" spans="1:61" x14ac:dyDescent="0.25">
      <c r="A20" s="4">
        <v>19</v>
      </c>
      <c r="B20" s="3" t="s">
        <v>18</v>
      </c>
      <c r="C20" s="3" t="str">
        <f t="shared" si="0"/>
        <v>betterton-015-xx-12-90-zones</v>
      </c>
      <c r="D20" s="3" t="s">
        <v>1598</v>
      </c>
      <c r="E20" s="3"/>
      <c r="F20" s="3" t="s">
        <v>1297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spans="1:61" x14ac:dyDescent="0.25">
      <c r="A21" s="4">
        <v>20</v>
      </c>
      <c r="B21" s="3" t="s">
        <v>19</v>
      </c>
      <c r="C21" s="3" t="str">
        <f t="shared" si="0"/>
        <v>betterton-ericsson-ave-ext-6-29-zones</v>
      </c>
      <c r="D21" s="3" t="s">
        <v>1599</v>
      </c>
      <c r="E21" s="3"/>
      <c r="F21" s="3" t="s">
        <v>1294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1:61" x14ac:dyDescent="0.25">
      <c r="A22" s="4">
        <v>21</v>
      </c>
      <c r="B22" s="3" t="s">
        <v>20</v>
      </c>
      <c r="C22" s="3" t="str">
        <f t="shared" si="0"/>
        <v>betterton-ericsson-ave-n-4-09-zones</v>
      </c>
      <c r="D22" s="3" t="s">
        <v>1600</v>
      </c>
      <c r="E22" s="3"/>
      <c r="F22" s="3" t="s">
        <v>1297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x14ac:dyDescent="0.25">
      <c r="A23" s="4">
        <v>22</v>
      </c>
      <c r="B23" s="3" t="s">
        <v>21</v>
      </c>
      <c r="C23" s="3" t="str">
        <f t="shared" si="0"/>
        <v>betterton-first-ave-24-16-zones</v>
      </c>
      <c r="D23" s="3" t="s">
        <v>1601</v>
      </c>
      <c r="E23" s="3"/>
      <c r="F23" s="3" t="s">
        <v>1295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1:61" x14ac:dyDescent="0.25">
      <c r="A24" s="4">
        <v>23</v>
      </c>
      <c r="B24" s="3" t="s">
        <v>22</v>
      </c>
      <c r="C24" s="3" t="str">
        <f t="shared" si="0"/>
        <v>betterton-first-ave-3-00-zones</v>
      </c>
      <c r="D24" s="3" t="s">
        <v>1602</v>
      </c>
      <c r="E24" s="3"/>
      <c r="F24" s="3" t="s">
        <v>1295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1:61" x14ac:dyDescent="0.25">
      <c r="A25" s="4">
        <v>24</v>
      </c>
      <c r="B25" s="3" t="s">
        <v>23</v>
      </c>
      <c r="C25" s="3" t="str">
        <f t="shared" si="0"/>
        <v>betterton-first-ave-8-44-zones</v>
      </c>
      <c r="D25" s="3" t="s">
        <v>1603</v>
      </c>
      <c r="E25" s="3"/>
      <c r="F25" s="3" t="s">
        <v>1295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x14ac:dyDescent="0.25">
      <c r="A26" s="4">
        <v>25</v>
      </c>
      <c r="B26" s="3" t="s">
        <v>24</v>
      </c>
      <c r="C26" s="3" t="str">
        <f t="shared" si="0"/>
        <v>betterton-gpo-ns-21-10-26</v>
      </c>
      <c r="D26" s="3" t="s">
        <v>1604</v>
      </c>
      <c r="E26" s="3"/>
      <c r="F26" s="3" t="s">
        <v>1296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x14ac:dyDescent="0.25">
      <c r="A27" s="4">
        <v>26</v>
      </c>
      <c r="B27" s="3" t="s">
        <v>25</v>
      </c>
      <c r="C27" s="3" t="str">
        <f t="shared" si="0"/>
        <v>betterton-idlewhile-ave-10-09-zones</v>
      </c>
      <c r="D27" s="3" t="s">
        <v>1605</v>
      </c>
      <c r="E27" s="3"/>
      <c r="F27" s="3" t="s">
        <v>1294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  <row r="28" spans="1:61" x14ac:dyDescent="0.25">
      <c r="A28" s="4">
        <v>27</v>
      </c>
      <c r="B28" s="3" t="s">
        <v>26</v>
      </c>
      <c r="C28" s="3" t="str">
        <f t="shared" si="0"/>
        <v>betterton-p-1-howell-point-rd-points</v>
      </c>
      <c r="D28" s="3" t="s">
        <v>1606</v>
      </c>
      <c r="E28" s="3"/>
      <c r="F28" s="3" t="s">
        <v>1293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</row>
    <row r="29" spans="1:61" x14ac:dyDescent="0.25">
      <c r="A29" s="4">
        <v>28</v>
      </c>
      <c r="B29" s="3" t="s">
        <v>27</v>
      </c>
      <c r="C29" s="3" t="str">
        <f t="shared" si="0"/>
        <v>betterton-p-1-sdat</v>
      </c>
      <c r="D29" s="3" t="s">
        <v>1607</v>
      </c>
      <c r="E29" s="3"/>
      <c r="F29" s="3" t="s">
        <v>1293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1:61" x14ac:dyDescent="0.25">
      <c r="A30" s="4">
        <v>29</v>
      </c>
      <c r="B30" s="3" t="s">
        <v>28</v>
      </c>
      <c r="C30" s="3" t="str">
        <f t="shared" si="0"/>
        <v>betterton-p-1-sixth-ave-points</v>
      </c>
      <c r="D30" s="3" t="s">
        <v>1608</v>
      </c>
      <c r="E30" s="3"/>
      <c r="F30" s="3" t="s">
        <v>1293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</row>
    <row r="31" spans="1:61" x14ac:dyDescent="0.25">
      <c r="A31" s="4">
        <v>30</v>
      </c>
      <c r="B31" s="3" t="s">
        <v>29</v>
      </c>
      <c r="C31" s="3" t="str">
        <f t="shared" si="0"/>
        <v>betterton-p-2-ericsson-rd-points</v>
      </c>
      <c r="D31" s="3" t="s">
        <v>1609</v>
      </c>
      <c r="E31" s="3"/>
      <c r="F31" s="3" t="s">
        <v>1294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1:61" x14ac:dyDescent="0.25">
      <c r="A32" s="4">
        <v>31</v>
      </c>
      <c r="B32" s="3" t="s">
        <v>30</v>
      </c>
      <c r="C32" s="3" t="str">
        <f t="shared" si="0"/>
        <v>betterton-p-2-idlewhile-ave-points</v>
      </c>
      <c r="D32" s="3" t="s">
        <v>1610</v>
      </c>
      <c r="E32" s="3"/>
      <c r="F32" s="3" t="s">
        <v>1294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</row>
    <row r="33" spans="1:61" x14ac:dyDescent="0.25">
      <c r="A33" s="4">
        <v>32</v>
      </c>
      <c r="B33" s="3" t="s">
        <v>31</v>
      </c>
      <c r="C33" s="3" t="str">
        <f t="shared" si="0"/>
        <v>betterton-p-2-sdat</v>
      </c>
      <c r="D33" s="3" t="s">
        <v>1611</v>
      </c>
      <c r="E33" s="3"/>
      <c r="F33" s="3" t="s">
        <v>1294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spans="1:61" x14ac:dyDescent="0.25">
      <c r="A34" s="4">
        <v>33</v>
      </c>
      <c r="B34" s="3" t="s">
        <v>32</v>
      </c>
      <c r="C34" s="3" t="str">
        <f t="shared" si="0"/>
        <v>betterton-p-3-bayside-alley-points-50-ft</v>
      </c>
      <c r="D34" s="3" t="s">
        <v>1612</v>
      </c>
      <c r="E34" s="3"/>
      <c r="F34" s="3" t="s">
        <v>1295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</row>
    <row r="35" spans="1:61" x14ac:dyDescent="0.25">
      <c r="A35" s="4">
        <v>34</v>
      </c>
      <c r="B35" s="3" t="s">
        <v>33</v>
      </c>
      <c r="C35" s="3" t="str">
        <f t="shared" si="0"/>
        <v>betterton-p-3-bayview-rd-points-50-ft</v>
      </c>
      <c r="D35" s="3" t="s">
        <v>1613</v>
      </c>
      <c r="E35" s="3"/>
      <c r="F35" s="3" t="s">
        <v>1295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</row>
    <row r="36" spans="1:61" x14ac:dyDescent="0.25">
      <c r="A36" s="4">
        <v>35</v>
      </c>
      <c r="B36" s="3" t="s">
        <v>34</v>
      </c>
      <c r="C36" s="3" t="str">
        <f t="shared" si="0"/>
        <v>betterton-p-3-evergreen-knoll-points-50-ft</v>
      </c>
      <c r="D36" s="3" t="s">
        <v>1614</v>
      </c>
      <c r="E36" s="3"/>
      <c r="F36" s="3" t="s">
        <v>1295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</row>
    <row r="37" spans="1:61" x14ac:dyDescent="0.25">
      <c r="A37" s="4">
        <v>36</v>
      </c>
      <c r="B37" s="3" t="s">
        <v>35</v>
      </c>
      <c r="C37" s="3" t="str">
        <f t="shared" si="0"/>
        <v>betterton-p-3-first-ave-points-50-ft</v>
      </c>
      <c r="D37" s="3" t="s">
        <v>1615</v>
      </c>
      <c r="E37" s="3"/>
      <c r="F37" s="3" t="s">
        <v>1295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</row>
    <row r="38" spans="1:61" x14ac:dyDescent="0.25">
      <c r="A38" s="4">
        <v>37</v>
      </c>
      <c r="B38" s="3" t="s">
        <v>36</v>
      </c>
      <c r="C38" s="3" t="str">
        <f t="shared" si="0"/>
        <v>betterton-p-3-glen-st-points-50-ft</v>
      </c>
      <c r="D38" s="3" t="s">
        <v>1616</v>
      </c>
      <c r="E38" s="3"/>
      <c r="F38" s="3" t="s">
        <v>1295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</row>
    <row r="39" spans="1:61" x14ac:dyDescent="0.25">
      <c r="A39" s="4">
        <v>38</v>
      </c>
      <c r="B39" s="3" t="s">
        <v>37</v>
      </c>
      <c r="C39" s="3" t="str">
        <f t="shared" si="0"/>
        <v>betterton-p-3-sdat</v>
      </c>
      <c r="D39" s="3" t="s">
        <v>1617</v>
      </c>
      <c r="E39" s="3"/>
      <c r="F39" s="3" t="s">
        <v>1295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</row>
    <row r="40" spans="1:61" x14ac:dyDescent="0.25">
      <c r="A40" s="4">
        <v>39</v>
      </c>
      <c r="B40" s="3" t="s">
        <v>38</v>
      </c>
      <c r="C40" s="3" t="str">
        <f t="shared" si="0"/>
        <v>betterton-p-4-main-st-mid-points</v>
      </c>
      <c r="D40" s="3" t="s">
        <v>1618</v>
      </c>
      <c r="E40" s="3"/>
      <c r="F40" s="3" t="s">
        <v>1296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</row>
    <row r="41" spans="1:61" x14ac:dyDescent="0.25">
      <c r="A41" s="4">
        <v>40</v>
      </c>
      <c r="B41" s="3" t="s">
        <v>39</v>
      </c>
      <c r="C41" s="3" t="str">
        <f t="shared" si="0"/>
        <v>betterton-p-4-main-st-n-points</v>
      </c>
      <c r="D41" s="3" t="s">
        <v>1619</v>
      </c>
      <c r="E41" s="3"/>
      <c r="F41" s="3" t="s">
        <v>1296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</row>
    <row r="42" spans="1:61" x14ac:dyDescent="0.25">
      <c r="A42" s="4">
        <v>41</v>
      </c>
      <c r="B42" s="3" t="s">
        <v>40</v>
      </c>
      <c r="C42" s="3" t="str">
        <f t="shared" si="0"/>
        <v>betterton-p-4-main-st-s-points</v>
      </c>
      <c r="D42" s="3" t="s">
        <v>1620</v>
      </c>
      <c r="E42" s="3"/>
      <c r="F42" s="3" t="s">
        <v>1296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1:61" x14ac:dyDescent="0.25">
      <c r="A43" s="4">
        <v>42</v>
      </c>
      <c r="B43" s="3" t="s">
        <v>41</v>
      </c>
      <c r="C43" s="3" t="str">
        <f t="shared" si="0"/>
        <v>betterton-p-4-sdat</v>
      </c>
      <c r="D43" s="3" t="s">
        <v>1621</v>
      </c>
      <c r="E43" s="3"/>
      <c r="F43" s="3" t="s">
        <v>1296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1:61" x14ac:dyDescent="0.25">
      <c r="A44" s="4">
        <v>43</v>
      </c>
      <c r="B44" s="3" t="s">
        <v>42</v>
      </c>
      <c r="C44" s="3" t="str">
        <f t="shared" si="0"/>
        <v>betterton-p-5-as-built-geojson</v>
      </c>
      <c r="D44" s="3" t="s">
        <v>1622</v>
      </c>
      <c r="E44" s="3"/>
      <c r="F44" s="3" t="s">
        <v>1297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</row>
    <row r="45" spans="1:61" x14ac:dyDescent="0.25">
      <c r="A45" s="4">
        <v>44</v>
      </c>
      <c r="B45" s="3" t="s">
        <v>43</v>
      </c>
      <c r="C45" s="3" t="str">
        <f t="shared" si="0"/>
        <v>betterton-p-5-ericsson-ave-n-points</v>
      </c>
      <c r="D45" s="3" t="s">
        <v>1623</v>
      </c>
      <c r="E45" s="3"/>
      <c r="F45" s="3" t="s">
        <v>1297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1:61" x14ac:dyDescent="0.25">
      <c r="A46" s="4">
        <v>45</v>
      </c>
      <c r="B46" s="3" t="s">
        <v>44</v>
      </c>
      <c r="C46" s="3" t="str">
        <f t="shared" si="0"/>
        <v>betterton-p-5-ericsson-ave-s-points</v>
      </c>
      <c r="D46" s="3" t="s">
        <v>1624</v>
      </c>
      <c r="E46" s="3"/>
      <c r="F46" s="3" t="s">
        <v>1297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</row>
    <row r="47" spans="1:61" x14ac:dyDescent="0.25">
      <c r="A47" s="4">
        <v>46</v>
      </c>
      <c r="B47" s="3" t="s">
        <v>45</v>
      </c>
      <c r="C47" s="3" t="str">
        <f t="shared" si="0"/>
        <v>betterton-p-5-sdat</v>
      </c>
      <c r="D47" s="3" t="s">
        <v>1625</v>
      </c>
      <c r="E47" s="3"/>
      <c r="F47" s="3" t="s">
        <v>1297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</row>
    <row r="48" spans="1:61" x14ac:dyDescent="0.25">
      <c r="A48" s="4">
        <v>47</v>
      </c>
      <c r="B48" s="3" t="s">
        <v>46</v>
      </c>
      <c r="C48" s="3" t="str">
        <f t="shared" si="0"/>
        <v>betterton-p-5-wheeler-ave-points</v>
      </c>
      <c r="D48" s="3" t="s">
        <v>1626</v>
      </c>
      <c r="E48" s="3"/>
      <c r="F48" s="3" t="s">
        <v>1297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</row>
    <row r="49" spans="1:61" x14ac:dyDescent="0.25">
      <c r="A49" s="4">
        <v>48</v>
      </c>
      <c r="B49" s="3" t="s">
        <v>47</v>
      </c>
      <c r="C49" s="3" t="str">
        <f t="shared" si="0"/>
        <v>betterton-p-6-sdat</v>
      </c>
      <c r="D49" s="3" t="s">
        <v>1627</v>
      </c>
      <c r="E49" s="3"/>
      <c r="F49" s="3" t="s">
        <v>1298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</row>
    <row r="50" spans="1:61" x14ac:dyDescent="0.25">
      <c r="A50" s="4">
        <v>49</v>
      </c>
      <c r="B50" s="3" t="s">
        <v>48</v>
      </c>
      <c r="C50" s="3" t="str">
        <f t="shared" si="0"/>
        <v>betterton-wheeler-ave-8-40-zones</v>
      </c>
      <c r="D50" s="3" t="s">
        <v>1628</v>
      </c>
      <c r="E50" s="3"/>
      <c r="F50" s="3" t="s">
        <v>1297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1" x14ac:dyDescent="0.25">
      <c r="A51" s="4">
        <v>50</v>
      </c>
      <c r="B51" s="3" t="s">
        <v>49</v>
      </c>
      <c r="C51" s="3" t="str">
        <f t="shared" si="0"/>
        <v>blue-claw-ct-4-70-zone-21-02-19-1013</v>
      </c>
      <c r="D51" s="3" t="s">
        <v>1629</v>
      </c>
      <c r="E51" s="3"/>
      <c r="F51" s="3" t="s">
        <v>1532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</row>
    <row r="52" spans="1:61" x14ac:dyDescent="0.25">
      <c r="A52" s="4">
        <v>51</v>
      </c>
      <c r="B52" s="3" t="s">
        <v>50</v>
      </c>
      <c r="C52" s="3" t="str">
        <f t="shared" si="0"/>
        <v>bolton-woods-baxter-rd-points</v>
      </c>
      <c r="D52" s="3" t="s">
        <v>1630</v>
      </c>
      <c r="E52" s="3"/>
      <c r="F52" s="3" t="s">
        <v>1521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</row>
    <row r="53" spans="1:61" x14ac:dyDescent="0.25">
      <c r="A53" s="4">
        <v>52</v>
      </c>
      <c r="B53" s="3" t="s">
        <v>51</v>
      </c>
      <c r="C53" s="3" t="str">
        <f t="shared" si="0"/>
        <v>bolton-woods-bolton-woods-rd-points</v>
      </c>
      <c r="D53" s="3" t="s">
        <v>1631</v>
      </c>
      <c r="E53" s="3"/>
      <c r="F53" s="3" t="s">
        <v>1521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</row>
    <row r="54" spans="1:61" x14ac:dyDescent="0.25">
      <c r="A54" s="4">
        <v>53</v>
      </c>
      <c r="B54" s="3" t="s">
        <v>52</v>
      </c>
      <c r="C54" s="3" t="str">
        <f t="shared" si="0"/>
        <v>bolton-woods-sdat</v>
      </c>
      <c r="D54" s="3" t="s">
        <v>1632</v>
      </c>
      <c r="E54" s="3"/>
      <c r="F54" s="3" t="s">
        <v>1521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</row>
    <row r="55" spans="1:61" x14ac:dyDescent="0.25">
      <c r="A55" s="4">
        <v>54</v>
      </c>
      <c r="B55" s="3" t="s">
        <v>53</v>
      </c>
      <c r="C55" s="3" t="str">
        <f t="shared" si="0"/>
        <v>boyd-rd-points-50-ft-22-1-13-1016</v>
      </c>
      <c r="D55" s="3" t="s">
        <v>1633</v>
      </c>
      <c r="E55" s="3"/>
      <c r="F55" s="3" t="s">
        <v>1300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</row>
    <row r="56" spans="1:61" x14ac:dyDescent="0.25">
      <c r="A56" s="4">
        <v>55</v>
      </c>
      <c r="B56" s="3" t="s">
        <v>54</v>
      </c>
      <c r="C56" s="3" t="str">
        <f t="shared" si="0"/>
        <v>boyd-rd-sdat-22-1-13-1041</v>
      </c>
      <c r="D56" s="3" t="s">
        <v>1634</v>
      </c>
      <c r="E56" s="3"/>
      <c r="F56" s="3" t="s">
        <v>1300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</row>
    <row r="57" spans="1:61" x14ac:dyDescent="0.25">
      <c r="A57" s="4">
        <v>56</v>
      </c>
      <c r="B57" s="3" t="s">
        <v>55</v>
      </c>
      <c r="C57" s="3" t="str">
        <f t="shared" si="0"/>
        <v>brinegar-rd-points-50-ft-22-1-13-1023</v>
      </c>
      <c r="D57" s="3" t="s">
        <v>1635</v>
      </c>
      <c r="E57" s="3"/>
      <c r="F57" s="3" t="s">
        <v>1300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</row>
    <row r="58" spans="1:61" x14ac:dyDescent="0.25">
      <c r="A58" s="4">
        <v>57</v>
      </c>
      <c r="B58" s="3" t="s">
        <v>56</v>
      </c>
      <c r="C58" s="3" t="str">
        <f t="shared" si="0"/>
        <v>brittany-bay-apts-2-zones</v>
      </c>
      <c r="D58" s="3" t="s">
        <v>1636</v>
      </c>
      <c r="E58" s="3"/>
      <c r="F58" s="3" t="s">
        <v>1538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</row>
    <row r="59" spans="1:61" x14ac:dyDescent="0.25">
      <c r="A59" s="4">
        <v>58</v>
      </c>
      <c r="B59" s="3" t="s">
        <v>57</v>
      </c>
      <c r="C59" s="3" t="str">
        <f t="shared" si="0"/>
        <v>broadway-rd-points-wgs-84-21-06-23-1417</v>
      </c>
      <c r="D59" s="3" t="s">
        <v>1637</v>
      </c>
      <c r="E59" s="3"/>
      <c r="F59" s="3" t="s">
        <v>1303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</row>
    <row r="60" spans="1:61" x14ac:dyDescent="0.25">
      <c r="A60" s="4">
        <v>59</v>
      </c>
      <c r="B60" s="3" t="s">
        <v>58</v>
      </c>
      <c r="C60" s="3" t="str">
        <f t="shared" si="0"/>
        <v>broadway-rd-points-wgs-84-50-ft</v>
      </c>
      <c r="D60" s="3" t="s">
        <v>1638</v>
      </c>
      <c r="E60" s="3"/>
      <c r="F60" s="3" t="s">
        <v>1303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</row>
    <row r="61" spans="1:61" x14ac:dyDescent="0.25">
      <c r="A61" s="4">
        <v>60</v>
      </c>
      <c r="B61" s="3" t="s">
        <v>59</v>
      </c>
      <c r="C61" s="3" t="str">
        <f t="shared" si="0"/>
        <v>broadway-zones</v>
      </c>
      <c r="D61" s="3" t="s">
        <v>1639</v>
      </c>
      <c r="E61" s="3"/>
      <c r="F61" s="3" t="s">
        <v>1303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</row>
    <row r="62" spans="1:61" x14ac:dyDescent="0.25">
      <c r="A62" s="4">
        <v>61</v>
      </c>
      <c r="B62" s="3" t="s">
        <v>60</v>
      </c>
      <c r="C62" s="3" t="str">
        <f t="shared" si="0"/>
        <v>busic-church-rd-points-wgs-84-50-ft-21-04-12-1010</v>
      </c>
      <c r="D62" s="3" t="s">
        <v>1640</v>
      </c>
      <c r="E62" s="3"/>
      <c r="F62" s="3" t="s">
        <v>1451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</row>
    <row r="63" spans="1:61" x14ac:dyDescent="0.25">
      <c r="A63" s="4">
        <v>62</v>
      </c>
      <c r="B63" s="3" t="s">
        <v>61</v>
      </c>
      <c r="C63" s="3" t="str">
        <f t="shared" si="0"/>
        <v>bw-sdat-la-broadway</v>
      </c>
      <c r="D63" s="3" t="s">
        <v>1641</v>
      </c>
      <c r="E63" s="3"/>
      <c r="F63" s="3" t="s">
        <v>1303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</row>
    <row r="64" spans="1:61" x14ac:dyDescent="0.25">
      <c r="A64" s="4">
        <v>63</v>
      </c>
      <c r="B64" s="3" t="s">
        <v>62</v>
      </c>
      <c r="C64" s="3" t="str">
        <f t="shared" si="0"/>
        <v>cabinet</v>
      </c>
      <c r="D64" s="3" t="s">
        <v>1642</v>
      </c>
      <c r="E64" s="3" t="s">
        <v>1193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</row>
    <row r="65" spans="1:61" x14ac:dyDescent="0.25">
      <c r="A65" s="4">
        <v>64</v>
      </c>
      <c r="B65" s="3" t="s">
        <v>63</v>
      </c>
      <c r="C65" s="3" t="str">
        <f t="shared" si="0"/>
        <v>carea-rd-s-points-wgs-84-50-ft</v>
      </c>
      <c r="D65" s="3" t="s">
        <v>1643</v>
      </c>
      <c r="E65" s="3"/>
      <c r="F65" s="3" t="s">
        <v>1313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</row>
    <row r="66" spans="1:61" x14ac:dyDescent="0.25">
      <c r="A66" s="4">
        <v>65</v>
      </c>
      <c r="B66" s="3" t="s">
        <v>64</v>
      </c>
      <c r="C66" s="3" t="str">
        <f t="shared" si="0"/>
        <v>ccn-11-butler-rd-points-50-ft</v>
      </c>
      <c r="D66" s="3" t="s">
        <v>1644</v>
      </c>
      <c r="E66" s="3"/>
      <c r="F66" s="3" t="s">
        <v>1329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</row>
    <row r="67" spans="1:61" x14ac:dyDescent="0.25">
      <c r="A67" s="4">
        <v>66</v>
      </c>
      <c r="B67" s="3" t="s">
        <v>65</v>
      </c>
      <c r="C67" s="3" t="str">
        <f t="shared" ref="C67:C130" si="1">MID(B67,1,((FIND("-layer-",B67,1))-1))</f>
        <v>ccn-501-as-built</v>
      </c>
      <c r="D67" s="3" t="s">
        <v>1645</v>
      </c>
      <c r="E67" s="3"/>
      <c r="F67" s="3" t="s">
        <v>1314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</row>
    <row r="68" spans="1:61" x14ac:dyDescent="0.25">
      <c r="A68" s="4">
        <v>67</v>
      </c>
      <c r="B68" s="3" t="s">
        <v>66</v>
      </c>
      <c r="C68" s="3" t="str">
        <f t="shared" si="1"/>
        <v>ccn-501-route-257-points-wgs-84-50-ft</v>
      </c>
      <c r="D68" s="3" t="s">
        <v>1646</v>
      </c>
      <c r="E68" s="3"/>
      <c r="F68" s="3" t="s">
        <v>1314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</row>
    <row r="69" spans="1:61" x14ac:dyDescent="0.25">
      <c r="A69" s="4">
        <v>68</v>
      </c>
      <c r="B69" s="3" t="s">
        <v>67</v>
      </c>
      <c r="C69" s="3" t="str">
        <f t="shared" si="1"/>
        <v>ccn-501-route-257-points-wgs-84</v>
      </c>
      <c r="D69" s="3" t="s">
        <v>1647</v>
      </c>
      <c r="E69" s="3"/>
      <c r="F69" s="3" t="s">
        <v>1314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</row>
    <row r="70" spans="1:61" x14ac:dyDescent="0.25">
      <c r="A70" s="4">
        <v>69</v>
      </c>
      <c r="B70" s="3" t="s">
        <v>68</v>
      </c>
      <c r="C70" s="3" t="str">
        <f t="shared" si="1"/>
        <v>ccn-501-route-301-points-wgs-84-50-ft</v>
      </c>
      <c r="D70" s="3" t="s">
        <v>1648</v>
      </c>
      <c r="E70" s="3"/>
      <c r="F70" s="3" t="s">
        <v>1314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</row>
    <row r="71" spans="1:61" x14ac:dyDescent="0.25">
      <c r="A71" s="4">
        <v>70</v>
      </c>
      <c r="B71" s="3" t="s">
        <v>69</v>
      </c>
      <c r="C71" s="3" t="str">
        <f t="shared" si="1"/>
        <v>ccn-501-route-301-points-wgs-84</v>
      </c>
      <c r="D71" s="3" t="s">
        <v>1649</v>
      </c>
      <c r="E71" s="3"/>
      <c r="F71" s="3" t="s">
        <v>1314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</row>
    <row r="72" spans="1:61" x14ac:dyDescent="0.25">
      <c r="A72" s="4">
        <v>71</v>
      </c>
      <c r="B72" s="3" t="s">
        <v>70</v>
      </c>
      <c r="C72" s="3" t="str">
        <f t="shared" si="1"/>
        <v>ccn-501-sdat-wgs-84-no-multi-part</v>
      </c>
      <c r="D72" s="3" t="s">
        <v>1650</v>
      </c>
      <c r="E72" s="3"/>
      <c r="F72" s="3" t="s">
        <v>1314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</row>
    <row r="73" spans="1:61" x14ac:dyDescent="0.25">
      <c r="A73" s="4">
        <v>72</v>
      </c>
      <c r="B73" s="3" t="s">
        <v>71</v>
      </c>
      <c r="C73" s="3" t="str">
        <f t="shared" si="1"/>
        <v>ccn-601-as-built-06-03</v>
      </c>
      <c r="D73" s="3" t="s">
        <v>1651</v>
      </c>
      <c r="E73" s="3"/>
      <c r="F73" s="3" t="s">
        <v>1315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</row>
    <row r="74" spans="1:61" x14ac:dyDescent="0.25">
      <c r="A74" s="4">
        <v>73</v>
      </c>
      <c r="B74" s="3" t="s">
        <v>72</v>
      </c>
      <c r="C74" s="3" t="str">
        <f t="shared" si="1"/>
        <v>ccn-601-budds-creek-points-06-03</v>
      </c>
      <c r="D74" s="3" t="s">
        <v>1652</v>
      </c>
      <c r="E74" s="3"/>
      <c r="F74" s="3" t="s">
        <v>1315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</row>
    <row r="75" spans="1:61" x14ac:dyDescent="0.25">
      <c r="A75" s="4">
        <v>74</v>
      </c>
      <c r="B75" s="3" t="s">
        <v>73</v>
      </c>
      <c r="C75" s="3" t="str">
        <f t="shared" si="1"/>
        <v>ccn-601-budds-creek-points-50-ft-06-03</v>
      </c>
      <c r="D75" s="3" t="s">
        <v>1653</v>
      </c>
      <c r="E75" s="3"/>
      <c r="F75" s="3" t="s">
        <v>1315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</row>
    <row r="76" spans="1:61" x14ac:dyDescent="0.25">
      <c r="A76" s="4">
        <v>75</v>
      </c>
      <c r="B76" s="3" t="s">
        <v>74</v>
      </c>
      <c r="C76" s="3" t="str">
        <f t="shared" si="1"/>
        <v>ccn-601-crain-highway-points-50-ft-06-03</v>
      </c>
      <c r="D76" s="3" t="s">
        <v>1654</v>
      </c>
      <c r="E76" s="3"/>
      <c r="F76" s="3" t="s">
        <v>1315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</row>
    <row r="77" spans="1:61" x14ac:dyDescent="0.25">
      <c r="A77" s="4">
        <v>76</v>
      </c>
      <c r="B77" s="3" t="s">
        <v>75</v>
      </c>
      <c r="C77" s="3" t="str">
        <f t="shared" si="1"/>
        <v>ccn-601-crain-hwy-points-06-03</v>
      </c>
      <c r="D77" s="3" t="s">
        <v>1655</v>
      </c>
      <c r="E77" s="3"/>
      <c r="F77" s="3" t="s">
        <v>1315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</row>
    <row r="78" spans="1:61" x14ac:dyDescent="0.25">
      <c r="A78" s="4">
        <v>77</v>
      </c>
      <c r="B78" s="3" t="s">
        <v>76</v>
      </c>
      <c r="C78" s="3" t="str">
        <f t="shared" si="1"/>
        <v>ccn-601-prioh-06-03</v>
      </c>
      <c r="D78" s="3" t="s">
        <v>1656</v>
      </c>
      <c r="E78" s="3"/>
      <c r="F78" s="3" t="s">
        <v>1315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</row>
    <row r="79" spans="1:61" x14ac:dyDescent="0.25">
      <c r="A79" s="4">
        <v>78</v>
      </c>
      <c r="B79" s="3" t="s">
        <v>77</v>
      </c>
      <c r="C79" s="3" t="str">
        <f t="shared" si="1"/>
        <v>ccn-601-sdat-no-multi-part-06-03</v>
      </c>
      <c r="D79" s="3" t="s">
        <v>1657</v>
      </c>
      <c r="E79" s="3"/>
      <c r="F79" s="3" t="s">
        <v>1315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</row>
    <row r="80" spans="1:61" x14ac:dyDescent="0.25">
      <c r="A80" s="4">
        <v>79</v>
      </c>
      <c r="B80" s="3" t="s">
        <v>78</v>
      </c>
      <c r="C80" s="3" t="str">
        <f t="shared" si="1"/>
        <v>ccn-602-as-built</v>
      </c>
      <c r="D80" s="3" t="s">
        <v>1658</v>
      </c>
      <c r="E80" s="3"/>
      <c r="F80" s="3" t="s">
        <v>1316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</row>
    <row r="81" spans="1:61" x14ac:dyDescent="0.25">
      <c r="A81" s="4">
        <v>80</v>
      </c>
      <c r="B81" s="3" t="s">
        <v>79</v>
      </c>
      <c r="C81" s="3" t="str">
        <f t="shared" si="1"/>
        <v>ccn-602-crian-hwy-points</v>
      </c>
      <c r="D81" s="3" t="s">
        <v>1659</v>
      </c>
      <c r="E81" s="3"/>
      <c r="F81" s="3" t="s">
        <v>1316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</row>
    <row r="82" spans="1:61" x14ac:dyDescent="0.25">
      <c r="A82" s="4">
        <v>81</v>
      </c>
      <c r="B82" s="3" t="s">
        <v>80</v>
      </c>
      <c r="C82" s="3" t="str">
        <f t="shared" si="1"/>
        <v>ccn-602-prioh</v>
      </c>
      <c r="D82" s="3" t="s">
        <v>1660</v>
      </c>
      <c r="E82" s="3"/>
      <c r="F82" s="3" t="s">
        <v>1316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</row>
    <row r="83" spans="1:61" x14ac:dyDescent="0.25">
      <c r="A83" s="4">
        <v>82</v>
      </c>
      <c r="B83" s="3" t="s">
        <v>81</v>
      </c>
      <c r="C83" s="3" t="str">
        <f t="shared" si="1"/>
        <v>ccn-602-sdat</v>
      </c>
      <c r="D83" s="3" t="s">
        <v>1661</v>
      </c>
      <c r="E83" s="3"/>
      <c r="F83" s="3" t="s">
        <v>1316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</row>
    <row r="84" spans="1:61" x14ac:dyDescent="0.25">
      <c r="A84" s="4">
        <v>83</v>
      </c>
      <c r="B84" s="3" t="s">
        <v>82</v>
      </c>
      <c r="C84" s="3" t="str">
        <f t="shared" si="1"/>
        <v>ccn-603-b-as-built</v>
      </c>
      <c r="D84" s="3" t="s">
        <v>1662</v>
      </c>
      <c r="E84" s="3"/>
      <c r="F84" s="3" t="s">
        <v>1317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</row>
    <row r="85" spans="1:61" x14ac:dyDescent="0.25">
      <c r="A85" s="4">
        <v>84</v>
      </c>
      <c r="B85" s="3" t="s">
        <v>83</v>
      </c>
      <c r="C85" s="3" t="str">
        <f t="shared" si="1"/>
        <v>ccn-603-b-budds-creek-rd-points-wgs-84-50-ft</v>
      </c>
      <c r="D85" s="3" t="s">
        <v>1663</v>
      </c>
      <c r="E85" s="3"/>
      <c r="F85" s="3" t="s">
        <v>1317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</row>
    <row r="86" spans="1:61" x14ac:dyDescent="0.25">
      <c r="A86" s="4">
        <v>85</v>
      </c>
      <c r="B86" s="3" t="s">
        <v>84</v>
      </c>
      <c r="C86" s="3" t="str">
        <f t="shared" si="1"/>
        <v>ccn-603-b-budds-creek-rd-points-wgs-84</v>
      </c>
      <c r="D86" s="3" t="s">
        <v>1664</v>
      </c>
      <c r="E86" s="3"/>
      <c r="F86" s="3" t="s">
        <v>1317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</row>
    <row r="87" spans="1:61" x14ac:dyDescent="0.25">
      <c r="A87" s="4">
        <v>86</v>
      </c>
      <c r="B87" s="3" t="s">
        <v>85</v>
      </c>
      <c r="C87" s="3" t="str">
        <f t="shared" si="1"/>
        <v>ccn-603-b-sdat-wgs-84-no-multi-part</v>
      </c>
      <c r="D87" s="3" t="s">
        <v>1665</v>
      </c>
      <c r="E87" s="3"/>
      <c r="F87" s="3" t="s">
        <v>1317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</row>
    <row r="88" spans="1:61" x14ac:dyDescent="0.25">
      <c r="A88" s="4">
        <v>87</v>
      </c>
      <c r="B88" s="3" t="s">
        <v>86</v>
      </c>
      <c r="C88" s="3" t="str">
        <f t="shared" si="1"/>
        <v>ccn-604-as-built</v>
      </c>
      <c r="D88" s="3" t="s">
        <v>1666</v>
      </c>
      <c r="E88" s="3"/>
      <c r="F88" s="3" t="s">
        <v>1318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</row>
    <row r="89" spans="1:61" x14ac:dyDescent="0.25">
      <c r="A89" s="4">
        <v>88</v>
      </c>
      <c r="B89" s="3" t="s">
        <v>87</v>
      </c>
      <c r="C89" s="3" t="str">
        <f t="shared" si="1"/>
        <v>ccn-604-rock-point-rd-points-50-ft</v>
      </c>
      <c r="D89" s="3" t="s">
        <v>1667</v>
      </c>
      <c r="E89" s="3"/>
      <c r="F89" s="3" t="s">
        <v>1318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</row>
    <row r="90" spans="1:61" x14ac:dyDescent="0.25">
      <c r="A90" s="4">
        <v>89</v>
      </c>
      <c r="B90" s="3" t="s">
        <v>88</v>
      </c>
      <c r="C90" s="3" t="str">
        <f t="shared" si="1"/>
        <v>ccn-604-rock-point-rd-points</v>
      </c>
      <c r="D90" s="3" t="s">
        <v>1668</v>
      </c>
      <c r="E90" s="3"/>
      <c r="F90" s="3" t="s">
        <v>1318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</row>
    <row r="91" spans="1:61" x14ac:dyDescent="0.25">
      <c r="A91" s="4">
        <v>90</v>
      </c>
      <c r="B91" s="3" t="s">
        <v>89</v>
      </c>
      <c r="C91" s="3" t="str">
        <f t="shared" si="1"/>
        <v>ccn-604-sdat</v>
      </c>
      <c r="D91" s="3" t="s">
        <v>1669</v>
      </c>
      <c r="E91" s="3"/>
      <c r="F91" s="3" t="s">
        <v>1318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</row>
    <row r="92" spans="1:61" x14ac:dyDescent="0.25">
      <c r="A92" s="4">
        <v>91</v>
      </c>
      <c r="B92" s="3" t="s">
        <v>90</v>
      </c>
      <c r="C92" s="3" t="str">
        <f t="shared" si="1"/>
        <v>ccn-605-asbuilt-wgs-84</v>
      </c>
      <c r="D92" s="3" t="s">
        <v>1670</v>
      </c>
      <c r="E92" s="3"/>
      <c r="F92" s="3" t="s">
        <v>1319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</row>
    <row r="93" spans="1:61" x14ac:dyDescent="0.25">
      <c r="A93" s="4">
        <v>92</v>
      </c>
      <c r="B93" s="3" t="s">
        <v>91</v>
      </c>
      <c r="C93" s="3" t="str">
        <f t="shared" si="1"/>
        <v>ccn-605-rock-point</v>
      </c>
      <c r="D93" s="3" t="s">
        <v>1671</v>
      </c>
      <c r="E93" s="3"/>
      <c r="F93" s="3" t="s">
        <v>1319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</row>
    <row r="94" spans="1:61" x14ac:dyDescent="0.25">
      <c r="A94" s="4">
        <v>93</v>
      </c>
      <c r="B94" s="3" t="s">
        <v>92</v>
      </c>
      <c r="C94" s="3" t="str">
        <f t="shared" si="1"/>
        <v>ccn-605-rock-point-rd</v>
      </c>
      <c r="D94" s="3" t="s">
        <v>1672</v>
      </c>
      <c r="E94" s="3"/>
      <c r="F94" s="3" t="s">
        <v>1319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</row>
    <row r="95" spans="1:61" x14ac:dyDescent="0.25">
      <c r="A95" s="4">
        <v>94</v>
      </c>
      <c r="B95" s="3" t="s">
        <v>93</v>
      </c>
      <c r="C95" s="3" t="str">
        <f t="shared" si="1"/>
        <v>ccn-605-sdat-wgs-84</v>
      </c>
      <c r="D95" s="3" t="s">
        <v>1673</v>
      </c>
      <c r="E95" s="3"/>
      <c r="F95" s="3" t="s">
        <v>1319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</row>
    <row r="96" spans="1:61" x14ac:dyDescent="0.25">
      <c r="A96" s="4">
        <v>95</v>
      </c>
      <c r="B96" s="3" t="s">
        <v>94</v>
      </c>
      <c r="C96" s="3" t="str">
        <f t="shared" si="1"/>
        <v>ccn-606-asbuilt</v>
      </c>
      <c r="D96" s="3" t="s">
        <v>1674</v>
      </c>
      <c r="E96" s="3"/>
      <c r="F96" s="3" t="s">
        <v>1320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</row>
    <row r="97" spans="1:61" x14ac:dyDescent="0.25">
      <c r="A97" s="4">
        <v>96</v>
      </c>
      <c r="B97" s="3" t="s">
        <v>95</v>
      </c>
      <c r="C97" s="3" t="str">
        <f t="shared" si="1"/>
        <v>ccn-606-rock-point-rd-points-50-wgs-84</v>
      </c>
      <c r="D97" s="3" t="s">
        <v>1675</v>
      </c>
      <c r="E97" s="3"/>
      <c r="F97" s="3" t="s">
        <v>1320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</row>
    <row r="98" spans="1:61" x14ac:dyDescent="0.25">
      <c r="A98" s="4">
        <v>97</v>
      </c>
      <c r="B98" s="3" t="s">
        <v>96</v>
      </c>
      <c r="C98" s="3" t="str">
        <f t="shared" si="1"/>
        <v>ccn-606-rock-point-rd-points-wgs-84</v>
      </c>
      <c r="D98" s="3" t="s">
        <v>1676</v>
      </c>
      <c r="E98" s="3"/>
      <c r="F98" s="3" t="s">
        <v>1320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</row>
    <row r="99" spans="1:61" x14ac:dyDescent="0.25">
      <c r="A99" s="4">
        <v>98</v>
      </c>
      <c r="B99" s="3" t="s">
        <v>97</v>
      </c>
      <c r="C99" s="3" t="str">
        <f t="shared" si="1"/>
        <v>ccn-606-sdat-wgs-84-no-multi-part</v>
      </c>
      <c r="D99" s="3" t="s">
        <v>1677</v>
      </c>
      <c r="E99" s="3"/>
      <c r="F99" s="3" t="s">
        <v>1320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</row>
    <row r="100" spans="1:61" x14ac:dyDescent="0.25">
      <c r="A100" s="4">
        <v>99</v>
      </c>
      <c r="B100" s="3" t="s">
        <v>98</v>
      </c>
      <c r="C100" s="3" t="str">
        <f t="shared" si="1"/>
        <v>ccn-607-mill-run-rd-points-wgs-84-50-ft</v>
      </c>
      <c r="D100" s="3" t="s">
        <v>1678</v>
      </c>
      <c r="E100" s="3"/>
      <c r="F100" s="3" t="s">
        <v>1321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</row>
    <row r="101" spans="1:61" x14ac:dyDescent="0.25">
      <c r="A101" s="4">
        <v>100</v>
      </c>
      <c r="B101" s="3" t="s">
        <v>99</v>
      </c>
      <c r="C101" s="3" t="str">
        <f t="shared" si="1"/>
        <v>ccn-607-sdat-wgs-84-no-multi-part</v>
      </c>
      <c r="D101" s="3" t="s">
        <v>1679</v>
      </c>
      <c r="E101" s="3"/>
      <c r="F101" s="3" t="s">
        <v>1321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</row>
    <row r="102" spans="1:61" x14ac:dyDescent="0.25">
      <c r="A102" s="4">
        <v>101</v>
      </c>
      <c r="B102" s="3" t="s">
        <v>100</v>
      </c>
      <c r="C102" s="3" t="str">
        <f t="shared" si="1"/>
        <v>ccn-608-mt-victoria-rd-points-wgs-84-50-ft-21-08-02-1624</v>
      </c>
      <c r="D102" s="3" t="s">
        <v>1680</v>
      </c>
      <c r="E102" s="3"/>
      <c r="F102" s="3" t="s">
        <v>1322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</row>
    <row r="103" spans="1:61" x14ac:dyDescent="0.25">
      <c r="A103" s="4">
        <v>102</v>
      </c>
      <c r="B103" s="3" t="s">
        <v>101</v>
      </c>
      <c r="C103" s="3" t="str">
        <f t="shared" si="1"/>
        <v>ccn-608-sdat-wgs-84-no-multi-part-21-07-19-1137</v>
      </c>
      <c r="D103" s="3" t="s">
        <v>1681</v>
      </c>
      <c r="E103" s="3"/>
      <c r="F103" s="3" t="s">
        <v>1322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</row>
    <row r="104" spans="1:61" x14ac:dyDescent="0.25">
      <c r="A104" s="4">
        <v>103</v>
      </c>
      <c r="B104" s="3" t="s">
        <v>102</v>
      </c>
      <c r="C104" s="3" t="str">
        <f t="shared" si="1"/>
        <v>ccn-609-mt-victoria-rd-points-wgs-84-50-ft-21-07-23-0132</v>
      </c>
      <c r="D104" s="3" t="s">
        <v>1682</v>
      </c>
      <c r="E104" s="3"/>
      <c r="F104" s="3" t="s">
        <v>1323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</row>
    <row r="105" spans="1:61" x14ac:dyDescent="0.25">
      <c r="A105" s="4">
        <v>104</v>
      </c>
      <c r="B105" s="3" t="s">
        <v>103</v>
      </c>
      <c r="C105" s="3" t="str">
        <f t="shared" si="1"/>
        <v>ccn-701-as-built</v>
      </c>
      <c r="D105" s="3" t="s">
        <v>1683</v>
      </c>
      <c r="E105" s="3"/>
      <c r="F105" s="3" t="s">
        <v>2447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</row>
    <row r="106" spans="1:61" x14ac:dyDescent="0.25">
      <c r="A106" s="4">
        <v>105</v>
      </c>
      <c r="B106" s="3" t="s">
        <v>104</v>
      </c>
      <c r="C106" s="3" t="str">
        <f t="shared" si="1"/>
        <v>ccn-701-sdat</v>
      </c>
      <c r="D106" s="3" t="s">
        <v>1684</v>
      </c>
      <c r="E106" s="3"/>
      <c r="F106" s="3" t="s">
        <v>2447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</row>
    <row r="107" spans="1:61" x14ac:dyDescent="0.25">
      <c r="A107" s="4">
        <v>106</v>
      </c>
      <c r="B107" s="3" t="s">
        <v>105</v>
      </c>
      <c r="C107" s="3" t="str">
        <f t="shared" si="1"/>
        <v>ccn-702-as-built</v>
      </c>
      <c r="D107" s="3" t="s">
        <v>1685</v>
      </c>
      <c r="E107" s="3"/>
      <c r="F107" s="3" t="s">
        <v>2448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1:61" x14ac:dyDescent="0.25">
      <c r="A108" s="4">
        <v>107</v>
      </c>
      <c r="B108" s="3" t="s">
        <v>106</v>
      </c>
      <c r="C108" s="3" t="str">
        <f t="shared" si="1"/>
        <v>ccn-702-sdat</v>
      </c>
      <c r="D108" s="3" t="s">
        <v>1686</v>
      </c>
      <c r="E108" s="3"/>
      <c r="F108" s="3" t="s">
        <v>2448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</row>
    <row r="109" spans="1:61" x14ac:dyDescent="0.25">
      <c r="A109" s="4">
        <v>108</v>
      </c>
      <c r="B109" s="3" t="s">
        <v>107</v>
      </c>
      <c r="C109" s="3" t="str">
        <f t="shared" si="1"/>
        <v>ccn-706-as-built</v>
      </c>
      <c r="D109" s="3" t="s">
        <v>1687</v>
      </c>
      <c r="E109" s="3"/>
      <c r="F109" s="3" t="s">
        <v>2449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</row>
    <row r="110" spans="1:61" x14ac:dyDescent="0.25">
      <c r="A110" s="4">
        <v>109</v>
      </c>
      <c r="B110" s="3" t="s">
        <v>108</v>
      </c>
      <c r="C110" s="3" t="str">
        <f t="shared" si="1"/>
        <v>ccn-706-benton-road-points-50-ft</v>
      </c>
      <c r="D110" s="3" t="s">
        <v>1688</v>
      </c>
      <c r="E110" s="3"/>
      <c r="F110" s="3" t="s">
        <v>2449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spans="1:61" x14ac:dyDescent="0.25">
      <c r="A111" s="4">
        <v>110</v>
      </c>
      <c r="B111" s="3" t="s">
        <v>109</v>
      </c>
      <c r="C111" s="3" t="str">
        <f t="shared" si="1"/>
        <v>ccn-706-benton-road-points</v>
      </c>
      <c r="D111" s="3" t="s">
        <v>1689</v>
      </c>
      <c r="E111" s="3"/>
      <c r="F111" s="3" t="s">
        <v>2449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</row>
    <row r="112" spans="1:61" x14ac:dyDescent="0.25">
      <c r="A112" s="4">
        <v>111</v>
      </c>
      <c r="B112" s="3" t="s">
        <v>110</v>
      </c>
      <c r="C112" s="3" t="str">
        <f t="shared" si="1"/>
        <v>ccn-706-sdat</v>
      </c>
      <c r="D112" s="3" t="s">
        <v>1690</v>
      </c>
      <c r="E112" s="3"/>
      <c r="F112" s="3" t="s">
        <v>2449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</row>
    <row r="113" spans="1:61" x14ac:dyDescent="0.25">
      <c r="A113" s="4">
        <v>112</v>
      </c>
      <c r="B113" s="3" t="s">
        <v>111</v>
      </c>
      <c r="C113" s="3" t="str">
        <f t="shared" si="1"/>
        <v>ccn-708-sdat-wgs-84</v>
      </c>
      <c r="D113" s="3" t="s">
        <v>1691</v>
      </c>
      <c r="E113" s="3"/>
      <c r="F113" s="3" t="s">
        <v>1327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</row>
    <row r="114" spans="1:61" x14ac:dyDescent="0.25">
      <c r="A114" s="4">
        <v>113</v>
      </c>
      <c r="B114" s="3" t="s">
        <v>112</v>
      </c>
      <c r="C114" s="3" t="str">
        <f t="shared" si="1"/>
        <v>ccn-708-w-hatton-road-points-50-ft</v>
      </c>
      <c r="D114" s="3" t="s">
        <v>1692</v>
      </c>
      <c r="E114" s="3"/>
      <c r="F114" s="3" t="s">
        <v>1327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</row>
    <row r="115" spans="1:61" x14ac:dyDescent="0.25">
      <c r="A115" s="4">
        <v>114</v>
      </c>
      <c r="B115" s="3" t="s">
        <v>113</v>
      </c>
      <c r="C115" s="3" t="str">
        <f t="shared" si="1"/>
        <v>ccn-709-sdat</v>
      </c>
      <c r="D115" s="3" t="s">
        <v>1693</v>
      </c>
      <c r="E115" s="3"/>
      <c r="F115" s="3" t="s">
        <v>1328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</row>
    <row r="116" spans="1:61" x14ac:dyDescent="0.25">
      <c r="A116" s="4">
        <v>115</v>
      </c>
      <c r="B116" s="3" t="s">
        <v>114</v>
      </c>
      <c r="C116" s="3" t="str">
        <f t="shared" si="1"/>
        <v>ccn-709-w-hatton-road-points-50-ft</v>
      </c>
      <c r="D116" s="3" t="s">
        <v>1694</v>
      </c>
      <c r="E116" s="3"/>
      <c r="F116" s="3" t="s">
        <v>1328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</row>
    <row r="117" spans="1:61" x14ac:dyDescent="0.25">
      <c r="A117" s="4">
        <v>116</v>
      </c>
      <c r="B117" s="3" t="s">
        <v>115</v>
      </c>
      <c r="C117" s="3" t="str">
        <f t="shared" si="1"/>
        <v>ccn-711-as-built</v>
      </c>
      <c r="D117" s="3" t="s">
        <v>1695</v>
      </c>
      <c r="E117" s="3"/>
      <c r="F117" s="3" t="s">
        <v>1329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</row>
    <row r="118" spans="1:61" x14ac:dyDescent="0.25">
      <c r="A118" s="4">
        <v>117</v>
      </c>
      <c r="B118" s="3" t="s">
        <v>116</v>
      </c>
      <c r="C118" s="3" t="str">
        <f t="shared" si="1"/>
        <v>ccn-711-sdat-wgs-84</v>
      </c>
      <c r="D118" s="3" t="s">
        <v>1696</v>
      </c>
      <c r="E118" s="3"/>
      <c r="F118" s="3" t="s">
        <v>1329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</row>
    <row r="119" spans="1:61" x14ac:dyDescent="0.25">
      <c r="A119" s="4">
        <v>118</v>
      </c>
      <c r="B119" s="3" t="s">
        <v>117</v>
      </c>
      <c r="C119" s="3" t="str">
        <f t="shared" si="1"/>
        <v>ccn-712-as-built</v>
      </c>
      <c r="D119" s="3" t="s">
        <v>1697</v>
      </c>
      <c r="E119" s="3"/>
      <c r="F119" s="3" t="s">
        <v>1330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</row>
    <row r="120" spans="1:61" x14ac:dyDescent="0.25">
      <c r="A120" s="4">
        <v>119</v>
      </c>
      <c r="B120" s="3" t="s">
        <v>118</v>
      </c>
      <c r="C120" s="3" t="str">
        <f t="shared" si="1"/>
        <v>ccn-712-guy-washington-rd-points</v>
      </c>
      <c r="D120" s="3" t="s">
        <v>1698</v>
      </c>
      <c r="E120" s="3"/>
      <c r="F120" s="3" t="s">
        <v>1330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</row>
    <row r="121" spans="1:61" x14ac:dyDescent="0.25">
      <c r="A121" s="4">
        <v>120</v>
      </c>
      <c r="B121" s="3" t="s">
        <v>119</v>
      </c>
      <c r="C121" s="3" t="str">
        <f t="shared" si="1"/>
        <v>ccn-712-sdat</v>
      </c>
      <c r="D121" s="3" t="s">
        <v>1699</v>
      </c>
      <c r="E121" s="3"/>
      <c r="F121" s="3" t="s">
        <v>1330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</row>
    <row r="122" spans="1:61" x14ac:dyDescent="0.25">
      <c r="A122" s="4">
        <v>121</v>
      </c>
      <c r="B122" s="3" t="s">
        <v>120</v>
      </c>
      <c r="C122" s="3" t="str">
        <f t="shared" si="1"/>
        <v>ccn-715-river-road-points-50-ft</v>
      </c>
      <c r="D122" s="3" t="s">
        <v>1700</v>
      </c>
      <c r="E122" s="3"/>
      <c r="F122" s="3" t="s">
        <v>1331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</row>
    <row r="123" spans="1:61" x14ac:dyDescent="0.25">
      <c r="A123" s="4">
        <v>122</v>
      </c>
      <c r="B123" s="3" t="s">
        <v>121</v>
      </c>
      <c r="C123" s="3" t="str">
        <f t="shared" si="1"/>
        <v>ccn-715-sdat</v>
      </c>
      <c r="D123" s="3" t="s">
        <v>1701</v>
      </c>
      <c r="E123" s="3"/>
      <c r="F123" s="3" t="s">
        <v>1331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</row>
    <row r="124" spans="1:61" x14ac:dyDescent="0.25">
      <c r="A124" s="4">
        <v>123</v>
      </c>
      <c r="B124" s="3" t="s">
        <v>122</v>
      </c>
      <c r="C124" s="3" t="str">
        <f t="shared" si="1"/>
        <v>ccn-716-river-road-points-50-ft</v>
      </c>
      <c r="D124" s="3" t="s">
        <v>1702</v>
      </c>
      <c r="E124" s="3"/>
      <c r="F124" s="3" t="s">
        <v>1332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</row>
    <row r="125" spans="1:61" x14ac:dyDescent="0.25">
      <c r="A125" s="4">
        <v>124</v>
      </c>
      <c r="B125" s="3" t="s">
        <v>123</v>
      </c>
      <c r="C125" s="3" t="str">
        <f t="shared" si="1"/>
        <v>ccn-716-sdat</v>
      </c>
      <c r="D125" s="3" t="s">
        <v>1703</v>
      </c>
      <c r="E125" s="3"/>
      <c r="F125" s="3" t="s">
        <v>1332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</row>
    <row r="126" spans="1:61" x14ac:dyDescent="0.25">
      <c r="A126" s="4">
        <v>125</v>
      </c>
      <c r="B126" s="3" t="s">
        <v>124</v>
      </c>
      <c r="C126" s="3" t="str">
        <f t="shared" si="1"/>
        <v>ccn-717-river-road-points-50-ft</v>
      </c>
      <c r="D126" s="3" t="s">
        <v>1704</v>
      </c>
      <c r="E126" s="3"/>
      <c r="F126" s="3" t="s">
        <v>1333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</row>
    <row r="127" spans="1:61" x14ac:dyDescent="0.25">
      <c r="A127" s="4">
        <v>126</v>
      </c>
      <c r="B127" s="3" t="s">
        <v>125</v>
      </c>
      <c r="C127" s="3" t="str">
        <f t="shared" si="1"/>
        <v>ccn-717-sdat</v>
      </c>
      <c r="D127" s="3" t="s">
        <v>1705</v>
      </c>
      <c r="E127" s="3"/>
      <c r="F127" s="3" t="s">
        <v>1333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</row>
    <row r="128" spans="1:61" x14ac:dyDescent="0.25">
      <c r="A128" s="4">
        <v>127</v>
      </c>
      <c r="B128" s="3" t="s">
        <v>126</v>
      </c>
      <c r="C128" s="3" t="str">
        <f t="shared" si="1"/>
        <v>ccn-718-coulby-pl-lines-wgs-84-22-01-06-1021</v>
      </c>
      <c r="D128" s="3" t="s">
        <v>1706</v>
      </c>
      <c r="E128" s="3"/>
      <c r="F128" s="3" t="s">
        <v>1334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</row>
    <row r="129" spans="1:61" x14ac:dyDescent="0.25">
      <c r="A129" s="4">
        <v>128</v>
      </c>
      <c r="B129" s="3" t="s">
        <v>127</v>
      </c>
      <c r="C129" s="3" t="str">
        <f t="shared" si="1"/>
        <v>ccn-718-coulby-pl-points-wgs-84-22-01-06-1021</v>
      </c>
      <c r="D129" s="3" t="s">
        <v>1707</v>
      </c>
      <c r="E129" s="3"/>
      <c r="F129" s="3" t="s">
        <v>1334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</row>
    <row r="130" spans="1:61" x14ac:dyDescent="0.25">
      <c r="A130" s="4">
        <v>129</v>
      </c>
      <c r="B130" s="3" t="s">
        <v>128</v>
      </c>
      <c r="C130" s="3" t="str">
        <f t="shared" si="1"/>
        <v>ccn-718-coulby-pl-points-wgs-84-50-ft-22-01-06-1021</v>
      </c>
      <c r="D130" s="3" t="s">
        <v>1708</v>
      </c>
      <c r="E130" s="3"/>
      <c r="F130" s="3" t="s">
        <v>1334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</row>
    <row r="131" spans="1:61" x14ac:dyDescent="0.25">
      <c r="A131" s="4">
        <v>130</v>
      </c>
      <c r="B131" s="3" t="s">
        <v>129</v>
      </c>
      <c r="C131" s="3" t="str">
        <f t="shared" ref="C131:C194" si="2">MID(B131,1,((FIND("-layer-",B131,1))-1))</f>
        <v>ccn-718-sdat-wgs-84-no-multi-part-22-01-06-1021</v>
      </c>
      <c r="D131" s="3" t="s">
        <v>1709</v>
      </c>
      <c r="E131" s="3"/>
      <c r="F131" s="3" t="s">
        <v>1334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</row>
    <row r="132" spans="1:61" x14ac:dyDescent="0.25">
      <c r="A132" s="4">
        <v>131</v>
      </c>
      <c r="B132" s="3" t="s">
        <v>130</v>
      </c>
      <c r="C132" s="3" t="str">
        <f t="shared" si="2"/>
        <v>ccn-719-liberty-rose-pl-points-wgs-84-50-ft-22-01-06-1036</v>
      </c>
      <c r="D132" s="3" t="s">
        <v>1710</v>
      </c>
      <c r="E132" s="3"/>
      <c r="F132" s="3" t="s">
        <v>1335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</row>
    <row r="133" spans="1:61" x14ac:dyDescent="0.25">
      <c r="A133" s="4">
        <v>132</v>
      </c>
      <c r="B133" s="3" t="s">
        <v>131</v>
      </c>
      <c r="C133" s="3" t="str">
        <f t="shared" si="2"/>
        <v>ccn-719-sdat-wgs-84-no-multi-part-22-01-06-1036</v>
      </c>
      <c r="D133" s="3" t="s">
        <v>1711</v>
      </c>
      <c r="E133" s="3"/>
      <c r="F133" s="3" t="s">
        <v>1335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</row>
    <row r="134" spans="1:61" x14ac:dyDescent="0.25">
      <c r="A134" s="4">
        <v>133</v>
      </c>
      <c r="B134" s="3" t="s">
        <v>132</v>
      </c>
      <c r="C134" s="3" t="str">
        <f t="shared" si="2"/>
        <v>ccn-720-sdat</v>
      </c>
      <c r="D134" s="3" t="s">
        <v>1712</v>
      </c>
      <c r="E134" s="3"/>
      <c r="F134" s="3" t="s">
        <v>1336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</row>
    <row r="135" spans="1:61" x14ac:dyDescent="0.25">
      <c r="A135" s="4">
        <v>134</v>
      </c>
      <c r="B135" s="3" t="s">
        <v>133</v>
      </c>
      <c r="C135" s="3" t="str">
        <f t="shared" si="2"/>
        <v>ccn-720-swindler-road-points-50-ft</v>
      </c>
      <c r="D135" s="3" t="s">
        <v>1713</v>
      </c>
      <c r="E135" s="3"/>
      <c r="F135" s="3" t="s">
        <v>1336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</row>
    <row r="136" spans="1:61" x14ac:dyDescent="0.25">
      <c r="A136" s="4">
        <v>135</v>
      </c>
      <c r="B136" s="3" t="s">
        <v>134</v>
      </c>
      <c r="C136" s="3" t="str">
        <f t="shared" si="2"/>
        <v>ccn-793-lorraine-rd-points-wgs-84-50-ft</v>
      </c>
      <c r="D136" s="3" t="s">
        <v>1714</v>
      </c>
      <c r="E136" s="3"/>
      <c r="F136" s="3" t="s">
        <v>1337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</row>
    <row r="137" spans="1:61" x14ac:dyDescent="0.25">
      <c r="A137" s="4">
        <v>136</v>
      </c>
      <c r="B137" s="3" t="s">
        <v>135</v>
      </c>
      <c r="C137" s="3" t="str">
        <f t="shared" si="2"/>
        <v>ccn-793-sdat-wgs-84-no-multi-part</v>
      </c>
      <c r="D137" s="3" t="s">
        <v>1715</v>
      </c>
      <c r="E137" s="3"/>
      <c r="F137" s="3" t="s">
        <v>1337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</row>
    <row r="138" spans="1:61" x14ac:dyDescent="0.25">
      <c r="A138" s="4">
        <v>137</v>
      </c>
      <c r="B138" s="3" t="s">
        <v>136</v>
      </c>
      <c r="C138" s="3" t="str">
        <f t="shared" si="2"/>
        <v>ccn-794-branchville-rd-points-wgs-84-50-ft</v>
      </c>
      <c r="D138" s="3" t="s">
        <v>1716</v>
      </c>
      <c r="E138" s="3"/>
      <c r="F138" s="3" t="s">
        <v>1338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</row>
    <row r="139" spans="1:61" x14ac:dyDescent="0.25">
      <c r="A139" s="4">
        <v>138</v>
      </c>
      <c r="B139" s="3" t="s">
        <v>137</v>
      </c>
      <c r="C139" s="3" t="str">
        <f t="shared" si="2"/>
        <v>ccn-794-sdat-wgs-84-no-multi-part</v>
      </c>
      <c r="D139" s="3" t="s">
        <v>1717</v>
      </c>
      <c r="E139" s="3"/>
      <c r="F139" s="3" t="s">
        <v>1338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</row>
    <row r="140" spans="1:61" x14ac:dyDescent="0.25">
      <c r="A140" s="4">
        <v>139</v>
      </c>
      <c r="B140" s="3" t="s">
        <v>138</v>
      </c>
      <c r="C140" s="3" t="str">
        <f t="shared" si="2"/>
        <v>ccn-796-nettle-pl-points-wgs-84-50-ft</v>
      </c>
      <c r="D140" s="3" t="s">
        <v>1718</v>
      </c>
      <c r="E140" s="3"/>
      <c r="F140" s="3" t="s">
        <v>1339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</row>
    <row r="141" spans="1:61" x14ac:dyDescent="0.25">
      <c r="A141" s="4">
        <v>140</v>
      </c>
      <c r="B141" s="3" t="s">
        <v>139</v>
      </c>
      <c r="C141" s="3" t="str">
        <f t="shared" si="2"/>
        <v>ccn-796-sdat-wgs-84-no-multi-part</v>
      </c>
      <c r="D141" s="3" t="s">
        <v>1719</v>
      </c>
      <c r="E141" s="3"/>
      <c r="F141" s="3" t="s">
        <v>1339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</row>
    <row r="142" spans="1:61" x14ac:dyDescent="0.25">
      <c r="A142" s="4">
        <v>141</v>
      </c>
      <c r="B142" s="3" t="s">
        <v>140</v>
      </c>
      <c r="C142" s="3" t="str">
        <f t="shared" si="2"/>
        <v>ccn-797-sdat-wgs-84-no-multi-part</v>
      </c>
      <c r="D142" s="3" t="s">
        <v>1720</v>
      </c>
      <c r="E142" s="3"/>
      <c r="F142" s="3" t="s">
        <v>1340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</row>
    <row r="143" spans="1:61" x14ac:dyDescent="0.25">
      <c r="A143" s="4">
        <v>142</v>
      </c>
      <c r="B143" s="3" t="s">
        <v>141</v>
      </c>
      <c r="C143" s="3" t="str">
        <f t="shared" si="2"/>
        <v>ccn-797-tucker-farm-pl-points-wgs-84-50-ft</v>
      </c>
      <c r="D143" s="3" t="s">
        <v>1721</v>
      </c>
      <c r="E143" s="3"/>
      <c r="F143" s="3" t="s">
        <v>1340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</row>
    <row r="144" spans="1:61" x14ac:dyDescent="0.25">
      <c r="A144" s="4">
        <v>143</v>
      </c>
      <c r="B144" s="3" t="s">
        <v>142</v>
      </c>
      <c r="C144" s="3" t="str">
        <f t="shared" si="2"/>
        <v>ccn-799-penny-burch-pl-points-wgs-84-50-ft-22-01-06-1053</v>
      </c>
      <c r="D144" s="3" t="s">
        <v>1722</v>
      </c>
      <c r="E144" s="3"/>
      <c r="F144" s="3" t="s">
        <v>1341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</row>
    <row r="145" spans="1:61" x14ac:dyDescent="0.25">
      <c r="A145" s="4">
        <v>144</v>
      </c>
      <c r="B145" s="3" t="s">
        <v>143</v>
      </c>
      <c r="C145" s="3" t="str">
        <f t="shared" si="2"/>
        <v>ccn-799-sdat-wgs-84-no-multi-part-21-04-13-1641</v>
      </c>
      <c r="D145" s="3" t="s">
        <v>1723</v>
      </c>
      <c r="E145" s="3"/>
      <c r="F145" s="3" t="s">
        <v>1341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</row>
    <row r="146" spans="1:61" x14ac:dyDescent="0.25">
      <c r="A146" s="4">
        <v>145</v>
      </c>
      <c r="B146" s="3" t="s">
        <v>144</v>
      </c>
      <c r="C146" s="3" t="str">
        <f t="shared" si="2"/>
        <v>ccn-911-branchville-rd-points-50-ft-wgs-84-21-12-22-1618</v>
      </c>
      <c r="D146" s="3" t="s">
        <v>1724</v>
      </c>
      <c r="E146" s="3"/>
      <c r="F146" s="3" t="s">
        <v>1342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</row>
    <row r="147" spans="1:61" x14ac:dyDescent="0.25">
      <c r="A147" s="4">
        <v>146</v>
      </c>
      <c r="B147" s="3" t="s">
        <v>145</v>
      </c>
      <c r="C147" s="3" t="str">
        <f t="shared" si="2"/>
        <v>ccn-911-branchville-rd-points-wgs-84-21-12-22-1618</v>
      </c>
      <c r="D147" s="3" t="s">
        <v>1725</v>
      </c>
      <c r="E147" s="3"/>
      <c r="F147" s="3" t="s">
        <v>1342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</row>
    <row r="148" spans="1:61" x14ac:dyDescent="0.25">
      <c r="A148" s="4">
        <v>147</v>
      </c>
      <c r="B148" s="3" t="s">
        <v>146</v>
      </c>
      <c r="C148" s="3" t="str">
        <f t="shared" si="2"/>
        <v>ccn-911-sdat-wgs-84-21-12-23-0933</v>
      </c>
      <c r="D148" s="3" t="s">
        <v>1726</v>
      </c>
      <c r="E148" s="3"/>
      <c r="F148" s="3" t="s">
        <v>1342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</row>
    <row r="149" spans="1:61" x14ac:dyDescent="0.25">
      <c r="A149" s="4">
        <v>148</v>
      </c>
      <c r="B149" s="3" t="s">
        <v>147</v>
      </c>
      <c r="C149" s="3" t="str">
        <f t="shared" si="2"/>
        <v>ch-02-299-8-53-zones</v>
      </c>
      <c r="D149" s="3" t="s">
        <v>1727</v>
      </c>
      <c r="E149" s="3"/>
      <c r="F149" s="3" t="s">
        <v>1424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</row>
    <row r="150" spans="1:61" x14ac:dyDescent="0.25">
      <c r="A150" s="4">
        <v>149</v>
      </c>
      <c r="B150" s="3" t="s">
        <v>148</v>
      </c>
      <c r="C150" s="3" t="str">
        <f t="shared" si="2"/>
        <v>charles-gpons-groups-cna-125-21-10-26-1204-kb</v>
      </c>
      <c r="D150" s="3" t="s">
        <v>1728</v>
      </c>
      <c r="E150" s="3"/>
      <c r="F150" s="3" t="s">
        <v>1518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</row>
    <row r="151" spans="1:61" x14ac:dyDescent="0.25">
      <c r="A151" s="4">
        <v>150</v>
      </c>
      <c r="B151" s="3" t="s">
        <v>149</v>
      </c>
      <c r="C151" s="3" t="str">
        <f t="shared" si="2"/>
        <v>chesapeake-rd-ew-points-50-ft</v>
      </c>
      <c r="D151" s="3" t="s">
        <v>1729</v>
      </c>
      <c r="E151" s="3"/>
      <c r="F151" s="3" t="s">
        <v>1562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</row>
    <row r="152" spans="1:61" x14ac:dyDescent="0.25">
      <c r="A152" s="4">
        <v>151</v>
      </c>
      <c r="B152" s="3" t="s">
        <v>150</v>
      </c>
      <c r="C152" s="3" t="str">
        <f t="shared" si="2"/>
        <v>chesapeake-rd-we-points-50-ft</v>
      </c>
      <c r="D152" s="3" t="s">
        <v>1730</v>
      </c>
      <c r="E152" s="3"/>
      <c r="F152" s="3" t="s">
        <v>1564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</row>
    <row r="153" spans="1:61" x14ac:dyDescent="0.25">
      <c r="A153" s="4">
        <v>152</v>
      </c>
      <c r="B153" s="3" t="s">
        <v>151</v>
      </c>
      <c r="C153" s="3" t="str">
        <f t="shared" si="2"/>
        <v>chesapeake-rd-ww-points-50-ft</v>
      </c>
      <c r="D153" s="3" t="s">
        <v>1731</v>
      </c>
      <c r="E153" s="3"/>
      <c r="F153" s="3" t="s">
        <v>1564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</row>
    <row r="154" spans="1:61" x14ac:dyDescent="0.25">
      <c r="A154" s="4">
        <v>153</v>
      </c>
      <c r="B154" s="3" t="s">
        <v>152</v>
      </c>
      <c r="C154" s="3" t="str">
        <f t="shared" si="2"/>
        <v>chester-river-landing-sdat</v>
      </c>
      <c r="D154" s="3" t="s">
        <v>1732</v>
      </c>
      <c r="E154" s="3"/>
      <c r="F154" s="3" t="s">
        <v>1348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</row>
    <row r="155" spans="1:61" x14ac:dyDescent="0.25">
      <c r="A155" s="4">
        <v>154</v>
      </c>
      <c r="B155" s="3" t="s">
        <v>153</v>
      </c>
      <c r="C155" s="3" t="str">
        <f t="shared" si="2"/>
        <v>church-ln-e-points-wgs-84-50-ft</v>
      </c>
      <c r="D155" s="3" t="s">
        <v>1733</v>
      </c>
      <c r="E155" s="3"/>
      <c r="F155" s="3" t="s">
        <v>1452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</row>
    <row r="156" spans="1:61" x14ac:dyDescent="0.25">
      <c r="A156" s="4">
        <v>155</v>
      </c>
      <c r="B156" s="3" t="s">
        <v>154</v>
      </c>
      <c r="C156" s="3" t="str">
        <f t="shared" si="2"/>
        <v>cl-ph-01-bunting-rd-points</v>
      </c>
      <c r="D156" s="3" t="s">
        <v>1734</v>
      </c>
      <c r="E156" s="3"/>
      <c r="F156" s="3" t="s">
        <v>1345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</row>
    <row r="157" spans="1:61" x14ac:dyDescent="0.25">
      <c r="A157" s="4">
        <v>156</v>
      </c>
      <c r="B157" s="3" t="s">
        <v>155</v>
      </c>
      <c r="C157" s="3" t="str">
        <f t="shared" si="2"/>
        <v>cl-ph-01-crane-rd-points</v>
      </c>
      <c r="D157" s="3" t="s">
        <v>1735</v>
      </c>
      <c r="E157" s="3"/>
      <c r="F157" s="3" t="s">
        <v>1345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</row>
    <row r="158" spans="1:61" x14ac:dyDescent="0.25">
      <c r="A158" s="4">
        <v>157</v>
      </c>
      <c r="B158" s="3" t="s">
        <v>156</v>
      </c>
      <c r="C158" s="3" t="str">
        <f t="shared" si="2"/>
        <v>cl-ph-01-fish-hatchery-rd-points</v>
      </c>
      <c r="D158" s="3" t="s">
        <v>1736</v>
      </c>
      <c r="E158" s="3"/>
      <c r="F158" s="3" t="s">
        <v>1345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</row>
    <row r="159" spans="1:61" x14ac:dyDescent="0.25">
      <c r="A159" s="4">
        <v>158</v>
      </c>
      <c r="B159" s="3" t="s">
        <v>157</v>
      </c>
      <c r="C159" s="3" t="str">
        <f t="shared" si="2"/>
        <v>cl-ph-01-kinglet-rd-points</v>
      </c>
      <c r="D159" s="3" t="s">
        <v>1737</v>
      </c>
      <c r="E159" s="3"/>
      <c r="F159" s="3" t="s">
        <v>1345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</row>
    <row r="160" spans="1:61" x14ac:dyDescent="0.25">
      <c r="A160" s="4">
        <v>159</v>
      </c>
      <c r="B160" s="3" t="s">
        <v>158</v>
      </c>
      <c r="C160" s="3" t="str">
        <f t="shared" si="2"/>
        <v>cl-ph-01-sandpiper-rd-e-points</v>
      </c>
      <c r="D160" s="3" t="s">
        <v>1738</v>
      </c>
      <c r="E160" s="3"/>
      <c r="F160" s="3" t="s">
        <v>1345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</row>
    <row r="161" spans="1:61" x14ac:dyDescent="0.25">
      <c r="A161" s="4">
        <v>160</v>
      </c>
      <c r="B161" s="3" t="s">
        <v>159</v>
      </c>
      <c r="C161" s="3" t="str">
        <f t="shared" si="2"/>
        <v>cl-ph-01-sandpiper-rd-w-points</v>
      </c>
      <c r="D161" s="3" t="s">
        <v>1739</v>
      </c>
      <c r="E161" s="3"/>
      <c r="F161" s="3" t="s">
        <v>1345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</row>
    <row r="162" spans="1:61" x14ac:dyDescent="0.25">
      <c r="A162" s="4">
        <v>161</v>
      </c>
      <c r="B162" s="3" t="s">
        <v>160</v>
      </c>
      <c r="C162" s="3" t="str">
        <f t="shared" si="2"/>
        <v>cl-ph-01-schooner-rd-points</v>
      </c>
      <c r="D162" s="3" t="s">
        <v>1740</v>
      </c>
      <c r="E162" s="3"/>
      <c r="F162" s="3" t="s">
        <v>1345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</row>
    <row r="163" spans="1:61" x14ac:dyDescent="0.25">
      <c r="A163" s="4">
        <v>162</v>
      </c>
      <c r="B163" s="3" t="s">
        <v>161</v>
      </c>
      <c r="C163" s="3" t="str">
        <f t="shared" si="2"/>
        <v>cl-ph-01-skipjack-rd-points</v>
      </c>
      <c r="D163" s="3" t="s">
        <v>1741</v>
      </c>
      <c r="E163" s="3"/>
      <c r="F163" s="3" t="s">
        <v>1345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</row>
    <row r="164" spans="1:61" x14ac:dyDescent="0.25">
      <c r="A164" s="4">
        <v>163</v>
      </c>
      <c r="B164" s="3" t="s">
        <v>162</v>
      </c>
      <c r="C164" s="3" t="str">
        <f t="shared" si="2"/>
        <v>cl-ph-01-spinnaker-rd-points</v>
      </c>
      <c r="D164" s="3" t="s">
        <v>1742</v>
      </c>
      <c r="E164" s="3"/>
      <c r="F164" s="3" t="s">
        <v>1345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</row>
    <row r="165" spans="1:61" x14ac:dyDescent="0.25">
      <c r="A165" s="4">
        <v>164</v>
      </c>
      <c r="B165" s="3" t="s">
        <v>163</v>
      </c>
      <c r="C165" s="3" t="str">
        <f t="shared" si="2"/>
        <v>cl-ph-01-vireo-rd-points</v>
      </c>
      <c r="D165" s="3" t="s">
        <v>1743</v>
      </c>
      <c r="E165" s="3"/>
      <c r="F165" s="3" t="s">
        <v>1345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</row>
    <row r="166" spans="1:61" x14ac:dyDescent="0.25">
      <c r="A166" s="4">
        <v>165</v>
      </c>
      <c r="B166" s="3" t="s">
        <v>164</v>
      </c>
      <c r="C166" s="3" t="str">
        <f t="shared" si="2"/>
        <v>cl-ph-02-amiret-rd-points</v>
      </c>
      <c r="D166" s="3" t="s">
        <v>1744</v>
      </c>
      <c r="E166" s="3"/>
      <c r="F166" s="3" t="s">
        <v>1346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</row>
    <row r="167" spans="1:61" x14ac:dyDescent="0.25">
      <c r="A167" s="4">
        <v>166</v>
      </c>
      <c r="B167" s="3" t="s">
        <v>165</v>
      </c>
      <c r="C167" s="3" t="str">
        <f t="shared" si="2"/>
        <v>cl-ph-02-beltram-rd-points</v>
      </c>
      <c r="D167" s="3" t="s">
        <v>1745</v>
      </c>
      <c r="E167" s="3"/>
      <c r="F167" s="3" t="s">
        <v>1346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</row>
    <row r="168" spans="1:61" x14ac:dyDescent="0.25">
      <c r="A168" s="4">
        <v>167</v>
      </c>
      <c r="B168" s="3" t="s">
        <v>166</v>
      </c>
      <c r="C168" s="3" t="str">
        <f t="shared" si="2"/>
        <v>cl-ph-02-buck-neck-rd-w-points</v>
      </c>
      <c r="D168" s="3" t="s">
        <v>1746</v>
      </c>
      <c r="E168" s="3"/>
      <c r="F168" s="3" t="s">
        <v>1346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</row>
    <row r="169" spans="1:61" x14ac:dyDescent="0.25">
      <c r="A169" s="4">
        <v>168</v>
      </c>
      <c r="B169" s="3" t="s">
        <v>167</v>
      </c>
      <c r="C169" s="3" t="str">
        <f t="shared" si="2"/>
        <v>cl-ph-02-burditt-rd-points</v>
      </c>
      <c r="D169" s="3" t="s">
        <v>1747</v>
      </c>
      <c r="E169" s="3"/>
      <c r="F169" s="3" t="s">
        <v>1346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</row>
    <row r="170" spans="1:61" x14ac:dyDescent="0.25">
      <c r="A170" s="4">
        <v>169</v>
      </c>
      <c r="B170" s="3" t="s">
        <v>168</v>
      </c>
      <c r="C170" s="3" t="str">
        <f t="shared" si="2"/>
        <v>cl-ph-02-carimon-rd-points</v>
      </c>
      <c r="D170" s="3" t="s">
        <v>1748</v>
      </c>
      <c r="E170" s="3"/>
      <c r="F170" s="3" t="s">
        <v>1346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</row>
    <row r="171" spans="1:61" x14ac:dyDescent="0.25">
      <c r="A171" s="4">
        <v>170</v>
      </c>
      <c r="B171" s="3" t="s">
        <v>169</v>
      </c>
      <c r="C171" s="3" t="str">
        <f t="shared" si="2"/>
        <v>cl-ph-02-clarissa-rd-w-points</v>
      </c>
      <c r="D171" s="3" t="s">
        <v>1749</v>
      </c>
      <c r="E171" s="3"/>
      <c r="F171" s="3" t="s">
        <v>1346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</row>
    <row r="172" spans="1:61" x14ac:dyDescent="0.25">
      <c r="A172" s="4">
        <v>171</v>
      </c>
      <c r="B172" s="3" t="s">
        <v>170</v>
      </c>
      <c r="C172" s="3" t="str">
        <f t="shared" si="2"/>
        <v>cl-ph-02-club-rd-points</v>
      </c>
      <c r="D172" s="3" t="s">
        <v>1750</v>
      </c>
      <c r="E172" s="3"/>
      <c r="F172" s="3" t="s">
        <v>1346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</row>
    <row r="173" spans="1:61" x14ac:dyDescent="0.25">
      <c r="A173" s="4">
        <v>172</v>
      </c>
      <c r="B173" s="3" t="s">
        <v>171</v>
      </c>
      <c r="C173" s="3" t="str">
        <f t="shared" si="2"/>
        <v>cl-ph-02-club-terrace-e-points</v>
      </c>
      <c r="D173" s="3" t="s">
        <v>1751</v>
      </c>
      <c r="E173" s="3"/>
      <c r="F173" s="3" t="s">
        <v>1346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</row>
    <row r="174" spans="1:61" x14ac:dyDescent="0.25">
      <c r="A174" s="4">
        <v>173</v>
      </c>
      <c r="B174" s="3" t="s">
        <v>172</v>
      </c>
      <c r="C174" s="3" t="str">
        <f t="shared" si="2"/>
        <v>cl-ph-02-club-terrace-w-points</v>
      </c>
      <c r="D174" s="3" t="s">
        <v>1752</v>
      </c>
      <c r="E174" s="3"/>
      <c r="F174" s="3" t="s">
        <v>1346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</row>
    <row r="175" spans="1:61" x14ac:dyDescent="0.25">
      <c r="A175" s="4">
        <v>174</v>
      </c>
      <c r="B175" s="3" t="s">
        <v>173</v>
      </c>
      <c r="C175" s="3" t="str">
        <f t="shared" si="2"/>
        <v>cl-ph-02-fermoy-rd-points</v>
      </c>
      <c r="D175" s="3" t="s">
        <v>1753</v>
      </c>
      <c r="E175" s="3"/>
      <c r="F175" s="3" t="s">
        <v>1346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</row>
    <row r="176" spans="1:61" x14ac:dyDescent="0.25">
      <c r="A176" s="4">
        <v>175</v>
      </c>
      <c r="B176" s="3" t="s">
        <v>174</v>
      </c>
      <c r="C176" s="3" t="str">
        <f t="shared" si="2"/>
        <v>cl-ph-02-foreston-rd-points</v>
      </c>
      <c r="D176" s="3" t="s">
        <v>1754</v>
      </c>
      <c r="E176" s="3"/>
      <c r="F176" s="3" t="s">
        <v>1346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</row>
    <row r="177" spans="1:61" x14ac:dyDescent="0.25">
      <c r="A177" s="4">
        <v>176</v>
      </c>
      <c r="B177" s="3" t="s">
        <v>175</v>
      </c>
      <c r="C177" s="3" t="str">
        <f t="shared" si="2"/>
        <v>cl-ph-02-glenola-rd-points</v>
      </c>
      <c r="D177" s="3" t="s">
        <v>1755</v>
      </c>
      <c r="E177" s="3"/>
      <c r="F177" s="3" t="s">
        <v>1346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</row>
    <row r="178" spans="1:61" x14ac:dyDescent="0.25">
      <c r="A178" s="4">
        <v>177</v>
      </c>
      <c r="B178" s="3" t="s">
        <v>176</v>
      </c>
      <c r="C178" s="3" t="str">
        <f t="shared" si="2"/>
        <v>cl-ph-02-kasota-rd-n-points</v>
      </c>
      <c r="D178" s="3" t="s">
        <v>1756</v>
      </c>
      <c r="E178" s="3"/>
      <c r="F178" s="3" t="s">
        <v>1346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</row>
    <row r="179" spans="1:61" x14ac:dyDescent="0.25">
      <c r="A179" s="4">
        <v>178</v>
      </c>
      <c r="B179" s="3" t="s">
        <v>177</v>
      </c>
      <c r="C179" s="3" t="str">
        <f t="shared" si="2"/>
        <v>cl-ph-02-kasota-rd-s-points</v>
      </c>
      <c r="D179" s="3" t="s">
        <v>1757</v>
      </c>
      <c r="E179" s="3"/>
      <c r="F179" s="3" t="s">
        <v>1346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</row>
    <row r="180" spans="1:61" x14ac:dyDescent="0.25">
      <c r="A180" s="4">
        <v>179</v>
      </c>
      <c r="B180" s="3" t="s">
        <v>178</v>
      </c>
      <c r="C180" s="3" t="str">
        <f t="shared" si="2"/>
        <v>cl-ph-02-marina-rd-points</v>
      </c>
      <c r="D180" s="3" t="s">
        <v>1758</v>
      </c>
      <c r="E180" s="3"/>
      <c r="F180" s="3" t="s">
        <v>1346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</row>
    <row r="181" spans="1:61" x14ac:dyDescent="0.25">
      <c r="A181" s="4">
        <v>180</v>
      </c>
      <c r="B181" s="3" t="s">
        <v>179</v>
      </c>
      <c r="C181" s="3" t="str">
        <f t="shared" si="2"/>
        <v>cl-ph-02-myers-rd-points</v>
      </c>
      <c r="D181" s="3" t="s">
        <v>1759</v>
      </c>
      <c r="E181" s="3"/>
      <c r="F181" s="3" t="s">
        <v>1346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</row>
    <row r="182" spans="1:61" x14ac:dyDescent="0.25">
      <c r="A182" s="4">
        <v>181</v>
      </c>
      <c r="B182" s="3" t="s">
        <v>180</v>
      </c>
      <c r="C182" s="3" t="str">
        <f t="shared" si="2"/>
        <v>cl-ph-02-privite-rd-points</v>
      </c>
      <c r="D182" s="3" t="s">
        <v>1760</v>
      </c>
      <c r="E182" s="3"/>
      <c r="F182" s="3" t="s">
        <v>1346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</row>
    <row r="183" spans="1:61" x14ac:dyDescent="0.25">
      <c r="A183" s="4">
        <v>182</v>
      </c>
      <c r="B183" s="3" t="s">
        <v>181</v>
      </c>
      <c r="C183" s="3" t="str">
        <f t="shared" si="2"/>
        <v>cl-ph-02-tintah-rd-points</v>
      </c>
      <c r="D183" s="3" t="s">
        <v>1761</v>
      </c>
      <c r="E183" s="3"/>
      <c r="F183" s="3" t="s">
        <v>1346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</row>
    <row r="184" spans="1:61" x14ac:dyDescent="0.25">
      <c r="A184" s="4">
        <v>183</v>
      </c>
      <c r="B184" s="3" t="s">
        <v>182</v>
      </c>
      <c r="C184" s="3" t="str">
        <f t="shared" si="2"/>
        <v>cl-ph-03-berwyn-rd-points</v>
      </c>
      <c r="D184" s="3" t="s">
        <v>1762</v>
      </c>
      <c r="E184" s="3"/>
      <c r="F184" s="3" t="s">
        <v>1347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</row>
    <row r="185" spans="1:61" x14ac:dyDescent="0.25">
      <c r="A185" s="4">
        <v>184</v>
      </c>
      <c r="B185" s="3" t="s">
        <v>183</v>
      </c>
      <c r="C185" s="3" t="str">
        <f t="shared" si="2"/>
        <v>cl-ph-03-buck-neck-rd-e-points</v>
      </c>
      <c r="D185" s="3" t="s">
        <v>1763</v>
      </c>
      <c r="E185" s="3"/>
      <c r="F185" s="3" t="s">
        <v>1347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</row>
    <row r="186" spans="1:61" x14ac:dyDescent="0.25">
      <c r="A186" s="4">
        <v>185</v>
      </c>
      <c r="B186" s="3" t="s">
        <v>184</v>
      </c>
      <c r="C186" s="3" t="str">
        <f t="shared" si="2"/>
        <v>cl-ph-03-canvas-back-rd-points</v>
      </c>
      <c r="D186" s="3" t="s">
        <v>1764</v>
      </c>
      <c r="E186" s="3"/>
      <c r="F186" s="3" t="s">
        <v>1347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</row>
    <row r="187" spans="1:61" x14ac:dyDescent="0.25">
      <c r="A187" s="4">
        <v>186</v>
      </c>
      <c r="B187" s="3" t="s">
        <v>185</v>
      </c>
      <c r="C187" s="3" t="str">
        <f t="shared" si="2"/>
        <v>cl-ph-03-clarissa-rd-e-n-points</v>
      </c>
      <c r="D187" s="3" t="s">
        <v>1765</v>
      </c>
      <c r="E187" s="3"/>
      <c r="F187" s="3" t="s">
        <v>1347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</row>
    <row r="188" spans="1:61" x14ac:dyDescent="0.25">
      <c r="A188" s="4">
        <v>187</v>
      </c>
      <c r="B188" s="3" t="s">
        <v>186</v>
      </c>
      <c r="C188" s="3" t="str">
        <f t="shared" si="2"/>
        <v>cl-ph-03-clarissa-rd-e-s-points</v>
      </c>
      <c r="D188" s="3" t="s">
        <v>1766</v>
      </c>
      <c r="E188" s="3"/>
      <c r="F188" s="3" t="s">
        <v>1347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</row>
    <row r="189" spans="1:61" x14ac:dyDescent="0.25">
      <c r="A189" s="4">
        <v>188</v>
      </c>
      <c r="B189" s="3" t="s">
        <v>187</v>
      </c>
      <c r="C189" s="3" t="str">
        <f t="shared" si="2"/>
        <v>cl-ph-03-cloquet-rd-e-points</v>
      </c>
      <c r="D189" s="3" t="s">
        <v>1767</v>
      </c>
      <c r="E189" s="3"/>
      <c r="F189" s="3" t="s">
        <v>1347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</row>
    <row r="190" spans="1:61" x14ac:dyDescent="0.25">
      <c r="A190" s="4">
        <v>189</v>
      </c>
      <c r="B190" s="3" t="s">
        <v>188</v>
      </c>
      <c r="C190" s="3" t="str">
        <f t="shared" si="2"/>
        <v>cl-ph-03-cloquet-rd-w-points</v>
      </c>
      <c r="D190" s="3" t="s">
        <v>1768</v>
      </c>
      <c r="E190" s="3"/>
      <c r="F190" s="3" t="s">
        <v>1347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</row>
    <row r="191" spans="1:61" x14ac:dyDescent="0.25">
      <c r="A191" s="4">
        <v>190</v>
      </c>
      <c r="B191" s="3" t="s">
        <v>189</v>
      </c>
      <c r="C191" s="3" t="str">
        <f t="shared" si="2"/>
        <v>cl-ph-03-colfax-rd-points</v>
      </c>
      <c r="D191" s="3" t="s">
        <v>1769</v>
      </c>
      <c r="E191" s="3"/>
      <c r="F191" s="3" t="s">
        <v>1347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</row>
    <row r="192" spans="1:61" x14ac:dyDescent="0.25">
      <c r="A192" s="4">
        <v>191</v>
      </c>
      <c r="B192" s="3" t="s">
        <v>190</v>
      </c>
      <c r="C192" s="3" t="str">
        <f t="shared" si="2"/>
        <v>cl-ph-03-hayla-ct-points</v>
      </c>
      <c r="D192" s="3" t="s">
        <v>1770</v>
      </c>
      <c r="E192" s="3"/>
      <c r="F192" s="3" t="s">
        <v>1347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</row>
    <row r="193" spans="1:61" x14ac:dyDescent="0.25">
      <c r="A193" s="4">
        <v>192</v>
      </c>
      <c r="B193" s="3" t="s">
        <v>191</v>
      </c>
      <c r="C193" s="3" t="str">
        <f t="shared" si="2"/>
        <v>cl-ph-03-klamath-rd</v>
      </c>
      <c r="D193" s="3" t="s">
        <v>1771</v>
      </c>
      <c r="E193" s="3"/>
      <c r="F193" s="3" t="s">
        <v>1347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</row>
    <row r="194" spans="1:61" x14ac:dyDescent="0.25">
      <c r="A194" s="4">
        <v>193</v>
      </c>
      <c r="B194" s="3" t="s">
        <v>192</v>
      </c>
      <c r="C194" s="3" t="str">
        <f t="shared" si="2"/>
        <v>cl-ph-03-lenopah-rd-points</v>
      </c>
      <c r="D194" s="3" t="s">
        <v>1772</v>
      </c>
      <c r="E194" s="3"/>
      <c r="F194" s="3" t="s">
        <v>1347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</row>
    <row r="195" spans="1:61" x14ac:dyDescent="0.25">
      <c r="A195" s="4">
        <v>194</v>
      </c>
      <c r="B195" s="3" t="s">
        <v>193</v>
      </c>
      <c r="C195" s="3" t="str">
        <f t="shared" ref="C195:C258" si="3">MID(B195,1,((FIND("-layer-",B195,1))-1))</f>
        <v>cl-ph-03-mallard-point-rd-n</v>
      </c>
      <c r="D195" s="3" t="s">
        <v>1773</v>
      </c>
      <c r="E195" s="3"/>
      <c r="F195" s="3" t="s">
        <v>1347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</row>
    <row r="196" spans="1:61" x14ac:dyDescent="0.25">
      <c r="A196" s="4">
        <v>195</v>
      </c>
      <c r="B196" s="3" t="s">
        <v>194</v>
      </c>
      <c r="C196" s="3" t="str">
        <f t="shared" si="3"/>
        <v>cl-ph-03-mallard-point-rd-s-points</v>
      </c>
      <c r="D196" s="3" t="s">
        <v>1774</v>
      </c>
      <c r="E196" s="3"/>
      <c r="F196" s="3" t="s">
        <v>1347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</row>
    <row r="197" spans="1:61" x14ac:dyDescent="0.25">
      <c r="A197" s="4">
        <v>196</v>
      </c>
      <c r="B197" s="3" t="s">
        <v>195</v>
      </c>
      <c r="C197" s="3" t="str">
        <f t="shared" si="3"/>
        <v>cl-ph-03-millbrook-dr-n-points</v>
      </c>
      <c r="D197" s="3" t="s">
        <v>1775</v>
      </c>
      <c r="E197" s="3"/>
      <c r="F197" s="3" t="s">
        <v>1347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</row>
    <row r="198" spans="1:61" x14ac:dyDescent="0.25">
      <c r="A198" s="4">
        <v>197</v>
      </c>
      <c r="B198" s="3" t="s">
        <v>196</v>
      </c>
      <c r="C198" s="3" t="str">
        <f t="shared" si="3"/>
        <v>cl-ph-03-millbrook-dr-s-points</v>
      </c>
      <c r="D198" s="3" t="s">
        <v>1776</v>
      </c>
      <c r="E198" s="3"/>
      <c r="F198" s="3" t="s">
        <v>1347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</row>
    <row r="199" spans="1:61" x14ac:dyDescent="0.25">
      <c r="A199" s="4">
        <v>198</v>
      </c>
      <c r="B199" s="3" t="s">
        <v>197</v>
      </c>
      <c r="C199" s="3" t="str">
        <f t="shared" si="3"/>
        <v>cl-ph-03-rhea-ct-points</v>
      </c>
      <c r="D199" s="3" t="s">
        <v>1777</v>
      </c>
      <c r="E199" s="3"/>
      <c r="F199" s="3" t="s">
        <v>1347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</row>
    <row r="200" spans="1:61" x14ac:dyDescent="0.25">
      <c r="A200" s="4">
        <v>199</v>
      </c>
      <c r="B200" s="3" t="s">
        <v>198</v>
      </c>
      <c r="C200" s="3" t="str">
        <f t="shared" si="3"/>
        <v>cl-ph-03-rolla-rd-points</v>
      </c>
      <c r="D200" s="3" t="s">
        <v>1778</v>
      </c>
      <c r="E200" s="3"/>
      <c r="F200" s="3" t="s">
        <v>1347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</row>
    <row r="201" spans="1:61" x14ac:dyDescent="0.25">
      <c r="A201" s="4">
        <v>200</v>
      </c>
      <c r="B201" s="3" t="s">
        <v>199</v>
      </c>
      <c r="C201" s="3" t="str">
        <f t="shared" si="3"/>
        <v>cl-ph-03-sheldrake-dr-points</v>
      </c>
      <c r="D201" s="3" t="s">
        <v>1779</v>
      </c>
      <c r="E201" s="3"/>
      <c r="F201" s="3" t="s">
        <v>1347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</row>
    <row r="202" spans="1:61" x14ac:dyDescent="0.25">
      <c r="A202" s="4">
        <v>201</v>
      </c>
      <c r="B202" s="3" t="s">
        <v>200</v>
      </c>
      <c r="C202" s="3" t="str">
        <f t="shared" si="3"/>
        <v>cl-ph-03-tonopah-rd-points</v>
      </c>
      <c r="D202" s="3" t="s">
        <v>1780</v>
      </c>
      <c r="E202" s="3"/>
      <c r="F202" s="3" t="s">
        <v>1347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</row>
    <row r="203" spans="1:61" x14ac:dyDescent="0.25">
      <c r="A203" s="4">
        <v>202</v>
      </c>
      <c r="B203" s="3" t="s">
        <v>201</v>
      </c>
      <c r="C203" s="3" t="str">
        <f t="shared" si="3"/>
        <v>cl-ph-03-watonga-rd-points</v>
      </c>
      <c r="D203" s="3" t="s">
        <v>1781</v>
      </c>
      <c r="E203" s="3"/>
      <c r="F203" s="3" t="s">
        <v>1347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</row>
    <row r="204" spans="1:61" x14ac:dyDescent="0.25">
      <c r="A204" s="4">
        <v>203</v>
      </c>
      <c r="B204" s="3" t="s">
        <v>202</v>
      </c>
      <c r="C204" s="3" t="str">
        <f t="shared" si="3"/>
        <v>cl-zones-dh-21-04-10-07211</v>
      </c>
      <c r="D204" s="3" t="s">
        <v>1782</v>
      </c>
      <c r="E204" s="3"/>
      <c r="F204" s="3" t="s">
        <v>1346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</row>
    <row r="205" spans="1:61" x14ac:dyDescent="0.25">
      <c r="A205" s="4">
        <v>204</v>
      </c>
      <c r="B205" s="3" t="s">
        <v>203</v>
      </c>
      <c r="C205" s="3" t="str">
        <f t="shared" si="3"/>
        <v>cna-101-as-built</v>
      </c>
      <c r="D205" s="3" t="s">
        <v>1783</v>
      </c>
      <c r="E205" s="3"/>
      <c r="F205" s="3" t="s">
        <v>1354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</row>
    <row r="206" spans="1:61" x14ac:dyDescent="0.25">
      <c r="A206" s="4">
        <v>205</v>
      </c>
      <c r="B206" s="3" t="s">
        <v>204</v>
      </c>
      <c r="C206" s="3" t="str">
        <f t="shared" si="3"/>
        <v>cna-101-ironsides-rd-points-50-ft</v>
      </c>
      <c r="D206" s="3" t="s">
        <v>1784</v>
      </c>
      <c r="E206" s="3"/>
      <c r="F206" s="3" t="s">
        <v>1354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</row>
    <row r="207" spans="1:61" x14ac:dyDescent="0.25">
      <c r="A207" s="4">
        <v>206</v>
      </c>
      <c r="B207" s="3" t="s">
        <v>205</v>
      </c>
      <c r="C207" s="3" t="str">
        <f t="shared" si="3"/>
        <v>cna-101-ironsides-rd-points</v>
      </c>
      <c r="D207" s="3" t="s">
        <v>1785</v>
      </c>
      <c r="E207" s="3"/>
      <c r="F207" s="3" t="s">
        <v>1354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</row>
    <row r="208" spans="1:61" x14ac:dyDescent="0.25">
      <c r="A208" s="4">
        <v>207</v>
      </c>
      <c r="B208" s="3" t="s">
        <v>206</v>
      </c>
      <c r="C208" s="3" t="str">
        <f t="shared" si="3"/>
        <v>cna-101-prioh-2</v>
      </c>
      <c r="D208" s="3" t="s">
        <v>1786</v>
      </c>
      <c r="E208" s="3"/>
      <c r="F208" s="3" t="s">
        <v>1354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</row>
    <row r="209" spans="1:61" x14ac:dyDescent="0.25">
      <c r="A209" s="4">
        <v>208</v>
      </c>
      <c r="B209" s="3" t="s">
        <v>207</v>
      </c>
      <c r="C209" s="3" t="str">
        <f t="shared" si="3"/>
        <v>cna-101-sdat-2</v>
      </c>
      <c r="D209" s="3" t="s">
        <v>1787</v>
      </c>
      <c r="E209" s="3"/>
      <c r="F209" s="3" t="s">
        <v>1354</v>
      </c>
      <c r="G209" s="3" t="s">
        <v>1429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</row>
    <row r="210" spans="1:61" x14ac:dyDescent="0.25">
      <c r="A210" s="4">
        <v>209</v>
      </c>
      <c r="B210" s="3" t="s">
        <v>208</v>
      </c>
      <c r="C210" s="3" t="str">
        <f t="shared" si="3"/>
        <v>cna-102-as-built</v>
      </c>
      <c r="D210" s="3" t="s">
        <v>1788</v>
      </c>
      <c r="E210" s="3"/>
      <c r="F210" s="3" t="s">
        <v>1355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</row>
    <row r="211" spans="1:61" x14ac:dyDescent="0.25">
      <c r="A211" s="4">
        <v>210</v>
      </c>
      <c r="B211" s="3" t="s">
        <v>209</v>
      </c>
      <c r="C211" s="3" t="str">
        <f t="shared" si="3"/>
        <v>cna-102-ironsides-rd-n-points-50-ft</v>
      </c>
      <c r="D211" s="3" t="s">
        <v>1789</v>
      </c>
      <c r="E211" s="3"/>
      <c r="F211" s="3" t="s">
        <v>1355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</row>
    <row r="212" spans="1:61" x14ac:dyDescent="0.25">
      <c r="A212" s="4">
        <v>211</v>
      </c>
      <c r="B212" s="3" t="s">
        <v>210</v>
      </c>
      <c r="C212" s="3" t="str">
        <f t="shared" si="3"/>
        <v>cna-102-ironsides-rd-n-points</v>
      </c>
      <c r="D212" s="3" t="s">
        <v>1790</v>
      </c>
      <c r="E212" s="3"/>
      <c r="F212" s="3" t="s">
        <v>1355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</row>
    <row r="213" spans="1:61" x14ac:dyDescent="0.25">
      <c r="A213" s="4">
        <v>212</v>
      </c>
      <c r="B213" s="3" t="s">
        <v>211</v>
      </c>
      <c r="C213" s="3" t="str">
        <f t="shared" si="3"/>
        <v>cna-102-prioh</v>
      </c>
      <c r="D213" s="3" t="s">
        <v>1791</v>
      </c>
      <c r="E213" s="3"/>
      <c r="F213" s="3" t="s">
        <v>1355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</row>
    <row r="214" spans="1:61" x14ac:dyDescent="0.25">
      <c r="A214" s="4">
        <v>213</v>
      </c>
      <c r="B214" s="3" t="s">
        <v>212</v>
      </c>
      <c r="C214" s="3" t="str">
        <f t="shared" si="3"/>
        <v>cna-102-sdat</v>
      </c>
      <c r="D214" s="3" t="s">
        <v>1792</v>
      </c>
      <c r="E214" s="3"/>
      <c r="F214" s="3" t="s">
        <v>1355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</row>
    <row r="215" spans="1:61" x14ac:dyDescent="0.25">
      <c r="A215" s="4">
        <v>214</v>
      </c>
      <c r="B215" s="3" t="s">
        <v>213</v>
      </c>
      <c r="C215" s="3" t="str">
        <f t="shared" si="3"/>
        <v>cna-103-as-built</v>
      </c>
      <c r="D215" s="3" t="s">
        <v>1793</v>
      </c>
      <c r="E215" s="3"/>
      <c r="F215" s="3" t="s">
        <v>1356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</row>
    <row r="216" spans="1:61" x14ac:dyDescent="0.25">
      <c r="A216" s="4">
        <v>215</v>
      </c>
      <c r="B216" s="3" t="s">
        <v>214</v>
      </c>
      <c r="C216" s="3" t="str">
        <f t="shared" si="3"/>
        <v>cna-103-route-6-points-wgs-84-50-ft</v>
      </c>
      <c r="D216" s="3" t="s">
        <v>1794</v>
      </c>
      <c r="E216" s="3"/>
      <c r="F216" s="3" t="s">
        <v>1356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</row>
    <row r="217" spans="1:61" x14ac:dyDescent="0.25">
      <c r="A217" s="4">
        <v>216</v>
      </c>
      <c r="B217" s="3" t="s">
        <v>215</v>
      </c>
      <c r="C217" s="3" t="str">
        <f t="shared" si="3"/>
        <v>cna-103-route-6-points-wgs-84</v>
      </c>
      <c r="D217" s="3" t="s">
        <v>1795</v>
      </c>
      <c r="E217" s="3"/>
      <c r="F217" s="3" t="s">
        <v>1356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</row>
    <row r="218" spans="1:61" x14ac:dyDescent="0.25">
      <c r="A218" s="4">
        <v>217</v>
      </c>
      <c r="B218" s="3" t="s">
        <v>216</v>
      </c>
      <c r="C218" s="3" t="str">
        <f t="shared" si="3"/>
        <v>cna-103-sdat-wgs-84-no-multi-part</v>
      </c>
      <c r="D218" s="3" t="s">
        <v>1796</v>
      </c>
      <c r="E218" s="3"/>
      <c r="F218" s="3" t="s">
        <v>1356</v>
      </c>
      <c r="G218" s="3" t="s">
        <v>1385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</row>
    <row r="219" spans="1:61" x14ac:dyDescent="0.25">
      <c r="A219" s="4">
        <v>218</v>
      </c>
      <c r="B219" s="3" t="s">
        <v>217</v>
      </c>
      <c r="C219" s="3" t="str">
        <f t="shared" si="3"/>
        <v>cna-104-as-built</v>
      </c>
      <c r="D219" s="3" t="s">
        <v>1797</v>
      </c>
      <c r="E219" s="3"/>
      <c r="F219" s="3" t="s">
        <v>1357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</row>
    <row r="220" spans="1:61" x14ac:dyDescent="0.25">
      <c r="A220" s="4">
        <v>219</v>
      </c>
      <c r="B220" s="3" t="s">
        <v>218</v>
      </c>
      <c r="C220" s="3" t="str">
        <f t="shared" si="3"/>
        <v>cna-104-route-425-e-points-wgs-84-50-ft</v>
      </c>
      <c r="D220" s="3" t="s">
        <v>1798</v>
      </c>
      <c r="E220" s="3"/>
      <c r="F220" s="3" t="s">
        <v>1357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</row>
    <row r="221" spans="1:61" x14ac:dyDescent="0.25">
      <c r="A221" s="4">
        <v>220</v>
      </c>
      <c r="B221" s="3" t="s">
        <v>219</v>
      </c>
      <c r="C221" s="3" t="str">
        <f t="shared" si="3"/>
        <v>cna-104-route-425-e-points-wgs-84</v>
      </c>
      <c r="D221" s="3" t="s">
        <v>1799</v>
      </c>
      <c r="E221" s="3"/>
      <c r="F221" s="3" t="s">
        <v>1357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</row>
    <row r="222" spans="1:61" x14ac:dyDescent="0.25">
      <c r="A222" s="4">
        <v>221</v>
      </c>
      <c r="B222" s="3" t="s">
        <v>220</v>
      </c>
      <c r="C222" s="3" t="str">
        <f t="shared" si="3"/>
        <v>cna-104-route-425-n-points-wgs-84-50-ft</v>
      </c>
      <c r="D222" s="3" t="s">
        <v>1800</v>
      </c>
      <c r="E222" s="3"/>
      <c r="F222" s="3" t="s">
        <v>1357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</row>
    <row r="223" spans="1:61" x14ac:dyDescent="0.25">
      <c r="A223" s="4">
        <v>222</v>
      </c>
      <c r="B223" s="3" t="s">
        <v>221</v>
      </c>
      <c r="C223" s="3" t="str">
        <f t="shared" si="3"/>
        <v>cna-104-route-425-n-points-wgs-84</v>
      </c>
      <c r="D223" s="3" t="s">
        <v>1801</v>
      </c>
      <c r="E223" s="3"/>
      <c r="F223" s="3" t="s">
        <v>1357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</row>
    <row r="224" spans="1:61" x14ac:dyDescent="0.25">
      <c r="A224" s="4">
        <v>223</v>
      </c>
      <c r="B224" s="3" t="s">
        <v>222</v>
      </c>
      <c r="C224" s="3" t="str">
        <f t="shared" si="3"/>
        <v>cna-104-sdat-wgs-84-no-multi-part</v>
      </c>
      <c r="D224" s="3" t="s">
        <v>1802</v>
      </c>
      <c r="E224" s="3"/>
      <c r="F224" s="3" t="s">
        <v>1357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</row>
    <row r="225" spans="1:61" x14ac:dyDescent="0.25">
      <c r="A225" s="4">
        <v>224</v>
      </c>
      <c r="B225" s="3" t="s">
        <v>223</v>
      </c>
      <c r="C225" s="3" t="str">
        <f t="shared" si="3"/>
        <v>cna-105-as-built</v>
      </c>
      <c r="D225" s="3" t="s">
        <v>1803</v>
      </c>
      <c r="E225" s="3"/>
      <c r="F225" s="3" t="s">
        <v>1358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</row>
    <row r="226" spans="1:61" x14ac:dyDescent="0.25">
      <c r="A226" s="4">
        <v>225</v>
      </c>
      <c r="B226" s="3" t="s">
        <v>224</v>
      </c>
      <c r="C226" s="3" t="str">
        <f t="shared" si="3"/>
        <v>cna-105-route-6-points-wgs-84-50-ft</v>
      </c>
      <c r="D226" s="3" t="s">
        <v>1804</v>
      </c>
      <c r="E226" s="3"/>
      <c r="F226" s="3" t="s">
        <v>1358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</row>
    <row r="227" spans="1:61" x14ac:dyDescent="0.25">
      <c r="A227" s="4">
        <v>226</v>
      </c>
      <c r="B227" s="3" t="s">
        <v>225</v>
      </c>
      <c r="C227" s="3" t="str">
        <f t="shared" si="3"/>
        <v>cna-105-route-6-points-wgs-84</v>
      </c>
      <c r="D227" s="3" t="s">
        <v>1805</v>
      </c>
      <c r="E227" s="3"/>
      <c r="F227" s="3" t="s">
        <v>1358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</row>
    <row r="228" spans="1:61" x14ac:dyDescent="0.25">
      <c r="A228" s="4">
        <v>227</v>
      </c>
      <c r="B228" s="3" t="s">
        <v>226</v>
      </c>
      <c r="C228" s="3" t="str">
        <f t="shared" si="3"/>
        <v>cna-105-sdat-wgs-84-no-multi-part</v>
      </c>
      <c r="D228" s="3" t="s">
        <v>1806</v>
      </c>
      <c r="E228" s="3"/>
      <c r="F228" s="3" t="s">
        <v>1358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</row>
    <row r="229" spans="1:61" x14ac:dyDescent="0.25">
      <c r="A229" s="4">
        <v>228</v>
      </c>
      <c r="B229" s="3" t="s">
        <v>227</v>
      </c>
      <c r="C229" s="3" t="str">
        <f t="shared" si="3"/>
        <v>cna-106-as-built</v>
      </c>
      <c r="D229" s="3" t="s">
        <v>1807</v>
      </c>
      <c r="E229" s="3"/>
      <c r="F229" s="3" t="s">
        <v>1359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</row>
    <row r="230" spans="1:61" x14ac:dyDescent="0.25">
      <c r="A230" s="4">
        <v>229</v>
      </c>
      <c r="B230" s="3" t="s">
        <v>228</v>
      </c>
      <c r="C230" s="3" t="str">
        <f t="shared" si="3"/>
        <v>cna-106-sdat-wgs-84-no-multi-part</v>
      </c>
      <c r="D230" s="3" t="s">
        <v>1808</v>
      </c>
      <c r="E230" s="3"/>
      <c r="F230" s="3" t="s">
        <v>1359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</row>
    <row r="231" spans="1:61" x14ac:dyDescent="0.25">
      <c r="A231" s="4">
        <v>230</v>
      </c>
      <c r="B231" s="3" t="s">
        <v>229</v>
      </c>
      <c r="C231" s="3" t="str">
        <f t="shared" si="3"/>
        <v>cna-106-tayloes-neck-road-points-50-ft</v>
      </c>
      <c r="D231" s="3" t="s">
        <v>1809</v>
      </c>
      <c r="E231" s="3"/>
      <c r="F231" s="3" t="s">
        <v>1359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</row>
    <row r="232" spans="1:61" x14ac:dyDescent="0.25">
      <c r="A232" s="4">
        <v>231</v>
      </c>
      <c r="B232" s="3" t="s">
        <v>230</v>
      </c>
      <c r="C232" s="3" t="str">
        <f t="shared" si="3"/>
        <v>cna-106-tayloes-neck-road-points</v>
      </c>
      <c r="D232" s="3" t="s">
        <v>1810</v>
      </c>
      <c r="E232" s="3"/>
      <c r="F232" s="3" t="s">
        <v>1359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</row>
    <row r="233" spans="1:61" x14ac:dyDescent="0.25">
      <c r="A233" s="4">
        <v>232</v>
      </c>
      <c r="B233" s="3" t="s">
        <v>231</v>
      </c>
      <c r="C233" s="3" t="str">
        <f t="shared" si="3"/>
        <v>cna-107-as-built</v>
      </c>
      <c r="D233" s="3" t="s">
        <v>1811</v>
      </c>
      <c r="E233" s="3"/>
      <c r="F233" s="3" t="s">
        <v>1360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</row>
    <row r="234" spans="1:61" x14ac:dyDescent="0.25">
      <c r="A234" s="4">
        <v>233</v>
      </c>
      <c r="B234" s="3" t="s">
        <v>232</v>
      </c>
      <c r="C234" s="3" t="str">
        <f t="shared" si="3"/>
        <v>cna-107-sdat-wgs-84-no-multi-part</v>
      </c>
      <c r="D234" s="3" t="s">
        <v>1812</v>
      </c>
      <c r="E234" s="3"/>
      <c r="F234" s="3" t="s">
        <v>1360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</row>
    <row r="235" spans="1:61" x14ac:dyDescent="0.25">
      <c r="A235" s="4">
        <v>234</v>
      </c>
      <c r="B235" s="3" t="s">
        <v>233</v>
      </c>
      <c r="C235" s="3" t="str">
        <f t="shared" si="3"/>
        <v>cna-107-tayloes-neck-road-points-50-ft-wgs-84</v>
      </c>
      <c r="D235" s="3" t="s">
        <v>1813</v>
      </c>
      <c r="E235" s="3"/>
      <c r="F235" s="3" t="s">
        <v>1360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</row>
    <row r="236" spans="1:61" x14ac:dyDescent="0.25">
      <c r="A236" s="4">
        <v>235</v>
      </c>
      <c r="B236" s="3" t="s">
        <v>234</v>
      </c>
      <c r="C236" s="3" t="str">
        <f t="shared" si="3"/>
        <v>cna-107-tayloes-neck-road-points-wgs-84</v>
      </c>
      <c r="D236" s="3" t="s">
        <v>1814</v>
      </c>
      <c r="E236" s="3"/>
      <c r="F236" s="3" t="s">
        <v>1360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</row>
    <row r="237" spans="1:61" x14ac:dyDescent="0.25">
      <c r="A237" s="4">
        <v>236</v>
      </c>
      <c r="B237" s="3" t="s">
        <v>235</v>
      </c>
      <c r="C237" s="3" t="str">
        <f t="shared" si="3"/>
        <v>cna-108-as-built</v>
      </c>
      <c r="D237" s="3" t="s">
        <v>1815</v>
      </c>
      <c r="E237" s="3"/>
      <c r="F237" s="3" t="s">
        <v>1361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</row>
    <row r="238" spans="1:61" x14ac:dyDescent="0.25">
      <c r="A238" s="4">
        <v>237</v>
      </c>
      <c r="B238" s="3" t="s">
        <v>236</v>
      </c>
      <c r="C238" s="3" t="str">
        <f t="shared" si="3"/>
        <v>cna-108-port-tobacco-rd-points-wgs-84-50-ft</v>
      </c>
      <c r="D238" s="3" t="s">
        <v>1816</v>
      </c>
      <c r="E238" s="3"/>
      <c r="F238" s="3" t="s">
        <v>1361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</row>
    <row r="239" spans="1:61" x14ac:dyDescent="0.25">
      <c r="A239" s="4">
        <v>238</v>
      </c>
      <c r="B239" s="3" t="s">
        <v>237</v>
      </c>
      <c r="C239" s="3" t="str">
        <f t="shared" si="3"/>
        <v>cna-108-port-tobacco-rd-points-wgs-84</v>
      </c>
      <c r="D239" s="3" t="s">
        <v>1817</v>
      </c>
      <c r="E239" s="3"/>
      <c r="F239" s="3" t="s">
        <v>1361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</row>
    <row r="240" spans="1:61" x14ac:dyDescent="0.25">
      <c r="A240" s="4">
        <v>239</v>
      </c>
      <c r="B240" s="3" t="s">
        <v>238</v>
      </c>
      <c r="C240" s="3" t="str">
        <f t="shared" si="3"/>
        <v>cna-108-sdat-wgs-84-no-multi-part</v>
      </c>
      <c r="D240" s="3" t="s">
        <v>1818</v>
      </c>
      <c r="E240" s="3"/>
      <c r="F240" s="3" t="s">
        <v>1361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</row>
    <row r="241" spans="1:61" x14ac:dyDescent="0.25">
      <c r="A241" s="4">
        <v>240</v>
      </c>
      <c r="B241" s="3" t="s">
        <v>239</v>
      </c>
      <c r="C241" s="3" t="str">
        <f t="shared" si="3"/>
        <v>cna-109-as-built</v>
      </c>
      <c r="D241" s="3" t="s">
        <v>1819</v>
      </c>
      <c r="E241" s="3"/>
      <c r="F241" s="3" t="s">
        <v>1362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</row>
    <row r="242" spans="1:61" x14ac:dyDescent="0.25">
      <c r="A242" s="4">
        <v>241</v>
      </c>
      <c r="B242" s="3" t="s">
        <v>240</v>
      </c>
      <c r="C242" s="3" t="str">
        <f t="shared" si="3"/>
        <v>cna-109-route-6-points-wgs-84-50-ft</v>
      </c>
      <c r="D242" s="3" t="s">
        <v>1820</v>
      </c>
      <c r="E242" s="3"/>
      <c r="F242" s="3" t="s">
        <v>1362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</row>
    <row r="243" spans="1:61" x14ac:dyDescent="0.25">
      <c r="A243" s="4">
        <v>242</v>
      </c>
      <c r="B243" s="3" t="s">
        <v>241</v>
      </c>
      <c r="C243" s="3" t="str">
        <f t="shared" si="3"/>
        <v>cna-109-route-6-points-wgs-84</v>
      </c>
      <c r="D243" s="3" t="s">
        <v>1821</v>
      </c>
      <c r="E243" s="3"/>
      <c r="F243" s="3" t="s">
        <v>1362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</row>
    <row r="244" spans="1:61" x14ac:dyDescent="0.25">
      <c r="A244" s="4">
        <v>243</v>
      </c>
      <c r="B244" s="3" t="s">
        <v>242</v>
      </c>
      <c r="C244" s="3" t="str">
        <f t="shared" si="3"/>
        <v>cna-109-sdat-wgs-84-no-multi-part</v>
      </c>
      <c r="D244" s="3" t="s">
        <v>1822</v>
      </c>
      <c r="E244" s="3"/>
      <c r="F244" s="3" t="s">
        <v>1362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</row>
    <row r="245" spans="1:61" x14ac:dyDescent="0.25">
      <c r="A245" s="4">
        <v>244</v>
      </c>
      <c r="B245" s="3" t="s">
        <v>243</v>
      </c>
      <c r="C245" s="3" t="str">
        <f t="shared" si="3"/>
        <v>cna-110-as-built</v>
      </c>
      <c r="D245" s="3" t="s">
        <v>1823</v>
      </c>
      <c r="E245" s="3"/>
      <c r="F245" s="3" t="s">
        <v>1363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</row>
    <row r="246" spans="1:61" x14ac:dyDescent="0.25">
      <c r="A246" s="4">
        <v>245</v>
      </c>
      <c r="B246" s="3" t="s">
        <v>244</v>
      </c>
      <c r="C246" s="3" t="str">
        <f t="shared" si="3"/>
        <v>cna-110-route-6-points-wgs-84-50-ft</v>
      </c>
      <c r="D246" s="3" t="s">
        <v>1824</v>
      </c>
      <c r="E246" s="3"/>
      <c r="F246" s="3" t="s">
        <v>1363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</row>
    <row r="247" spans="1:61" x14ac:dyDescent="0.25">
      <c r="A247" s="4">
        <v>246</v>
      </c>
      <c r="B247" s="3" t="s">
        <v>245</v>
      </c>
      <c r="C247" s="3" t="str">
        <f t="shared" si="3"/>
        <v>cna-110-route-6-points-wgs-84</v>
      </c>
      <c r="D247" s="3" t="s">
        <v>1825</v>
      </c>
      <c r="E247" s="3"/>
      <c r="F247" s="3" t="s">
        <v>1363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</row>
    <row r="248" spans="1:61" x14ac:dyDescent="0.25">
      <c r="A248" s="4">
        <v>247</v>
      </c>
      <c r="B248" s="3" t="s">
        <v>246</v>
      </c>
      <c r="C248" s="3" t="str">
        <f t="shared" si="3"/>
        <v>cna-110-sdat-wgs-84</v>
      </c>
      <c r="D248" s="3" t="s">
        <v>1826</v>
      </c>
      <c r="E248" s="3"/>
      <c r="F248" s="3" t="s">
        <v>1363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</row>
    <row r="249" spans="1:61" x14ac:dyDescent="0.25">
      <c r="A249" s="4">
        <v>248</v>
      </c>
      <c r="B249" s="3" t="s">
        <v>247</v>
      </c>
      <c r="C249" s="3" t="str">
        <f t="shared" si="3"/>
        <v>cna-111-asbuilt</v>
      </c>
      <c r="D249" s="3" t="s">
        <v>1827</v>
      </c>
      <c r="E249" s="3"/>
      <c r="F249" s="3" t="s">
        <v>1364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</row>
    <row r="250" spans="1:61" x14ac:dyDescent="0.25">
      <c r="A250" s="4">
        <v>249</v>
      </c>
      <c r="B250" s="3" t="s">
        <v>248</v>
      </c>
      <c r="C250" s="3" t="str">
        <f t="shared" si="3"/>
        <v>cna-111-route-6-points-wgs-84-50-ft</v>
      </c>
      <c r="D250" s="3" t="s">
        <v>1828</v>
      </c>
      <c r="E250" s="3"/>
      <c r="F250" s="3" t="s">
        <v>1364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</row>
    <row r="251" spans="1:61" x14ac:dyDescent="0.25">
      <c r="A251" s="4">
        <v>250</v>
      </c>
      <c r="B251" s="3" t="s">
        <v>249</v>
      </c>
      <c r="C251" s="3" t="str">
        <f t="shared" si="3"/>
        <v>cna-111-route-6-points-wgs-84</v>
      </c>
      <c r="D251" s="3" t="s">
        <v>1829</v>
      </c>
      <c r="E251" s="3"/>
      <c r="F251" s="3" t="s">
        <v>1364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</row>
    <row r="252" spans="1:61" x14ac:dyDescent="0.25">
      <c r="A252" s="4">
        <v>251</v>
      </c>
      <c r="B252" s="3" t="s">
        <v>250</v>
      </c>
      <c r="C252" s="3" t="str">
        <f t="shared" si="3"/>
        <v>cna-111-sdat-wgs-84-no-multi-part</v>
      </c>
      <c r="D252" s="3" t="s">
        <v>1830</v>
      </c>
      <c r="E252" s="3"/>
      <c r="F252" s="3" t="s">
        <v>1364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</row>
    <row r="253" spans="1:61" x14ac:dyDescent="0.25">
      <c r="A253" s="4">
        <v>252</v>
      </c>
      <c r="B253" s="3" t="s">
        <v>251</v>
      </c>
      <c r="C253" s="3" t="str">
        <f t="shared" si="3"/>
        <v>cna-112-asbuilt</v>
      </c>
      <c r="D253" s="3" t="s">
        <v>1831</v>
      </c>
      <c r="E253" s="3"/>
      <c r="F253" s="3" t="s">
        <v>1365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</row>
    <row r="254" spans="1:61" x14ac:dyDescent="0.25">
      <c r="A254" s="4">
        <v>253</v>
      </c>
      <c r="B254" s="3" t="s">
        <v>252</v>
      </c>
      <c r="C254" s="3" t="str">
        <f t="shared" si="3"/>
        <v>cna-112-port-tobacco-points-50-ft</v>
      </c>
      <c r="D254" s="3" t="s">
        <v>1832</v>
      </c>
      <c r="E254" s="3"/>
      <c r="F254" s="3" t="s">
        <v>1365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</row>
    <row r="255" spans="1:61" x14ac:dyDescent="0.25">
      <c r="A255" s="4">
        <v>254</v>
      </c>
      <c r="B255" s="3" t="s">
        <v>253</v>
      </c>
      <c r="C255" s="3" t="str">
        <f t="shared" si="3"/>
        <v>cna-112-port-tobacco-points-wgs-84</v>
      </c>
      <c r="D255" s="3" t="s">
        <v>1833</v>
      </c>
      <c r="E255" s="3"/>
      <c r="F255" s="3" t="s">
        <v>1365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</row>
    <row r="256" spans="1:61" x14ac:dyDescent="0.25">
      <c r="A256" s="4">
        <v>255</v>
      </c>
      <c r="B256" s="3" t="s">
        <v>254</v>
      </c>
      <c r="C256" s="3" t="str">
        <f t="shared" si="3"/>
        <v>cna-112-sdat-wgs-84</v>
      </c>
      <c r="D256" s="3" t="s">
        <v>1834</v>
      </c>
      <c r="E256" s="3"/>
      <c r="F256" s="3" t="s">
        <v>1365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</row>
    <row r="257" spans="1:61" x14ac:dyDescent="0.25">
      <c r="A257" s="4">
        <v>256</v>
      </c>
      <c r="B257" s="3" t="s">
        <v>255</v>
      </c>
      <c r="C257" s="3" t="str">
        <f t="shared" si="3"/>
        <v>cna-113-asbuilt</v>
      </c>
      <c r="D257" s="3" t="s">
        <v>1835</v>
      </c>
      <c r="E257" s="3"/>
      <c r="F257" s="3" t="s">
        <v>1366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</row>
    <row r="258" spans="1:61" x14ac:dyDescent="0.25">
      <c r="A258" s="4">
        <v>257</v>
      </c>
      <c r="B258" s="3" t="s">
        <v>256</v>
      </c>
      <c r="C258" s="3" t="str">
        <f t="shared" si="3"/>
        <v>cna-113-port-tobacco-road-points-50-ft</v>
      </c>
      <c r="D258" s="3" t="s">
        <v>1836</v>
      </c>
      <c r="E258" s="3"/>
      <c r="F258" s="3" t="s">
        <v>1366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</row>
    <row r="259" spans="1:61" x14ac:dyDescent="0.25">
      <c r="A259" s="4">
        <v>258</v>
      </c>
      <c r="B259" s="3" t="s">
        <v>257</v>
      </c>
      <c r="C259" s="3" t="str">
        <f t="shared" ref="C259:C322" si="4">MID(B259,1,((FIND("-layer-",B259,1))-1))</f>
        <v>cna-113-port-tobacco-road-points</v>
      </c>
      <c r="D259" s="3" t="s">
        <v>1837</v>
      </c>
      <c r="E259" s="3"/>
      <c r="F259" s="3" t="s">
        <v>1366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</row>
    <row r="260" spans="1:61" x14ac:dyDescent="0.25">
      <c r="A260" s="4">
        <v>259</v>
      </c>
      <c r="B260" s="3" t="s">
        <v>258</v>
      </c>
      <c r="C260" s="3" t="str">
        <f t="shared" si="4"/>
        <v>cna-113-sdat-wgs-84</v>
      </c>
      <c r="D260" s="3" t="s">
        <v>1838</v>
      </c>
      <c r="E260" s="3"/>
      <c r="F260" s="3" t="s">
        <v>1366</v>
      </c>
      <c r="G260" s="3" t="s">
        <v>1370</v>
      </c>
      <c r="H260" s="3" t="s">
        <v>1379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</row>
    <row r="261" spans="1:61" x14ac:dyDescent="0.25">
      <c r="A261" s="4">
        <v>260</v>
      </c>
      <c r="B261" s="3" t="s">
        <v>259</v>
      </c>
      <c r="C261" s="3" t="str">
        <f t="shared" si="4"/>
        <v>cna-114-asbuilt-21-12-21-1858</v>
      </c>
      <c r="D261" s="3" t="s">
        <v>1839</v>
      </c>
      <c r="E261" s="3"/>
      <c r="F261" s="3" t="s">
        <v>1367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</row>
    <row r="262" spans="1:61" x14ac:dyDescent="0.25">
      <c r="A262" s="4">
        <v>261</v>
      </c>
      <c r="B262" s="3" t="s">
        <v>260</v>
      </c>
      <c r="C262" s="3" t="str">
        <f t="shared" si="4"/>
        <v>cna-114-port-tobacco-rd-points-50-ft-wgs-84-21-12-21-2117</v>
      </c>
      <c r="D262" s="3" t="s">
        <v>1840</v>
      </c>
      <c r="E262" s="3"/>
      <c r="F262" s="3" t="s">
        <v>1367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</row>
    <row r="263" spans="1:61" x14ac:dyDescent="0.25">
      <c r="A263" s="4">
        <v>262</v>
      </c>
      <c r="B263" s="3" t="s">
        <v>261</v>
      </c>
      <c r="C263" s="3" t="str">
        <f t="shared" si="4"/>
        <v>cna-114-port-tobacco-rd-points-wgs-84-21-12-21-2117</v>
      </c>
      <c r="D263" s="3" t="s">
        <v>1841</v>
      </c>
      <c r="E263" s="3"/>
      <c r="F263" s="3" t="s">
        <v>1367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</row>
    <row r="264" spans="1:61" x14ac:dyDescent="0.25">
      <c r="A264" s="4">
        <v>263</v>
      </c>
      <c r="B264" s="3" t="s">
        <v>262</v>
      </c>
      <c r="C264" s="3" t="str">
        <f t="shared" si="4"/>
        <v>cna-114-sdat-wgs-84-no-multi-part-21-12-21-2043</v>
      </c>
      <c r="D264" s="3" t="s">
        <v>1842</v>
      </c>
      <c r="E264" s="3"/>
      <c r="F264" s="3" t="s">
        <v>1367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</row>
    <row r="265" spans="1:61" x14ac:dyDescent="0.25">
      <c r="A265" s="4">
        <v>264</v>
      </c>
      <c r="B265" s="3" t="s">
        <v>263</v>
      </c>
      <c r="C265" s="3" t="str">
        <f t="shared" si="4"/>
        <v>cna-115-as-built-21-12-17-1626</v>
      </c>
      <c r="D265" s="3" t="s">
        <v>1843</v>
      </c>
      <c r="E265" s="3"/>
      <c r="F265" s="3" t="s">
        <v>1368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</row>
    <row r="266" spans="1:61" x14ac:dyDescent="0.25">
      <c r="A266" s="4">
        <v>265</v>
      </c>
      <c r="B266" s="3" t="s">
        <v>264</v>
      </c>
      <c r="C266" s="3" t="str">
        <f t="shared" si="4"/>
        <v>cna-115-port-tobacco-rd-points-50-ft-wgs-84-21-12-17-1532</v>
      </c>
      <c r="D266" s="3" t="s">
        <v>1844</v>
      </c>
      <c r="E266" s="3"/>
      <c r="F266" s="3" t="s">
        <v>1368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</row>
    <row r="267" spans="1:61" x14ac:dyDescent="0.25">
      <c r="A267" s="4">
        <v>266</v>
      </c>
      <c r="B267" s="3" t="s">
        <v>265</v>
      </c>
      <c r="C267" s="3" t="str">
        <f t="shared" si="4"/>
        <v>cna-115-sdat-wgs-84-no-multi-part-21-12-17-1531</v>
      </c>
      <c r="D267" s="3" t="s">
        <v>1845</v>
      </c>
      <c r="E267" s="3"/>
      <c r="F267" s="3" t="s">
        <v>1368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</row>
    <row r="268" spans="1:61" x14ac:dyDescent="0.25">
      <c r="A268" s="4">
        <v>267</v>
      </c>
      <c r="B268" s="3" t="s">
        <v>266</v>
      </c>
      <c r="C268" s="3" t="str">
        <f t="shared" si="4"/>
        <v>cna-116-asbuilt-21-12-22-0053</v>
      </c>
      <c r="D268" s="3" t="s">
        <v>1846</v>
      </c>
      <c r="E268" s="3"/>
      <c r="F268" s="3" t="s">
        <v>1369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</row>
    <row r="269" spans="1:61" x14ac:dyDescent="0.25">
      <c r="A269" s="4">
        <v>268</v>
      </c>
      <c r="B269" s="3" t="s">
        <v>267</v>
      </c>
      <c r="C269" s="3" t="str">
        <f t="shared" si="4"/>
        <v>cna-116-port-tobacco-rd-points-50-ft-wgs-84-21-12-22-1219</v>
      </c>
      <c r="D269" s="3" t="s">
        <v>1847</v>
      </c>
      <c r="E269" s="3"/>
      <c r="F269" s="3" t="s">
        <v>1369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</row>
    <row r="270" spans="1:61" x14ac:dyDescent="0.25">
      <c r="A270" s="4">
        <v>269</v>
      </c>
      <c r="B270" s="3" t="s">
        <v>268</v>
      </c>
      <c r="C270" s="3" t="str">
        <f t="shared" si="4"/>
        <v>cna-116-port-tobacco-rd-points-wgs-84-21-12-22-1219</v>
      </c>
      <c r="D270" s="3" t="s">
        <v>1848</v>
      </c>
      <c r="E270" s="3"/>
      <c r="F270" s="3" t="s">
        <v>1369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</row>
    <row r="271" spans="1:61" x14ac:dyDescent="0.25">
      <c r="A271" s="4">
        <v>270</v>
      </c>
      <c r="B271" s="3" t="s">
        <v>269</v>
      </c>
      <c r="C271" s="3" t="str">
        <f t="shared" si="4"/>
        <v>cna-116-sdat-wgs-84-no-multi-part-21-12-22-1221</v>
      </c>
      <c r="D271" s="3" t="s">
        <v>1849</v>
      </c>
      <c r="E271" s="3"/>
      <c r="F271" s="3" t="s">
        <v>1369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</row>
    <row r="272" spans="1:61" x14ac:dyDescent="0.25">
      <c r="A272" s="4">
        <v>271</v>
      </c>
      <c r="B272" s="3" t="s">
        <v>270</v>
      </c>
      <c r="C272" s="3" t="str">
        <f t="shared" si="4"/>
        <v>cna-117-as-built-geojson-21-11-29-1135</v>
      </c>
      <c r="D272" s="3" t="s">
        <v>1850</v>
      </c>
      <c r="E272" s="3"/>
      <c r="F272" s="3" t="s">
        <v>1370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</row>
    <row r="273" spans="1:61" x14ac:dyDescent="0.25">
      <c r="A273" s="4">
        <v>272</v>
      </c>
      <c r="B273" s="3" t="s">
        <v>271</v>
      </c>
      <c r="C273" s="3" t="str">
        <f t="shared" si="4"/>
        <v>cna-117-maryland-point-road-points-50-ft</v>
      </c>
      <c r="D273" s="3" t="s">
        <v>1851</v>
      </c>
      <c r="E273" s="3"/>
      <c r="F273" s="3" t="s">
        <v>1370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</row>
    <row r="274" spans="1:61" x14ac:dyDescent="0.25">
      <c r="A274" s="4">
        <v>273</v>
      </c>
      <c r="B274" s="3" t="s">
        <v>272</v>
      </c>
      <c r="C274" s="3" t="str">
        <f t="shared" si="4"/>
        <v>cna-117-maryland-point-road-points-50-ft-wgs-84-geojson-21-11-29-1135</v>
      </c>
      <c r="D274" s="3" t="s">
        <v>1852</v>
      </c>
      <c r="E274" s="3"/>
      <c r="F274" s="3" t="s">
        <v>1370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</row>
    <row r="275" spans="1:61" x14ac:dyDescent="0.25">
      <c r="A275" s="4">
        <v>274</v>
      </c>
      <c r="B275" s="3" t="s">
        <v>273</v>
      </c>
      <c r="C275" s="3" t="str">
        <f t="shared" si="4"/>
        <v>cna-117-maryland-point-road-points-wgs-84-geojson-21-11-29-1135</v>
      </c>
      <c r="D275" s="3" t="s">
        <v>1853</v>
      </c>
      <c r="E275" s="3"/>
      <c r="F275" s="3" t="s">
        <v>1370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</row>
    <row r="276" spans="1:61" x14ac:dyDescent="0.25">
      <c r="A276" s="4">
        <v>275</v>
      </c>
      <c r="B276" s="3" t="s">
        <v>274</v>
      </c>
      <c r="C276" s="3" t="str">
        <f t="shared" si="4"/>
        <v>cna-117-sdat</v>
      </c>
      <c r="D276" s="3" t="s">
        <v>1854</v>
      </c>
      <c r="E276" s="3"/>
      <c r="F276" s="3" t="s">
        <v>1370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</row>
    <row r="277" spans="1:61" x14ac:dyDescent="0.25">
      <c r="A277" s="4">
        <v>276</v>
      </c>
      <c r="B277" s="3" t="s">
        <v>275</v>
      </c>
      <c r="C277" s="3" t="str">
        <f t="shared" si="4"/>
        <v>cna-117-sdat-wgs-84-no-multi-part-geojson-21-11-29-1135</v>
      </c>
      <c r="D277" s="3" t="s">
        <v>1855</v>
      </c>
      <c r="E277" s="3"/>
      <c r="F277" s="3" t="s">
        <v>1370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</row>
    <row r="278" spans="1:61" x14ac:dyDescent="0.25">
      <c r="A278" s="4">
        <v>277</v>
      </c>
      <c r="B278" s="3" t="s">
        <v>276</v>
      </c>
      <c r="C278" s="3" t="str">
        <f t="shared" si="4"/>
        <v>cna-118-as-built-21-12-20-1716</v>
      </c>
      <c r="D278" s="3" t="s">
        <v>1856</v>
      </c>
      <c r="E278" s="3"/>
      <c r="F278" s="3" t="s">
        <v>1371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</row>
    <row r="279" spans="1:61" x14ac:dyDescent="0.25">
      <c r="A279" s="4">
        <v>278</v>
      </c>
      <c r="B279" s="3" t="s">
        <v>277</v>
      </c>
      <c r="C279" s="3" t="str">
        <f t="shared" si="4"/>
        <v>cna-118-maryland-point-rd-points-50-ft-wgs-84-21-12-20-1654</v>
      </c>
      <c r="D279" s="3" t="s">
        <v>1857</v>
      </c>
      <c r="E279" s="3"/>
      <c r="F279" s="3" t="s">
        <v>1371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</row>
    <row r="280" spans="1:61" x14ac:dyDescent="0.25">
      <c r="A280" s="4">
        <v>279</v>
      </c>
      <c r="B280" s="3" t="s">
        <v>278</v>
      </c>
      <c r="C280" s="3" t="str">
        <f t="shared" si="4"/>
        <v>cna-118-maryland-point-rd-points-wgs-84-21-12-20-1653</v>
      </c>
      <c r="D280" s="3" t="s">
        <v>1858</v>
      </c>
      <c r="E280" s="3"/>
      <c r="F280" s="3" t="s">
        <v>1371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</row>
    <row r="281" spans="1:61" x14ac:dyDescent="0.25">
      <c r="A281" s="4">
        <v>280</v>
      </c>
      <c r="B281" s="3" t="s">
        <v>279</v>
      </c>
      <c r="C281" s="3" t="str">
        <f t="shared" si="4"/>
        <v>cna-118-sdat-wgs-84-no-multi-part-21-12-20-1656</v>
      </c>
      <c r="D281" s="3" t="s">
        <v>1859</v>
      </c>
      <c r="E281" s="3"/>
      <c r="F281" s="3" t="s">
        <v>1371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</row>
    <row r="282" spans="1:61" x14ac:dyDescent="0.25">
      <c r="A282" s="4">
        <v>281</v>
      </c>
      <c r="B282" s="3" t="s">
        <v>280</v>
      </c>
      <c r="C282" s="3" t="str">
        <f t="shared" si="4"/>
        <v>cna-119-riverside-road-points-50-ft-wgs-84-21-06-11-1026</v>
      </c>
      <c r="D282" s="3" t="s">
        <v>1860</v>
      </c>
      <c r="E282" s="3"/>
      <c r="F282" s="3" t="s">
        <v>1372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</row>
    <row r="283" spans="1:61" x14ac:dyDescent="0.25">
      <c r="A283" s="4">
        <v>282</v>
      </c>
      <c r="B283" s="3" t="s">
        <v>281</v>
      </c>
      <c r="C283" s="3" t="str">
        <f t="shared" si="4"/>
        <v>cna-119-riverside-road-points-wgs-84-21-06-11-1024</v>
      </c>
      <c r="D283" s="3" t="s">
        <v>1861</v>
      </c>
      <c r="E283" s="3"/>
      <c r="F283" s="3" t="s">
        <v>1372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</row>
    <row r="284" spans="1:61" x14ac:dyDescent="0.25">
      <c r="A284" s="4">
        <v>283</v>
      </c>
      <c r="B284" s="3" t="s">
        <v>282</v>
      </c>
      <c r="C284" s="3" t="str">
        <f t="shared" si="4"/>
        <v>cna-119-sdat-wgs-84-no-multi-part-21-06-10-1603</v>
      </c>
      <c r="D284" s="3" t="s">
        <v>1862</v>
      </c>
      <c r="E284" s="3"/>
      <c r="F284" s="3" t="s">
        <v>1372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</row>
    <row r="285" spans="1:61" x14ac:dyDescent="0.25">
      <c r="A285" s="4">
        <v>284</v>
      </c>
      <c r="B285" s="3" t="s">
        <v>283</v>
      </c>
      <c r="C285" s="3" t="str">
        <f t="shared" si="4"/>
        <v>cna-121-riverside-rd-points-50-ft-wgs-84-21-12-27-1215</v>
      </c>
      <c r="D285" s="3" t="s">
        <v>1863</v>
      </c>
      <c r="E285" s="3"/>
      <c r="F285" s="3" t="s">
        <v>1374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</row>
    <row r="286" spans="1:61" x14ac:dyDescent="0.25">
      <c r="A286" s="4">
        <v>285</v>
      </c>
      <c r="B286" s="3" t="s">
        <v>284</v>
      </c>
      <c r="C286" s="3" t="str">
        <f t="shared" si="4"/>
        <v>cna-121-riverside-rd-points-wgs-84-21-12-27-1215</v>
      </c>
      <c r="D286" s="3" t="s">
        <v>1864</v>
      </c>
      <c r="E286" s="3"/>
      <c r="F286" s="3" t="s">
        <v>1374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</row>
    <row r="287" spans="1:61" x14ac:dyDescent="0.25">
      <c r="A287" s="4">
        <v>286</v>
      </c>
      <c r="B287" s="3" t="s">
        <v>285</v>
      </c>
      <c r="C287" s="3" t="str">
        <f t="shared" si="4"/>
        <v>cna-121-sdat-wgs-84-no-multi-part-21-12-27-1208</v>
      </c>
      <c r="D287" s="3" t="s">
        <v>1865</v>
      </c>
      <c r="E287" s="3"/>
      <c r="F287" s="3" t="s">
        <v>1374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</row>
    <row r="288" spans="1:61" x14ac:dyDescent="0.25">
      <c r="A288" s="4">
        <v>287</v>
      </c>
      <c r="B288" s="3" t="s">
        <v>286</v>
      </c>
      <c r="C288" s="3" t="str">
        <f t="shared" si="4"/>
        <v>cna-122-greenleek-hill-rd-points-50-ft-wgs-84-21-06-14-1558</v>
      </c>
      <c r="D288" s="3" t="s">
        <v>1866</v>
      </c>
      <c r="E288" s="3"/>
      <c r="F288" s="3" t="s">
        <v>1375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</row>
    <row r="289" spans="1:61" x14ac:dyDescent="0.25">
      <c r="A289" s="4">
        <v>288</v>
      </c>
      <c r="B289" s="3" t="s">
        <v>287</v>
      </c>
      <c r="C289" s="3" t="str">
        <f t="shared" si="4"/>
        <v>cna-122-greenleek-hill-rd-points-wgs-84-21-06-14-1558</v>
      </c>
      <c r="D289" s="3" t="s">
        <v>1867</v>
      </c>
      <c r="E289" s="3"/>
      <c r="F289" s="3" t="s">
        <v>1375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</row>
    <row r="290" spans="1:61" x14ac:dyDescent="0.25">
      <c r="A290" s="4">
        <v>289</v>
      </c>
      <c r="B290" s="3" t="s">
        <v>288</v>
      </c>
      <c r="C290" s="3" t="str">
        <f t="shared" si="4"/>
        <v>cna-122-sdat-wgs-84-no-multi-part-21-12-27-1619</v>
      </c>
      <c r="D290" s="3" t="s">
        <v>1868</v>
      </c>
      <c r="E290" s="3"/>
      <c r="F290" s="3" t="s">
        <v>1375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</row>
    <row r="291" spans="1:61" x14ac:dyDescent="0.25">
      <c r="A291" s="4">
        <v>290</v>
      </c>
      <c r="B291" s="3" t="s">
        <v>289</v>
      </c>
      <c r="C291" s="3" t="str">
        <f t="shared" si="4"/>
        <v>cna-123-greenleek-hill-road-points-50-ft-wgs-84-12-06-17-1457</v>
      </c>
      <c r="D291" s="3" t="s">
        <v>1869</v>
      </c>
      <c r="E291" s="3"/>
      <c r="F291" s="3" t="s">
        <v>1376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</row>
    <row r="292" spans="1:61" x14ac:dyDescent="0.25">
      <c r="A292" s="4">
        <v>291</v>
      </c>
      <c r="B292" s="3" t="s">
        <v>290</v>
      </c>
      <c r="C292" s="3" t="str">
        <f t="shared" si="4"/>
        <v>cna-123-greenleek-hill-road-points-wgs-84-12-06-17-1457</v>
      </c>
      <c r="D292" s="3" t="s">
        <v>1870</v>
      </c>
      <c r="E292" s="3"/>
      <c r="F292" s="3" t="s">
        <v>1376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</row>
    <row r="293" spans="1:61" x14ac:dyDescent="0.25">
      <c r="A293" s="4">
        <v>292</v>
      </c>
      <c r="B293" s="3" t="s">
        <v>291</v>
      </c>
      <c r="C293" s="3" t="str">
        <f t="shared" si="4"/>
        <v>cna-123-sdat-wgs-84-no-multi-part-12-06-17-1343</v>
      </c>
      <c r="D293" s="3" t="s">
        <v>1871</v>
      </c>
      <c r="E293" s="3"/>
      <c r="F293" s="3" t="s">
        <v>1376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</row>
    <row r="294" spans="1:61" x14ac:dyDescent="0.25">
      <c r="A294" s="4">
        <v>293</v>
      </c>
      <c r="B294" s="3" t="s">
        <v>292</v>
      </c>
      <c r="C294" s="3" t="str">
        <f t="shared" si="4"/>
        <v>cna-125-asbuilt</v>
      </c>
      <c r="D294" s="3" t="s">
        <v>1872</v>
      </c>
      <c r="E294" s="3"/>
      <c r="F294" s="3" t="s">
        <v>1377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</row>
    <row r="295" spans="1:61" x14ac:dyDescent="0.25">
      <c r="A295" s="4">
        <v>294</v>
      </c>
      <c r="B295" s="3" t="s">
        <v>293</v>
      </c>
      <c r="C295" s="3" t="str">
        <f t="shared" si="4"/>
        <v>cna-125-ironsides-rd-s-points-50-ft</v>
      </c>
      <c r="D295" s="3" t="s">
        <v>1873</v>
      </c>
      <c r="E295" s="3"/>
      <c r="F295" s="3" t="s">
        <v>1377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</row>
    <row r="296" spans="1:61" x14ac:dyDescent="0.25">
      <c r="A296" s="4">
        <v>295</v>
      </c>
      <c r="B296" s="3" t="s">
        <v>294</v>
      </c>
      <c r="C296" s="3" t="str">
        <f t="shared" si="4"/>
        <v>cna-125-ironsides-rd-s-points</v>
      </c>
      <c r="D296" s="3" t="s">
        <v>1874</v>
      </c>
      <c r="E296" s="3"/>
      <c r="F296" s="3" t="s">
        <v>1377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</row>
    <row r="297" spans="1:61" x14ac:dyDescent="0.25">
      <c r="A297" s="4">
        <v>296</v>
      </c>
      <c r="B297" s="3" t="s">
        <v>295</v>
      </c>
      <c r="C297" s="3" t="str">
        <f t="shared" si="4"/>
        <v>cna-125-sdat</v>
      </c>
      <c r="D297" s="3" t="s">
        <v>1875</v>
      </c>
      <c r="E297" s="3"/>
      <c r="F297" s="3" t="s">
        <v>1377</v>
      </c>
      <c r="G297" s="3" t="s">
        <v>1394</v>
      </c>
      <c r="H297" s="3" t="s">
        <v>1391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</row>
    <row r="298" spans="1:61" x14ac:dyDescent="0.25">
      <c r="A298" s="4">
        <v>297</v>
      </c>
      <c r="B298" s="3" t="s">
        <v>296</v>
      </c>
      <c r="C298" s="3" t="str">
        <f t="shared" si="4"/>
        <v>cna-150-holly-springs-road-points-wgs-84-50-ft-21-07-16-16-1129</v>
      </c>
      <c r="D298" s="3" t="s">
        <v>1876</v>
      </c>
      <c r="E298" s="3"/>
      <c r="F298" s="3" t="s">
        <v>1378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</row>
    <row r="299" spans="1:61" x14ac:dyDescent="0.25">
      <c r="A299" s="4">
        <v>298</v>
      </c>
      <c r="B299" s="3" t="s">
        <v>297</v>
      </c>
      <c r="C299" s="3" t="str">
        <f t="shared" si="4"/>
        <v>cna-150-sdat-wgs-84-no-multi-part-21-07-15-h-1543</v>
      </c>
      <c r="D299" s="3" t="s">
        <v>1877</v>
      </c>
      <c r="E299" s="3"/>
      <c r="F299" s="3" t="s">
        <v>1378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</row>
    <row r="300" spans="1:61" x14ac:dyDescent="0.25">
      <c r="A300" s="4">
        <v>299</v>
      </c>
      <c r="B300" s="3" t="s">
        <v>298</v>
      </c>
      <c r="C300" s="3" t="str">
        <f t="shared" si="4"/>
        <v>cna-1-port-tobacco-road-points-50-ft-wgs-84-21-06-12-1745</v>
      </c>
      <c r="D300" s="3" t="s">
        <v>1878</v>
      </c>
      <c r="E300" s="3"/>
      <c r="F300" s="3" t="s">
        <v>1379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</row>
    <row r="301" spans="1:61" x14ac:dyDescent="0.25">
      <c r="A301" s="4">
        <v>300</v>
      </c>
      <c r="B301" s="3" t="s">
        <v>299</v>
      </c>
      <c r="C301" s="3" t="str">
        <f t="shared" si="4"/>
        <v>cna-1-port-tobacco-road-points-wgs-84-21-06-12-1745</v>
      </c>
      <c r="D301" s="3" t="s">
        <v>1879</v>
      </c>
      <c r="E301" s="3"/>
      <c r="F301" s="3" t="s">
        <v>1379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</row>
    <row r="302" spans="1:61" x14ac:dyDescent="0.25">
      <c r="A302" s="4">
        <v>301</v>
      </c>
      <c r="B302" s="3" t="s">
        <v>300</v>
      </c>
      <c r="C302" s="3" t="str">
        <f t="shared" si="4"/>
        <v>cna-1-sdat-wgs-84-no-multi-part-21-06-11-1137</v>
      </c>
      <c r="D302" s="3" t="s">
        <v>1880</v>
      </c>
      <c r="E302" s="3"/>
      <c r="F302" s="3" t="s">
        <v>1379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</row>
    <row r="303" spans="1:61" x14ac:dyDescent="0.25">
      <c r="A303" s="4">
        <v>302</v>
      </c>
      <c r="B303" s="3" t="s">
        <v>301</v>
      </c>
      <c r="C303" s="3" t="str">
        <f t="shared" si="4"/>
        <v>cna-203-a-beaver-dam-road-points-50-ft-wgs-84-21-11-08-1821</v>
      </c>
      <c r="D303" s="3" t="s">
        <v>1881</v>
      </c>
      <c r="E303" s="3"/>
      <c r="F303" s="3" t="s">
        <v>1380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</row>
    <row r="304" spans="1:61" x14ac:dyDescent="0.25">
      <c r="A304" s="4">
        <v>303</v>
      </c>
      <c r="B304" s="3" t="s">
        <v>302</v>
      </c>
      <c r="C304" s="3" t="str">
        <f t="shared" si="4"/>
        <v>cna-203-a-beaver-dam-road-points-wgs-84-21-11-08-1821</v>
      </c>
      <c r="D304" s="3" t="s">
        <v>1882</v>
      </c>
      <c r="E304" s="3"/>
      <c r="F304" s="3" t="s">
        <v>1380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</row>
    <row r="305" spans="1:61" x14ac:dyDescent="0.25">
      <c r="A305" s="4">
        <v>304</v>
      </c>
      <c r="B305" s="3" t="s">
        <v>303</v>
      </c>
      <c r="C305" s="3" t="str">
        <f t="shared" si="4"/>
        <v>cna-203-a-sdat-wgs-84-no-multi-part-21-11-08-1646</v>
      </c>
      <c r="D305" s="3" t="s">
        <v>1883</v>
      </c>
      <c r="E305" s="3"/>
      <c r="F305" s="3" t="s">
        <v>1380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</row>
    <row r="306" spans="1:61" x14ac:dyDescent="0.25">
      <c r="A306" s="4">
        <v>305</v>
      </c>
      <c r="B306" s="3" t="s">
        <v>304</v>
      </c>
      <c r="C306" s="3" t="str">
        <f t="shared" si="4"/>
        <v>cna-203-b-as-built-21-11-09-1426</v>
      </c>
      <c r="D306" s="3" t="s">
        <v>1884</v>
      </c>
      <c r="E306" s="3"/>
      <c r="F306" s="3" t="s">
        <v>1381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</row>
    <row r="307" spans="1:61" x14ac:dyDescent="0.25">
      <c r="A307" s="4">
        <v>306</v>
      </c>
      <c r="B307" s="3" t="s">
        <v>305</v>
      </c>
      <c r="C307" s="3" t="str">
        <f t="shared" si="4"/>
        <v>cna-203-b-beaver-dam-road-points-50-ft-wgs-84-21-11-09-1413</v>
      </c>
      <c r="D307" s="3" t="s">
        <v>1885</v>
      </c>
      <c r="E307" s="3"/>
      <c r="F307" s="3" t="s">
        <v>1381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</row>
    <row r="308" spans="1:61" x14ac:dyDescent="0.25">
      <c r="A308" s="4">
        <v>307</v>
      </c>
      <c r="B308" s="3" t="s">
        <v>306</v>
      </c>
      <c r="C308" s="3" t="str">
        <f t="shared" si="4"/>
        <v>cna-203-b-beaver-dam-road-points-wgs-84-21-11-09-1413</v>
      </c>
      <c r="D308" s="3" t="s">
        <v>1886</v>
      </c>
      <c r="E308" s="3"/>
      <c r="F308" s="3" t="s">
        <v>1381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</row>
    <row r="309" spans="1:61" x14ac:dyDescent="0.25">
      <c r="A309" s="4">
        <v>308</v>
      </c>
      <c r="B309" s="3" t="s">
        <v>307</v>
      </c>
      <c r="C309" s="3" t="str">
        <f t="shared" si="4"/>
        <v>cna-203-b-sdat-wgs-84-no-multi-part-21-11-09-1416</v>
      </c>
      <c r="D309" s="3" t="s">
        <v>1887</v>
      </c>
      <c r="E309" s="3"/>
      <c r="F309" s="3" t="s">
        <v>1381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</row>
    <row r="310" spans="1:61" x14ac:dyDescent="0.25">
      <c r="A310" s="4">
        <v>309</v>
      </c>
      <c r="B310" s="3" t="s">
        <v>308</v>
      </c>
      <c r="C310" s="3" t="str">
        <f t="shared" si="4"/>
        <v>cna-204-as-built-22-01-15-2001-sv-gv</v>
      </c>
      <c r="D310" s="3" t="s">
        <v>1888</v>
      </c>
      <c r="E310" s="3"/>
      <c r="F310" s="3" t="s">
        <v>1382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</row>
    <row r="311" spans="1:61" x14ac:dyDescent="0.25">
      <c r="A311" s="4">
        <v>310</v>
      </c>
      <c r="B311" s="3" t="s">
        <v>309</v>
      </c>
      <c r="C311" s="3" t="str">
        <f t="shared" si="4"/>
        <v>cna-204-sdat</v>
      </c>
      <c r="D311" s="3" t="s">
        <v>1889</v>
      </c>
      <c r="E311" s="3"/>
      <c r="F311" s="3" t="s">
        <v>1382</v>
      </c>
      <c r="G311" s="3" t="s">
        <v>1367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</row>
    <row r="312" spans="1:61" x14ac:dyDescent="0.25">
      <c r="A312" s="4">
        <v>311</v>
      </c>
      <c r="B312" s="3" t="s">
        <v>310</v>
      </c>
      <c r="C312" s="3" t="str">
        <f t="shared" si="4"/>
        <v>cna-204-sdat-no-multi-part-21-07-11-1531-sv-gv</v>
      </c>
      <c r="D312" s="3" t="s">
        <v>1890</v>
      </c>
      <c r="E312" s="3"/>
      <c r="F312" s="3" t="s">
        <v>1382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</row>
    <row r="313" spans="1:61" x14ac:dyDescent="0.25">
      <c r="A313" s="4">
        <v>312</v>
      </c>
      <c r="B313" s="3" t="s">
        <v>311</v>
      </c>
      <c r="C313" s="3" t="str">
        <f t="shared" si="4"/>
        <v>cna-204-waupaun-ln-points-wgs-84-50-ft-21-04-19-1717</v>
      </c>
      <c r="D313" s="3" t="s">
        <v>1891</v>
      </c>
      <c r="E313" s="3"/>
      <c r="F313" s="3" t="s">
        <v>1382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</row>
    <row r="314" spans="1:61" x14ac:dyDescent="0.25">
      <c r="A314" s="4">
        <v>313</v>
      </c>
      <c r="B314" s="3" t="s">
        <v>312</v>
      </c>
      <c r="C314" s="3" t="str">
        <f t="shared" si="4"/>
        <v>cna-204-waupun-pl-points-50-ft</v>
      </c>
      <c r="D314" s="3" t="s">
        <v>1892</v>
      </c>
      <c r="E314" s="3"/>
      <c r="F314" s="3" t="s">
        <v>1382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</row>
    <row r="315" spans="1:61" x14ac:dyDescent="0.25">
      <c r="A315" s="4">
        <v>314</v>
      </c>
      <c r="B315" s="3" t="s">
        <v>313</v>
      </c>
      <c r="C315" s="3" t="str">
        <f t="shared" si="4"/>
        <v>cna-205-as-built-22-01-21-1131-sv-gv</v>
      </c>
      <c r="D315" s="3" t="s">
        <v>1893</v>
      </c>
      <c r="E315" s="3"/>
      <c r="F315" s="3" t="s">
        <v>1384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</row>
    <row r="316" spans="1:61" x14ac:dyDescent="0.25">
      <c r="A316" s="4">
        <v>315</v>
      </c>
      <c r="B316" s="3" t="s">
        <v>314</v>
      </c>
      <c r="C316" s="3" t="str">
        <f t="shared" si="4"/>
        <v>cna-205-sdat-wgs-84-no-multi-part-21-07-11-1557-sv-gv</v>
      </c>
      <c r="D316" s="3" t="s">
        <v>1894</v>
      </c>
      <c r="E316" s="3"/>
      <c r="F316" s="3" t="s">
        <v>1384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</row>
    <row r="317" spans="1:61" x14ac:dyDescent="0.25">
      <c r="A317" s="4">
        <v>316</v>
      </c>
      <c r="B317" s="3" t="s">
        <v>315</v>
      </c>
      <c r="C317" s="3" t="str">
        <f t="shared" si="4"/>
        <v>cna-205-winniconne-ct-points-wgs-84-50-ft-21-03-05-1328-sv-gv</v>
      </c>
      <c r="D317" s="3" t="s">
        <v>1895</v>
      </c>
      <c r="E317" s="3"/>
      <c r="F317" s="3" t="s">
        <v>1384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</row>
    <row r="318" spans="1:61" x14ac:dyDescent="0.25">
      <c r="A318" s="4">
        <v>317</v>
      </c>
      <c r="B318" s="3" t="s">
        <v>316</v>
      </c>
      <c r="C318" s="3" t="str">
        <f t="shared" si="4"/>
        <v>cna-206-benny-gray-point-points-50-ft-wgs-84-21-06-16-1202</v>
      </c>
      <c r="D318" s="3" t="s">
        <v>1896</v>
      </c>
      <c r="E318" s="3"/>
      <c r="F318" s="3" t="s">
        <v>1385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</row>
    <row r="319" spans="1:61" x14ac:dyDescent="0.25">
      <c r="A319" s="4">
        <v>318</v>
      </c>
      <c r="B319" s="3" t="s">
        <v>317</v>
      </c>
      <c r="C319" s="3" t="str">
        <f t="shared" si="4"/>
        <v>cna-206-benny-gray-point-points-wgs-84-21-06-16-1203</v>
      </c>
      <c r="D319" s="3" t="s">
        <v>1897</v>
      </c>
      <c r="E319" s="3"/>
      <c r="F319" s="3" t="s">
        <v>1385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</row>
    <row r="320" spans="1:61" x14ac:dyDescent="0.25">
      <c r="A320" s="4">
        <v>319</v>
      </c>
      <c r="B320" s="3" t="s">
        <v>318</v>
      </c>
      <c r="C320" s="3" t="str">
        <f t="shared" si="4"/>
        <v>cna-206-sdat-wgs-84-no-multi-part-21-06-16-1033</v>
      </c>
      <c r="D320" s="3" t="s">
        <v>1898</v>
      </c>
      <c r="E320" s="3"/>
      <c r="F320" s="3" t="s">
        <v>1385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</row>
    <row r="321" spans="1:61" x14ac:dyDescent="0.25">
      <c r="A321" s="4">
        <v>320</v>
      </c>
      <c r="B321" s="3" t="s">
        <v>319</v>
      </c>
      <c r="C321" s="3" t="str">
        <f t="shared" si="4"/>
        <v>cna-207-a-as-built</v>
      </c>
      <c r="D321" s="3" t="s">
        <v>1899</v>
      </c>
      <c r="E321" s="3"/>
      <c r="F321" s="3" t="s">
        <v>1386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</row>
    <row r="322" spans="1:61" x14ac:dyDescent="0.25">
      <c r="A322" s="4">
        <v>321</v>
      </c>
      <c r="B322" s="3" t="s">
        <v>320</v>
      </c>
      <c r="C322" s="3" t="str">
        <f t="shared" si="4"/>
        <v>cna-207-a-friendship-landing-rd-points</v>
      </c>
      <c r="D322" s="3" t="s">
        <v>1900</v>
      </c>
      <c r="E322" s="3"/>
      <c r="F322" s="3" t="s">
        <v>1386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</row>
    <row r="323" spans="1:61" x14ac:dyDescent="0.25">
      <c r="A323" s="4">
        <v>322</v>
      </c>
      <c r="B323" s="3" t="s">
        <v>321</v>
      </c>
      <c r="C323" s="3" t="str">
        <f t="shared" ref="C323:C386" si="5">MID(B323,1,((FIND("-layer-",B323,1))-1))</f>
        <v>cna-207-a-sdat-wgs-84-no-multi-part</v>
      </c>
      <c r="D323" s="3" t="s">
        <v>1901</v>
      </c>
      <c r="E323" s="3"/>
      <c r="F323" s="3" t="s">
        <v>1386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</row>
    <row r="324" spans="1:61" x14ac:dyDescent="0.25">
      <c r="A324" s="4">
        <v>323</v>
      </c>
      <c r="B324" s="3" t="s">
        <v>322</v>
      </c>
      <c r="C324" s="3" t="str">
        <f t="shared" si="5"/>
        <v>cna-207-b-ab-as-built</v>
      </c>
      <c r="D324" s="3" t="s">
        <v>1902</v>
      </c>
      <c r="E324" s="3"/>
      <c r="F324" s="3" t="s">
        <v>1387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</row>
    <row r="325" spans="1:61" x14ac:dyDescent="0.25">
      <c r="A325" s="4">
        <v>324</v>
      </c>
      <c r="B325" s="3" t="s">
        <v>323</v>
      </c>
      <c r="C325" s="3" t="str">
        <f t="shared" si="5"/>
        <v>cna-207-b-ab-friendship-landing-rd-pts-50-ft</v>
      </c>
      <c r="D325" s="3" t="s">
        <v>1903</v>
      </c>
      <c r="E325" s="3"/>
      <c r="F325" s="3" t="s">
        <v>1387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</row>
    <row r="326" spans="1:61" x14ac:dyDescent="0.25">
      <c r="A326" s="4">
        <v>325</v>
      </c>
      <c r="B326" s="3" t="s">
        <v>324</v>
      </c>
      <c r="C326" s="3" t="str">
        <f t="shared" si="5"/>
        <v>cna-207-b-ab-friendship-landing-rd-pts</v>
      </c>
      <c r="D326" s="3" t="s">
        <v>1904</v>
      </c>
      <c r="E326" s="3"/>
      <c r="F326" s="3" t="s">
        <v>1387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</row>
    <row r="327" spans="1:61" x14ac:dyDescent="0.25">
      <c r="A327" s="4">
        <v>326</v>
      </c>
      <c r="B327" s="3" t="s">
        <v>325</v>
      </c>
      <c r="C327" s="3" t="str">
        <f t="shared" si="5"/>
        <v>cna-207-b-ab-sdat-wgs-84</v>
      </c>
      <c r="D327" s="3" t="s">
        <v>1905</v>
      </c>
      <c r="E327" s="3"/>
      <c r="F327" s="3" t="s">
        <v>1387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</row>
    <row r="328" spans="1:61" x14ac:dyDescent="0.25">
      <c r="A328" s="4">
        <v>327</v>
      </c>
      <c r="B328" s="3" t="s">
        <v>326</v>
      </c>
      <c r="C328" s="3" t="str">
        <f t="shared" si="5"/>
        <v>cna-208-z-russian-pl-line-wgs-84-reversed-22-01-06-1103</v>
      </c>
      <c r="D328" s="3" t="s">
        <v>1906</v>
      </c>
      <c r="E328" s="3"/>
      <c r="F328" s="3" t="s">
        <v>1388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</row>
    <row r="329" spans="1:61" x14ac:dyDescent="0.25">
      <c r="A329" s="4">
        <v>328</v>
      </c>
      <c r="B329" s="3" t="s">
        <v>327</v>
      </c>
      <c r="C329" s="3" t="str">
        <f t="shared" si="5"/>
        <v>cna-208-z-russian-pl-points-wgs-84-22-01-06-1103</v>
      </c>
      <c r="D329" s="3" t="s">
        <v>1907</v>
      </c>
      <c r="E329" s="3"/>
      <c r="F329" s="3" t="s">
        <v>1388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</row>
    <row r="330" spans="1:61" x14ac:dyDescent="0.25">
      <c r="A330" s="4">
        <v>329</v>
      </c>
      <c r="B330" s="3" t="s">
        <v>328</v>
      </c>
      <c r="C330" s="3" t="str">
        <f t="shared" si="5"/>
        <v>cna-208-z-russian-pl-points-wgs-84-50-ft-22-01-06-1103</v>
      </c>
      <c r="D330" s="3" t="s">
        <v>1908</v>
      </c>
      <c r="E330" s="3"/>
      <c r="F330" s="3" t="s">
        <v>1388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</row>
    <row r="331" spans="1:61" x14ac:dyDescent="0.25">
      <c r="A331" s="4">
        <v>330</v>
      </c>
      <c r="B331" s="3" t="s">
        <v>329</v>
      </c>
      <c r="C331" s="3" t="str">
        <f t="shared" si="5"/>
        <v>cna-208-z-sdat-wgs-84-21-06-08-1217</v>
      </c>
      <c r="D331" s="3" t="s">
        <v>1909</v>
      </c>
      <c r="E331" s="3"/>
      <c r="F331" s="3" t="s">
        <v>1388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</row>
    <row r="332" spans="1:61" x14ac:dyDescent="0.25">
      <c r="A332" s="4">
        <v>331</v>
      </c>
      <c r="B332" s="3" t="s">
        <v>330</v>
      </c>
      <c r="C332" s="3" t="str">
        <f t="shared" si="5"/>
        <v>cna-210-as-built</v>
      </c>
      <c r="D332" s="3" t="s">
        <v>1910</v>
      </c>
      <c r="E332" s="3"/>
      <c r="F332" s="3" t="s">
        <v>1389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</row>
    <row r="333" spans="1:61" x14ac:dyDescent="0.25">
      <c r="A333" s="4">
        <v>332</v>
      </c>
      <c r="B333" s="3" t="s">
        <v>331</v>
      </c>
      <c r="C333" s="3" t="str">
        <f t="shared" si="5"/>
        <v>cna-210-bluff-point-road-points-50-ft</v>
      </c>
      <c r="D333" s="3" t="s">
        <v>1911</v>
      </c>
      <c r="E333" s="3"/>
      <c r="F333" s="3" t="s">
        <v>1389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</row>
    <row r="334" spans="1:61" x14ac:dyDescent="0.25">
      <c r="A334" s="4">
        <v>333</v>
      </c>
      <c r="B334" s="3" t="s">
        <v>332</v>
      </c>
      <c r="C334" s="3" t="str">
        <f t="shared" si="5"/>
        <v>cna-210-bluff-point-road-points</v>
      </c>
      <c r="D334" s="3" t="s">
        <v>1912</v>
      </c>
      <c r="E334" s="3"/>
      <c r="F334" s="3" t="s">
        <v>1389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</row>
    <row r="335" spans="1:61" x14ac:dyDescent="0.25">
      <c r="A335" s="4">
        <v>334</v>
      </c>
      <c r="B335" s="3" t="s">
        <v>333</v>
      </c>
      <c r="C335" s="3" t="str">
        <f t="shared" si="5"/>
        <v>cna-210-sdat-wgs-84-no-multi-part</v>
      </c>
      <c r="D335" s="3" t="s">
        <v>1913</v>
      </c>
      <c r="E335" s="3"/>
      <c r="F335" s="3" t="s">
        <v>1389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</row>
    <row r="336" spans="1:61" x14ac:dyDescent="0.25">
      <c r="A336" s="4">
        <v>335</v>
      </c>
      <c r="B336" s="3" t="s">
        <v>334</v>
      </c>
      <c r="C336" s="3" t="str">
        <f t="shared" si="5"/>
        <v>cna-212-adams-willett-rd-points-50-ft-wgs-84-21-12-27-1354</v>
      </c>
      <c r="D336" s="3" t="s">
        <v>1914</v>
      </c>
      <c r="E336" s="3"/>
      <c r="F336" s="3" t="s">
        <v>1391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</row>
    <row r="337" spans="1:61" x14ac:dyDescent="0.25">
      <c r="A337" s="4">
        <v>336</v>
      </c>
      <c r="B337" s="3" t="s">
        <v>335</v>
      </c>
      <c r="C337" s="3" t="str">
        <f t="shared" si="5"/>
        <v>cna-212-adams-willett-rd-points-wgs-84-21-12-27-1354</v>
      </c>
      <c r="D337" s="3" t="s">
        <v>1915</v>
      </c>
      <c r="E337" s="3"/>
      <c r="F337" s="3" t="s">
        <v>1391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</row>
    <row r="338" spans="1:61" x14ac:dyDescent="0.25">
      <c r="A338" s="4">
        <v>337</v>
      </c>
      <c r="B338" s="3" t="s">
        <v>336</v>
      </c>
      <c r="C338" s="3" t="str">
        <f t="shared" si="5"/>
        <v>cna-212-sdat-wgs-84-no-multi-part-21-12-27-1257</v>
      </c>
      <c r="D338" s="3" t="s">
        <v>1916</v>
      </c>
      <c r="E338" s="3"/>
      <c r="F338" s="3" t="s">
        <v>1391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</row>
    <row r="339" spans="1:61" x14ac:dyDescent="0.25">
      <c r="A339" s="4">
        <v>338</v>
      </c>
      <c r="B339" s="3" t="s">
        <v>337</v>
      </c>
      <c r="C339" s="3" t="str">
        <f t="shared" si="5"/>
        <v>cna-214-riverside-road-points-50-ft-wgs-84-21-06-16-1617</v>
      </c>
      <c r="D339" s="3" t="s">
        <v>1917</v>
      </c>
      <c r="E339" s="3"/>
      <c r="F339" s="3" t="s">
        <v>1392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</row>
    <row r="340" spans="1:61" x14ac:dyDescent="0.25">
      <c r="A340" s="4">
        <v>339</v>
      </c>
      <c r="B340" s="3" t="s">
        <v>338</v>
      </c>
      <c r="C340" s="3" t="str">
        <f t="shared" si="5"/>
        <v>cna-214-riverside-road-points-wgs-84-21-06-16-1618</v>
      </c>
      <c r="D340" s="3" t="s">
        <v>1918</v>
      </c>
      <c r="E340" s="3"/>
      <c r="F340" s="3" t="s">
        <v>1392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</row>
    <row r="341" spans="1:61" x14ac:dyDescent="0.25">
      <c r="A341" s="4">
        <v>340</v>
      </c>
      <c r="B341" s="3" t="s">
        <v>339</v>
      </c>
      <c r="C341" s="3" t="str">
        <f t="shared" si="5"/>
        <v>cna-214-sdat-wgs-84-no-multi-part-21-06-16-1454</v>
      </c>
      <c r="D341" s="3" t="s">
        <v>1919</v>
      </c>
      <c r="E341" s="3"/>
      <c r="F341" s="3" t="s">
        <v>1392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</row>
    <row r="342" spans="1:61" x14ac:dyDescent="0.25">
      <c r="A342" s="4">
        <v>341</v>
      </c>
      <c r="B342" s="3" t="s">
        <v>340</v>
      </c>
      <c r="C342" s="3" t="str">
        <f t="shared" si="5"/>
        <v>cna-215-jacksontown-rd-points-wgs-84-50-ft-21-08-12-2150</v>
      </c>
      <c r="D342" s="3" t="s">
        <v>1920</v>
      </c>
      <c r="E342" s="3"/>
      <c r="F342" s="3" t="s">
        <v>1393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</row>
    <row r="343" spans="1:61" x14ac:dyDescent="0.25">
      <c r="A343" s="4">
        <v>342</v>
      </c>
      <c r="B343" s="3" t="s">
        <v>341</v>
      </c>
      <c r="C343" s="3" t="str">
        <f t="shared" si="5"/>
        <v>cna-215-sdat-wgs-84-no-multi-part-21-07-19-1204</v>
      </c>
      <c r="D343" s="3" t="s">
        <v>1921</v>
      </c>
      <c r="E343" s="3"/>
      <c r="F343" s="3" t="s">
        <v>1393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</row>
    <row r="344" spans="1:61" x14ac:dyDescent="0.25">
      <c r="A344" s="4">
        <v>343</v>
      </c>
      <c r="B344" s="3" t="s">
        <v>342</v>
      </c>
      <c r="C344" s="3" t="str">
        <f t="shared" si="5"/>
        <v>cna-216-oak-grove-pl-points-wgs-84-50-ft-21-07-19-1358</v>
      </c>
      <c r="D344" s="3" t="s">
        <v>1922</v>
      </c>
      <c r="E344" s="3"/>
      <c r="F344" s="3" t="s">
        <v>1394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</row>
    <row r="345" spans="1:61" x14ac:dyDescent="0.25">
      <c r="A345" s="4">
        <v>344</v>
      </c>
      <c r="B345" s="3" t="s">
        <v>343</v>
      </c>
      <c r="C345" s="3" t="str">
        <f t="shared" si="5"/>
        <v>cna-216-sdat-wgs-84-no-multi-part-21-07-19-1253</v>
      </c>
      <c r="D345" s="3" t="s">
        <v>1923</v>
      </c>
      <c r="E345" s="3"/>
      <c r="F345" s="3" t="s">
        <v>1394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</row>
    <row r="346" spans="1:61" x14ac:dyDescent="0.25">
      <c r="A346" s="4">
        <v>345</v>
      </c>
      <c r="B346" s="3" t="s">
        <v>344</v>
      </c>
      <c r="C346" s="3" t="str">
        <f t="shared" si="5"/>
        <v>cna-251-benny-gray-point-road-points-50-ft-wgs-84-21-06-16-1357</v>
      </c>
      <c r="D346" s="3" t="s">
        <v>1924</v>
      </c>
      <c r="E346" s="3"/>
      <c r="F346" s="3" t="s">
        <v>1395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</row>
    <row r="347" spans="1:61" x14ac:dyDescent="0.25">
      <c r="A347" s="4">
        <v>346</v>
      </c>
      <c r="B347" s="3" t="s">
        <v>345</v>
      </c>
      <c r="C347" s="3" t="str">
        <f t="shared" si="5"/>
        <v>cna-251-benny-gray-point-road-points-wgs-84-21-06-16-1357</v>
      </c>
      <c r="D347" s="3" t="s">
        <v>1925</v>
      </c>
      <c r="E347" s="3"/>
      <c r="F347" s="3" t="s">
        <v>1395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</row>
    <row r="348" spans="1:61" x14ac:dyDescent="0.25">
      <c r="A348" s="4">
        <v>347</v>
      </c>
      <c r="B348" s="3" t="s">
        <v>346</v>
      </c>
      <c r="C348" s="3" t="str">
        <f t="shared" si="5"/>
        <v>cna-251-sdat-wgs-84-no-multi-part-21-06-16-1233</v>
      </c>
      <c r="D348" s="3" t="s">
        <v>1926</v>
      </c>
      <c r="E348" s="3"/>
      <c r="F348" s="3" t="s">
        <v>1395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</row>
    <row r="349" spans="1:61" x14ac:dyDescent="0.25">
      <c r="A349" s="4">
        <v>348</v>
      </c>
      <c r="B349" s="3" t="s">
        <v>347</v>
      </c>
      <c r="C349" s="3" t="str">
        <f t="shared" si="5"/>
        <v>cna-252-riverside-rd-points-50-ft-wgs-84-21-12-27-1816</v>
      </c>
      <c r="D349" s="3" t="s">
        <v>1927</v>
      </c>
      <c r="E349" s="3"/>
      <c r="F349" s="3" t="s">
        <v>1396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</row>
    <row r="350" spans="1:61" x14ac:dyDescent="0.25">
      <c r="A350" s="4">
        <v>349</v>
      </c>
      <c r="B350" s="3" t="s">
        <v>348</v>
      </c>
      <c r="C350" s="3" t="str">
        <f t="shared" si="5"/>
        <v>cna-252-riverside-rd-points-wgs-84-21-12-27-1816</v>
      </c>
      <c r="D350" s="3" t="s">
        <v>1928</v>
      </c>
      <c r="E350" s="3"/>
      <c r="F350" s="3" t="s">
        <v>1396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</row>
    <row r="351" spans="1:61" x14ac:dyDescent="0.25">
      <c r="A351" s="4">
        <v>350</v>
      </c>
      <c r="B351" s="3" t="s">
        <v>349</v>
      </c>
      <c r="C351" s="3" t="str">
        <f t="shared" si="5"/>
        <v>cna-252-sdat-wgs-84-no-multi-part-21-12-27-1703</v>
      </c>
      <c r="D351" s="3" t="s">
        <v>1929</v>
      </c>
      <c r="E351" s="3"/>
      <c r="F351" s="3" t="s">
        <v>1396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</row>
    <row r="352" spans="1:61" x14ac:dyDescent="0.25">
      <c r="A352" s="4">
        <v>351</v>
      </c>
      <c r="B352" s="3" t="s">
        <v>350</v>
      </c>
      <c r="C352" s="3" t="str">
        <f t="shared" si="5"/>
        <v>cna-253-riverside-rd-points-50-ft-wgs-84-21-12-27-1532</v>
      </c>
      <c r="D352" s="3" t="s">
        <v>1930</v>
      </c>
      <c r="E352" s="3"/>
      <c r="F352" s="3" t="s">
        <v>1397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</row>
    <row r="353" spans="1:61" x14ac:dyDescent="0.25">
      <c r="A353" s="4">
        <v>352</v>
      </c>
      <c r="B353" s="3" t="s">
        <v>351</v>
      </c>
      <c r="C353" s="3" t="str">
        <f t="shared" si="5"/>
        <v>cna-253-riverside-road-points-wgs-84-21-12-27-1533</v>
      </c>
      <c r="D353" s="3" t="s">
        <v>1931</v>
      </c>
      <c r="E353" s="3"/>
      <c r="F353" s="3" t="s">
        <v>1397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</row>
    <row r="354" spans="1:61" x14ac:dyDescent="0.25">
      <c r="A354" s="4">
        <v>353</v>
      </c>
      <c r="B354" s="3" t="s">
        <v>352</v>
      </c>
      <c r="C354" s="3" t="str">
        <f t="shared" si="5"/>
        <v>cna-253-sdat-wgs-84-no-multi-part-21-12-27-1533</v>
      </c>
      <c r="D354" s="3" t="s">
        <v>1932</v>
      </c>
      <c r="E354" s="3"/>
      <c r="F354" s="3" t="s">
        <v>1397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</row>
    <row r="355" spans="1:61" x14ac:dyDescent="0.25">
      <c r="A355" s="4">
        <v>354</v>
      </c>
      <c r="B355" s="3" t="s">
        <v>353</v>
      </c>
      <c r="C355" s="3" t="str">
        <f t="shared" si="5"/>
        <v>cna-254-riverside-road-points-50-ft-wgs-84-21-06-14-1050</v>
      </c>
      <c r="D355" s="3" t="s">
        <v>1933</v>
      </c>
      <c r="E355" s="3"/>
      <c r="F355" s="3" t="s">
        <v>1398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</row>
    <row r="356" spans="1:61" x14ac:dyDescent="0.25">
      <c r="A356" s="4">
        <v>355</v>
      </c>
      <c r="B356" s="3" t="s">
        <v>354</v>
      </c>
      <c r="C356" s="3" t="str">
        <f t="shared" si="5"/>
        <v>cna-254-riverside-road-points-wgs-84-21-06-14-1049</v>
      </c>
      <c r="D356" s="3" t="s">
        <v>1934</v>
      </c>
      <c r="E356" s="3"/>
      <c r="F356" s="3" t="s">
        <v>1398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</row>
    <row r="357" spans="1:61" x14ac:dyDescent="0.25">
      <c r="A357" s="4">
        <v>356</v>
      </c>
      <c r="B357" s="3" t="s">
        <v>355</v>
      </c>
      <c r="C357" s="3" t="str">
        <f t="shared" si="5"/>
        <v>cna-254-sdat-wgs-84-no-multi-part-21-06-11-1006</v>
      </c>
      <c r="D357" s="3" t="s">
        <v>1935</v>
      </c>
      <c r="E357" s="3"/>
      <c r="F357" s="3" t="s">
        <v>1398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</row>
    <row r="358" spans="1:61" x14ac:dyDescent="0.25">
      <c r="A358" s="4">
        <v>357</v>
      </c>
      <c r="B358" s="3" t="s">
        <v>356</v>
      </c>
      <c r="C358" s="3" t="str">
        <f t="shared" si="5"/>
        <v>cna-274-hancock-run-rd-points-wgs-84-50-ft-21-08-26-1103</v>
      </c>
      <c r="D358" s="3" t="s">
        <v>1936</v>
      </c>
      <c r="E358" s="3"/>
      <c r="F358" s="3" t="s">
        <v>1399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</row>
    <row r="359" spans="1:61" x14ac:dyDescent="0.25">
      <c r="A359" s="4">
        <v>358</v>
      </c>
      <c r="B359" s="3" t="s">
        <v>357</v>
      </c>
      <c r="C359" s="3" t="str">
        <f t="shared" si="5"/>
        <v>cna-274-sdat-wgs-84-no-multi-part-21-07-19-1219</v>
      </c>
      <c r="D359" s="3" t="s">
        <v>1937</v>
      </c>
      <c r="E359" s="3"/>
      <c r="F359" s="3" t="s">
        <v>1399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</row>
    <row r="360" spans="1:61" x14ac:dyDescent="0.25">
      <c r="A360" s="4">
        <v>359</v>
      </c>
      <c r="B360" s="3" t="s">
        <v>358</v>
      </c>
      <c r="C360" s="3" t="str">
        <f t="shared" si="5"/>
        <v>cna-275-merchant-meadows-pl-points-wgs-84-50-ft-21-08-04-1609</v>
      </c>
      <c r="D360" s="3" t="s">
        <v>1938</v>
      </c>
      <c r="E360" s="3"/>
      <c r="F360" s="3" t="s">
        <v>1400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</row>
    <row r="361" spans="1:61" x14ac:dyDescent="0.25">
      <c r="A361" s="4">
        <v>360</v>
      </c>
      <c r="B361" s="3" t="s">
        <v>359</v>
      </c>
      <c r="C361" s="3" t="str">
        <f t="shared" si="5"/>
        <v>cna-275-sdat-wgs-84-no-multi-part-21-08-04-1552</v>
      </c>
      <c r="D361" s="3" t="s">
        <v>1939</v>
      </c>
      <c r="E361" s="3"/>
      <c r="F361" s="3" t="s">
        <v>1400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</row>
    <row r="362" spans="1:61" x14ac:dyDescent="0.25">
      <c r="A362" s="4">
        <v>361</v>
      </c>
      <c r="B362" s="3" t="s">
        <v>360</v>
      </c>
      <c r="C362" s="3" t="str">
        <f t="shared" si="5"/>
        <v>cna-276-sdat-wgs-84-no-multi-part-21-07-19-1215</v>
      </c>
      <c r="D362" s="3" t="s">
        <v>1940</v>
      </c>
      <c r="E362" s="3"/>
      <c r="F362" s="3" t="s">
        <v>1401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</row>
    <row r="363" spans="1:61" x14ac:dyDescent="0.25">
      <c r="A363" s="4">
        <v>362</v>
      </c>
      <c r="B363" s="3" t="s">
        <v>361</v>
      </c>
      <c r="C363" s="3" t="str">
        <f t="shared" si="5"/>
        <v>cna-277-sdat-wgs-84-no-multi-part-21-07-19-1209</v>
      </c>
      <c r="D363" s="3" t="s">
        <v>1941</v>
      </c>
      <c r="E363" s="3"/>
      <c r="F363" s="3" t="s">
        <v>1402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</row>
    <row r="364" spans="1:61" x14ac:dyDescent="0.25">
      <c r="A364" s="4">
        <v>363</v>
      </c>
      <c r="B364" s="3" t="s">
        <v>362</v>
      </c>
      <c r="C364" s="3" t="str">
        <f t="shared" si="5"/>
        <v>cna-278-clements-pl-points-wgs-84-50-ft-22-01-06-1131</v>
      </c>
      <c r="D364" s="3" t="s">
        <v>1942</v>
      </c>
      <c r="E364" s="3"/>
      <c r="F364" s="3" t="s">
        <v>1403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</row>
    <row r="365" spans="1:61" x14ac:dyDescent="0.25">
      <c r="A365" s="4">
        <v>364</v>
      </c>
      <c r="B365" s="3" t="s">
        <v>363</v>
      </c>
      <c r="C365" s="3" t="str">
        <f t="shared" si="5"/>
        <v>cna-278-sdat-wgs-84-no-multi-part-21-07-27-1109</v>
      </c>
      <c r="D365" s="3" t="s">
        <v>1943</v>
      </c>
      <c r="E365" s="3"/>
      <c r="F365" s="3" t="s">
        <v>1403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</row>
    <row r="366" spans="1:61" x14ac:dyDescent="0.25">
      <c r="A366" s="4">
        <v>365</v>
      </c>
      <c r="B366" s="3" t="s">
        <v>364</v>
      </c>
      <c r="C366" s="3" t="str">
        <f t="shared" si="5"/>
        <v>cna-279-bowie-rd-points-wgs-84-50-ft-22-01-06-1142</v>
      </c>
      <c r="D366" s="3" t="s">
        <v>1944</v>
      </c>
      <c r="E366" s="3"/>
      <c r="F366" s="3" t="s">
        <v>1404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</row>
    <row r="367" spans="1:61" x14ac:dyDescent="0.25">
      <c r="A367" s="4">
        <v>366</v>
      </c>
      <c r="B367" s="3" t="s">
        <v>365</v>
      </c>
      <c r="C367" s="3" t="str">
        <f t="shared" si="5"/>
        <v>cna-279-sdat-wgs-84-no-multi-part-21-07-27-1351</v>
      </c>
      <c r="D367" s="3" t="s">
        <v>1945</v>
      </c>
      <c r="E367" s="3"/>
      <c r="F367" s="3" t="s">
        <v>1404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</row>
    <row r="368" spans="1:61" x14ac:dyDescent="0.25">
      <c r="A368" s="4">
        <v>367</v>
      </c>
      <c r="B368" s="3" t="s">
        <v>366</v>
      </c>
      <c r="C368" s="3" t="str">
        <f t="shared" si="5"/>
        <v>cna-280-neighbors-pl-points-wgs-84-50-ft-22-01-06-1152</v>
      </c>
      <c r="D368" s="3" t="s">
        <v>1946</v>
      </c>
      <c r="E368" s="3"/>
      <c r="F368" s="3" t="s">
        <v>1405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</row>
    <row r="369" spans="1:61" x14ac:dyDescent="0.25">
      <c r="A369" s="4">
        <v>368</v>
      </c>
      <c r="B369" s="3" t="s">
        <v>367</v>
      </c>
      <c r="C369" s="3" t="str">
        <f t="shared" si="5"/>
        <v>cna-280-sdat-wgs-84-no-multi-part-21-07-11-1722</v>
      </c>
      <c r="D369" s="3" t="s">
        <v>1947</v>
      </c>
      <c r="E369" s="3"/>
      <c r="F369" s="3" t="s">
        <v>1405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</row>
    <row r="370" spans="1:61" x14ac:dyDescent="0.25">
      <c r="A370" s="4">
        <v>369</v>
      </c>
      <c r="B370" s="3" t="s">
        <v>368</v>
      </c>
      <c r="C370" s="3" t="str">
        <f t="shared" si="5"/>
        <v>cna-281-as-built-21-12-23-1655</v>
      </c>
      <c r="D370" s="3" t="s">
        <v>1948</v>
      </c>
      <c r="E370" s="3"/>
      <c r="F370" s="3" t="s">
        <v>1406</v>
      </c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</row>
    <row r="371" spans="1:61" x14ac:dyDescent="0.25">
      <c r="A371" s="4">
        <v>370</v>
      </c>
      <c r="B371" s="3" t="s">
        <v>369</v>
      </c>
      <c r="C371" s="3" t="str">
        <f t="shared" si="5"/>
        <v>cna-281-leroy-pl-points-50-ft-wgs-84-21-05-12-1507</v>
      </c>
      <c r="D371" s="3" t="s">
        <v>1949</v>
      </c>
      <c r="E371" s="3"/>
      <c r="F371" s="3" t="s">
        <v>1406</v>
      </c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</row>
    <row r="372" spans="1:61" x14ac:dyDescent="0.25">
      <c r="A372" s="4">
        <v>371</v>
      </c>
      <c r="B372" s="3" t="s">
        <v>370</v>
      </c>
      <c r="C372" s="3" t="str">
        <f t="shared" si="5"/>
        <v>cna-281-leroy-pl-points-wgs-84-21-05-12-1507</v>
      </c>
      <c r="D372" s="3" t="s">
        <v>1950</v>
      </c>
      <c r="E372" s="3"/>
      <c r="F372" s="3" t="s">
        <v>1406</v>
      </c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</row>
    <row r="373" spans="1:61" x14ac:dyDescent="0.25">
      <c r="A373" s="4">
        <v>372</v>
      </c>
      <c r="B373" s="3" t="s">
        <v>371</v>
      </c>
      <c r="C373" s="3" t="str">
        <f t="shared" si="5"/>
        <v>cna-281-sdat-wgs-84-no-multi-part-21-07-11-1514</v>
      </c>
      <c r="D373" s="3" t="s">
        <v>1951</v>
      </c>
      <c r="E373" s="3"/>
      <c r="F373" s="3" t="s">
        <v>1406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</row>
    <row r="374" spans="1:61" x14ac:dyDescent="0.25">
      <c r="A374" s="4">
        <v>373</v>
      </c>
      <c r="B374" s="3" t="s">
        <v>372</v>
      </c>
      <c r="C374" s="3" t="str">
        <f t="shared" si="5"/>
        <v>cna-282-as-built-geojson</v>
      </c>
      <c r="D374" s="3" t="s">
        <v>1952</v>
      </c>
      <c r="E374" s="3"/>
      <c r="F374" s="3" t="s">
        <v>1407</v>
      </c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</row>
    <row r="375" spans="1:61" x14ac:dyDescent="0.25">
      <c r="A375" s="4">
        <v>374</v>
      </c>
      <c r="B375" s="3" t="s">
        <v>373</v>
      </c>
      <c r="C375" s="3" t="str">
        <f t="shared" si="5"/>
        <v>cna-282-demata-ct-points-50-ft</v>
      </c>
      <c r="D375" s="3" t="s">
        <v>1953</v>
      </c>
      <c r="E375" s="3"/>
      <c r="F375" s="3" t="s">
        <v>1407</v>
      </c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</row>
    <row r="376" spans="1:61" x14ac:dyDescent="0.25">
      <c r="A376" s="4">
        <v>375</v>
      </c>
      <c r="B376" s="3" t="s">
        <v>374</v>
      </c>
      <c r="C376" s="3" t="str">
        <f t="shared" si="5"/>
        <v>cna-282-dematha-ct-points-wgs-84-50-ft-geojson</v>
      </c>
      <c r="D376" s="3" t="s">
        <v>1954</v>
      </c>
      <c r="E376" s="3"/>
      <c r="F376" s="3" t="s">
        <v>1407</v>
      </c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</row>
    <row r="377" spans="1:61" x14ac:dyDescent="0.25">
      <c r="A377" s="4">
        <v>376</v>
      </c>
      <c r="B377" s="3" t="s">
        <v>375</v>
      </c>
      <c r="C377" s="3" t="str">
        <f t="shared" si="5"/>
        <v>cna-282-dematha-ct-points-wgs-84-geojson</v>
      </c>
      <c r="D377" s="3" t="s">
        <v>1955</v>
      </c>
      <c r="E377" s="3"/>
      <c r="F377" s="3" t="s">
        <v>1407</v>
      </c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</row>
    <row r="378" spans="1:61" x14ac:dyDescent="0.25">
      <c r="A378" s="4">
        <v>377</v>
      </c>
      <c r="B378" s="3" t="s">
        <v>376</v>
      </c>
      <c r="C378" s="3" t="str">
        <f t="shared" si="5"/>
        <v>cna-282-sdat</v>
      </c>
      <c r="D378" s="3" t="s">
        <v>1956</v>
      </c>
      <c r="E378" s="3"/>
      <c r="F378" s="3" t="s">
        <v>1407</v>
      </c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</row>
    <row r="379" spans="1:61" x14ac:dyDescent="0.25">
      <c r="A379" s="4">
        <v>378</v>
      </c>
      <c r="B379" s="3" t="s">
        <v>377</v>
      </c>
      <c r="C379" s="3" t="str">
        <f t="shared" si="5"/>
        <v>cna-282-sdat-wgs-84-no-multi-part-geojson</v>
      </c>
      <c r="D379" s="3" t="s">
        <v>1957</v>
      </c>
      <c r="E379" s="3"/>
      <c r="F379" s="3" t="s">
        <v>1407</v>
      </c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</row>
    <row r="380" spans="1:61" x14ac:dyDescent="0.25">
      <c r="A380" s="4">
        <v>379</v>
      </c>
      <c r="B380" s="3" t="s">
        <v>378</v>
      </c>
      <c r="C380" s="3" t="str">
        <f t="shared" si="5"/>
        <v>cna-283-durham-pointe-points-wgs-84-50-ft</v>
      </c>
      <c r="D380" s="3" t="s">
        <v>1958</v>
      </c>
      <c r="E380" s="3"/>
      <c r="F380" s="3" t="s">
        <v>1408</v>
      </c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</row>
    <row r="381" spans="1:61" x14ac:dyDescent="0.25">
      <c r="A381" s="4">
        <v>380</v>
      </c>
      <c r="B381" s="3" t="s">
        <v>379</v>
      </c>
      <c r="C381" s="3" t="str">
        <f t="shared" si="5"/>
        <v>cna-283-sdat</v>
      </c>
      <c r="D381" s="3" t="s">
        <v>1959</v>
      </c>
      <c r="E381" s="3"/>
      <c r="F381" s="3" t="s">
        <v>1408</v>
      </c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</row>
    <row r="382" spans="1:61" x14ac:dyDescent="0.25">
      <c r="A382" s="4">
        <v>381</v>
      </c>
      <c r="B382" s="3" t="s">
        <v>380</v>
      </c>
      <c r="C382" s="3" t="str">
        <f t="shared" si="5"/>
        <v>cna-284-hojacxk-pl-points-50-ft</v>
      </c>
      <c r="D382" s="3" t="s">
        <v>1960</v>
      </c>
      <c r="E382" s="3"/>
      <c r="F382" s="3" t="s">
        <v>1409</v>
      </c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</row>
    <row r="383" spans="1:61" x14ac:dyDescent="0.25">
      <c r="A383" s="4">
        <v>382</v>
      </c>
      <c r="B383" s="3" t="s">
        <v>381</v>
      </c>
      <c r="C383" s="3" t="str">
        <f t="shared" si="5"/>
        <v>cna-284-sdat</v>
      </c>
      <c r="D383" s="3" t="s">
        <v>1961</v>
      </c>
      <c r="E383" s="3"/>
      <c r="F383" s="3" t="s">
        <v>1409</v>
      </c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</row>
    <row r="384" spans="1:61" x14ac:dyDescent="0.25">
      <c r="A384" s="4">
        <v>383</v>
      </c>
      <c r="B384" s="3" t="s">
        <v>382</v>
      </c>
      <c r="C384" s="3" t="str">
        <f t="shared" si="5"/>
        <v>cna-285-samuel-pl-points-50-ft</v>
      </c>
      <c r="D384" s="3" t="s">
        <v>1962</v>
      </c>
      <c r="E384" s="3"/>
      <c r="F384" s="3" t="s">
        <v>1410</v>
      </c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</row>
    <row r="385" spans="1:61" x14ac:dyDescent="0.25">
      <c r="A385" s="4">
        <v>384</v>
      </c>
      <c r="B385" s="3" t="s">
        <v>383</v>
      </c>
      <c r="C385" s="3" t="str">
        <f t="shared" si="5"/>
        <v>cna-285-sdat</v>
      </c>
      <c r="D385" s="3" t="s">
        <v>1963</v>
      </c>
      <c r="E385" s="3"/>
      <c r="F385" s="3" t="s">
        <v>1410</v>
      </c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</row>
    <row r="386" spans="1:61" x14ac:dyDescent="0.25">
      <c r="A386" s="4">
        <v>385</v>
      </c>
      <c r="B386" s="3" t="s">
        <v>384</v>
      </c>
      <c r="C386" s="3" t="str">
        <f t="shared" si="5"/>
        <v>cna-286-as-built-21-11-24-1557</v>
      </c>
      <c r="D386" s="3" t="s">
        <v>1964</v>
      </c>
      <c r="E386" s="3"/>
      <c r="F386" s="3" t="s">
        <v>1411</v>
      </c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</row>
    <row r="387" spans="1:61" x14ac:dyDescent="0.25">
      <c r="A387" s="4">
        <v>386</v>
      </c>
      <c r="B387" s="3" t="s">
        <v>385</v>
      </c>
      <c r="C387" s="3" t="str">
        <f t="shared" ref="C387:C450" si="6">MID(B387,1,((FIND("-layer-",B387,1))-1))</f>
        <v>cna-286-levi-ln-points-wgs-84-21-11-24-1558</v>
      </c>
      <c r="D387" s="3" t="s">
        <v>1965</v>
      </c>
      <c r="E387" s="3"/>
      <c r="F387" s="3" t="s">
        <v>1411</v>
      </c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</row>
    <row r="388" spans="1:61" x14ac:dyDescent="0.25">
      <c r="A388" s="4">
        <v>387</v>
      </c>
      <c r="B388" s="3" t="s">
        <v>386</v>
      </c>
      <c r="C388" s="3" t="str">
        <f t="shared" si="6"/>
        <v>cna-286-levi-ln-points-wgs-84-50-ft-21-11-24-1558</v>
      </c>
      <c r="D388" s="3" t="s">
        <v>1966</v>
      </c>
      <c r="E388" s="3"/>
      <c r="F388" s="3" t="s">
        <v>1411</v>
      </c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</row>
    <row r="389" spans="1:61" x14ac:dyDescent="0.25">
      <c r="A389" s="4">
        <v>388</v>
      </c>
      <c r="B389" s="3" t="s">
        <v>387</v>
      </c>
      <c r="C389" s="3" t="str">
        <f t="shared" si="6"/>
        <v>cna-286-levi-ln-points-wgs-84-50-ft-2</v>
      </c>
      <c r="D389" s="3" t="s">
        <v>1967</v>
      </c>
      <c r="E389" s="3"/>
      <c r="F389" s="3" t="s">
        <v>1411</v>
      </c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</row>
    <row r="390" spans="1:61" x14ac:dyDescent="0.25">
      <c r="A390" s="4">
        <v>389</v>
      </c>
      <c r="B390" s="3" t="s">
        <v>388</v>
      </c>
      <c r="C390" s="3" t="str">
        <f t="shared" si="6"/>
        <v>cna-286-sdat-21-03-29</v>
      </c>
      <c r="D390" s="3" t="s">
        <v>1968</v>
      </c>
      <c r="E390" s="3"/>
      <c r="F390" s="3" t="s">
        <v>1411</v>
      </c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</row>
    <row r="391" spans="1:61" x14ac:dyDescent="0.25">
      <c r="A391" s="4">
        <v>390</v>
      </c>
      <c r="B391" s="3" t="s">
        <v>389</v>
      </c>
      <c r="C391" s="3" t="str">
        <f t="shared" si="6"/>
        <v>cna-286-sdat-wgs-84-no-multi-part-21-11-24-1411</v>
      </c>
      <c r="D391" s="3" t="s">
        <v>1969</v>
      </c>
      <c r="E391" s="3"/>
      <c r="F391" s="3" t="s">
        <v>1411</v>
      </c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</row>
    <row r="392" spans="1:61" x14ac:dyDescent="0.25">
      <c r="A392" s="4">
        <v>391</v>
      </c>
      <c r="B392" s="3" t="s">
        <v>390</v>
      </c>
      <c r="C392" s="3" t="str">
        <f t="shared" si="6"/>
        <v>cna-287-paulownia-pl-points-50-ft</v>
      </c>
      <c r="D392" s="3" t="s">
        <v>1970</v>
      </c>
      <c r="E392" s="3"/>
      <c r="F392" s="3" t="s">
        <v>1412</v>
      </c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</row>
    <row r="393" spans="1:61" x14ac:dyDescent="0.25">
      <c r="A393" s="4">
        <v>392</v>
      </c>
      <c r="B393" s="3" t="s">
        <v>391</v>
      </c>
      <c r="C393" s="3" t="str">
        <f t="shared" si="6"/>
        <v>cna-287-sdat</v>
      </c>
      <c r="D393" s="3" t="s">
        <v>1971</v>
      </c>
      <c r="E393" s="3"/>
      <c r="F393" s="3" t="s">
        <v>1412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</row>
    <row r="394" spans="1:61" x14ac:dyDescent="0.25">
      <c r="A394" s="4">
        <v>393</v>
      </c>
      <c r="B394" s="3" t="s">
        <v>392</v>
      </c>
      <c r="C394" s="3" t="str">
        <f t="shared" si="6"/>
        <v>cna-288-sdat-wgs-84-no-multi-part-21-07-20-1204</v>
      </c>
      <c r="D394" s="3" t="s">
        <v>1972</v>
      </c>
      <c r="E394" s="3"/>
      <c r="F394" s="3" t="s">
        <v>1413</v>
      </c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</row>
    <row r="395" spans="1:61" x14ac:dyDescent="0.25">
      <c r="A395" s="4">
        <v>394</v>
      </c>
      <c r="B395" s="3" t="s">
        <v>393</v>
      </c>
      <c r="C395" s="3" t="str">
        <f t="shared" si="6"/>
        <v>cna-288-starry-night-pl-points-wgs-84-50-ft-22-01-06-1617</v>
      </c>
      <c r="D395" s="3" t="s">
        <v>1973</v>
      </c>
      <c r="E395" s="3"/>
      <c r="F395" s="3" t="s">
        <v>1413</v>
      </c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</row>
    <row r="396" spans="1:61" x14ac:dyDescent="0.25">
      <c r="A396" s="4">
        <v>395</v>
      </c>
      <c r="B396" s="3" t="s">
        <v>394</v>
      </c>
      <c r="C396" s="3" t="str">
        <f t="shared" si="6"/>
        <v>cna-289-american-beauty-pl-points-wgs-84-50-ft-22-01-06-1633</v>
      </c>
      <c r="D396" s="3" t="s">
        <v>1974</v>
      </c>
      <c r="E396" s="3"/>
      <c r="F396" s="3" t="s">
        <v>1414</v>
      </c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</row>
    <row r="397" spans="1:61" x14ac:dyDescent="0.25">
      <c r="A397" s="4">
        <v>396</v>
      </c>
      <c r="B397" s="3" t="s">
        <v>395</v>
      </c>
      <c r="C397" s="3" t="str">
        <f t="shared" si="6"/>
        <v>cna-289-sdat-wgs-84-no-multi-part-21-07-19-1714</v>
      </c>
      <c r="D397" s="3" t="s">
        <v>1975</v>
      </c>
      <c r="E397" s="3"/>
      <c r="F397" s="3" t="s">
        <v>1414</v>
      </c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</row>
    <row r="398" spans="1:61" x14ac:dyDescent="0.25">
      <c r="A398" s="4">
        <v>397</v>
      </c>
      <c r="B398" s="3" t="s">
        <v>396</v>
      </c>
      <c r="C398" s="3" t="str">
        <f t="shared" si="6"/>
        <v>cna-290-billys-pl-points-50-ft-22-01-24-1220</v>
      </c>
      <c r="D398" s="3" t="s">
        <v>1976</v>
      </c>
      <c r="E398" s="3"/>
      <c r="F398" s="3" t="s">
        <v>1415</v>
      </c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</row>
    <row r="399" spans="1:61" x14ac:dyDescent="0.25">
      <c r="A399" s="4">
        <v>398</v>
      </c>
      <c r="B399" s="3" t="s">
        <v>397</v>
      </c>
      <c r="C399" s="3" t="str">
        <f t="shared" si="6"/>
        <v>cna-290-sdat-wgs-84-no-multi-part-21-07-19-1619</v>
      </c>
      <c r="D399" s="3" t="s">
        <v>1977</v>
      </c>
      <c r="E399" s="3"/>
      <c r="F399" s="3" t="s">
        <v>1415</v>
      </c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</row>
    <row r="400" spans="1:61" x14ac:dyDescent="0.25">
      <c r="A400" s="4">
        <v>399</v>
      </c>
      <c r="B400" s="3" t="s">
        <v>398</v>
      </c>
      <c r="C400" s="3" t="str">
        <f t="shared" si="6"/>
        <v>cna-291-gaines-pl-line-nad-83-21-04-14-1415</v>
      </c>
      <c r="D400" s="3" t="s">
        <v>1978</v>
      </c>
      <c r="E400" s="3"/>
      <c r="F400" s="3" t="s">
        <v>1416</v>
      </c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</row>
    <row r="401" spans="1:61" x14ac:dyDescent="0.25">
      <c r="A401" s="4">
        <v>400</v>
      </c>
      <c r="B401" s="3" t="s">
        <v>399</v>
      </c>
      <c r="C401" s="3" t="str">
        <f t="shared" si="6"/>
        <v>cna-291-gaines-pl-points-wgs-84-21-04-14-1404</v>
      </c>
      <c r="D401" s="3" t="s">
        <v>1979</v>
      </c>
      <c r="E401" s="3"/>
      <c r="F401" s="3" t="s">
        <v>1416</v>
      </c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</row>
    <row r="402" spans="1:61" x14ac:dyDescent="0.25">
      <c r="A402" s="4">
        <v>401</v>
      </c>
      <c r="B402" s="3" t="s">
        <v>400</v>
      </c>
      <c r="C402" s="3" t="str">
        <f t="shared" si="6"/>
        <v>cna-291-gaines-pl-points-wgs-84-50-ft-21-04-14-1416</v>
      </c>
      <c r="D402" s="3" t="s">
        <v>1980</v>
      </c>
      <c r="E402" s="3"/>
      <c r="F402" s="3" t="s">
        <v>1416</v>
      </c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</row>
    <row r="403" spans="1:61" x14ac:dyDescent="0.25">
      <c r="A403" s="4">
        <v>402</v>
      </c>
      <c r="B403" s="3" t="s">
        <v>401</v>
      </c>
      <c r="C403" s="3" t="str">
        <f t="shared" si="6"/>
        <v>cna-291-sdat-wgs-84-no-multi-part-21-07-13-1904</v>
      </c>
      <c r="D403" s="3" t="s">
        <v>1981</v>
      </c>
      <c r="E403" s="3"/>
      <c r="F403" s="3" t="s">
        <v>1416</v>
      </c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</row>
    <row r="404" spans="1:61" x14ac:dyDescent="0.25">
      <c r="A404" s="4">
        <v>403</v>
      </c>
      <c r="B404" s="3" t="s">
        <v>402</v>
      </c>
      <c r="C404" s="3" t="str">
        <f t="shared" si="6"/>
        <v>cna-292-sdat-wgs-84-no-multi-part-21-07-13-1918</v>
      </c>
      <c r="D404" s="3" t="s">
        <v>1982</v>
      </c>
      <c r="E404" s="3"/>
      <c r="F404" s="3" t="s">
        <v>1417</v>
      </c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</row>
    <row r="405" spans="1:61" x14ac:dyDescent="0.25">
      <c r="A405" s="4">
        <v>404</v>
      </c>
      <c r="B405" s="3" t="s">
        <v>403</v>
      </c>
      <c r="C405" s="3" t="str">
        <f t="shared" si="6"/>
        <v>cna-292-spencer-pl-points-wgs-84-21-04-15-1258</v>
      </c>
      <c r="D405" s="3" t="s">
        <v>1983</v>
      </c>
      <c r="E405" s="3"/>
      <c r="F405" s="3" t="s">
        <v>1417</v>
      </c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</row>
    <row r="406" spans="1:61" x14ac:dyDescent="0.25">
      <c r="A406" s="4">
        <v>405</v>
      </c>
      <c r="B406" s="3" t="s">
        <v>404</v>
      </c>
      <c r="C406" s="3" t="str">
        <f t="shared" si="6"/>
        <v>cna-292-spencer-pl-points-wgs-84-50-ft-21-04-15-1259</v>
      </c>
      <c r="D406" s="3" t="s">
        <v>1984</v>
      </c>
      <c r="E406" s="3"/>
      <c r="F406" s="3" t="s">
        <v>1417</v>
      </c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</row>
    <row r="407" spans="1:61" x14ac:dyDescent="0.25">
      <c r="A407" s="4">
        <v>406</v>
      </c>
      <c r="B407" s="3" t="s">
        <v>405</v>
      </c>
      <c r="C407" s="3" t="str">
        <f t="shared" si="6"/>
        <v>cna-293-as-built</v>
      </c>
      <c r="D407" s="3" t="s">
        <v>1985</v>
      </c>
      <c r="E407" s="3"/>
      <c r="F407" s="3" t="s">
        <v>1418</v>
      </c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</row>
    <row r="408" spans="1:61" x14ac:dyDescent="0.25">
      <c r="A408" s="4">
        <v>407</v>
      </c>
      <c r="B408" s="3" t="s">
        <v>406</v>
      </c>
      <c r="C408" s="3" t="str">
        <f t="shared" si="6"/>
        <v>cna-293-nanjemoy-creek-place-points-50-ft-wgs-84</v>
      </c>
      <c r="D408" s="3" t="s">
        <v>1986</v>
      </c>
      <c r="E408" s="3"/>
      <c r="F408" s="3" t="s">
        <v>1418</v>
      </c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</row>
    <row r="409" spans="1:61" x14ac:dyDescent="0.25">
      <c r="A409" s="4">
        <v>408</v>
      </c>
      <c r="B409" s="3" t="s">
        <v>407</v>
      </c>
      <c r="C409" s="3" t="str">
        <f t="shared" si="6"/>
        <v>cna-293-nanjemoy-creek-place-points</v>
      </c>
      <c r="D409" s="3" t="s">
        <v>1987</v>
      </c>
      <c r="E409" s="3"/>
      <c r="F409" s="3" t="s">
        <v>1418</v>
      </c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</row>
    <row r="410" spans="1:61" x14ac:dyDescent="0.25">
      <c r="A410" s="4">
        <v>409</v>
      </c>
      <c r="B410" s="3" t="s">
        <v>408</v>
      </c>
      <c r="C410" s="3" t="str">
        <f t="shared" si="6"/>
        <v>cna-293-sdat-wgs-84-no-multi-part</v>
      </c>
      <c r="D410" s="3" t="s">
        <v>1988</v>
      </c>
      <c r="E410" s="3"/>
      <c r="F410" s="3" t="s">
        <v>1418</v>
      </c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</row>
    <row r="411" spans="1:61" x14ac:dyDescent="0.25">
      <c r="A411" s="4">
        <v>410</v>
      </c>
      <c r="B411" s="3" t="s">
        <v>409</v>
      </c>
      <c r="C411" s="3" t="str">
        <f t="shared" si="6"/>
        <v>cna-294-bowie-pond-pl-points-wgs-84-22-01-06-1224</v>
      </c>
      <c r="D411" s="3" t="s">
        <v>1989</v>
      </c>
      <c r="E411" s="3"/>
      <c r="F411" s="3" t="s">
        <v>1419</v>
      </c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</row>
    <row r="412" spans="1:61" x14ac:dyDescent="0.25">
      <c r="A412" s="4">
        <v>411</v>
      </c>
      <c r="B412" s="3" t="s">
        <v>410</v>
      </c>
      <c r="C412" s="3" t="str">
        <f t="shared" si="6"/>
        <v>cna-294-bowie-pond-pl-points-wgs-84-50-ft-22-01-06-1224</v>
      </c>
      <c r="D412" s="3" t="s">
        <v>1990</v>
      </c>
      <c r="E412" s="3"/>
      <c r="F412" s="3" t="s">
        <v>1419</v>
      </c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</row>
    <row r="413" spans="1:61" x14ac:dyDescent="0.25">
      <c r="A413" s="4">
        <v>412</v>
      </c>
      <c r="B413" s="3" t="s">
        <v>411</v>
      </c>
      <c r="C413" s="3" t="str">
        <f t="shared" si="6"/>
        <v>cna-294-sdat-wgs-84-no-multi-part-21-07-12-1520</v>
      </c>
      <c r="D413" s="3" t="s">
        <v>1991</v>
      </c>
      <c r="E413" s="3"/>
      <c r="F413" s="3" t="s">
        <v>1419</v>
      </c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</row>
    <row r="414" spans="1:61" x14ac:dyDescent="0.25">
      <c r="A414" s="4">
        <v>413</v>
      </c>
      <c r="B414" s="3" t="s">
        <v>412</v>
      </c>
      <c r="C414" s="3" t="str">
        <f t="shared" si="6"/>
        <v>cna-295-poseytown-road-points-50-ft-wgs-84-21-07-26-1004</v>
      </c>
      <c r="D414" s="3" t="s">
        <v>1992</v>
      </c>
      <c r="E414" s="3"/>
      <c r="F414" s="3" t="s">
        <v>1420</v>
      </c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</row>
    <row r="415" spans="1:61" x14ac:dyDescent="0.25">
      <c r="A415" s="4">
        <v>414</v>
      </c>
      <c r="B415" s="3" t="s">
        <v>413</v>
      </c>
      <c r="C415" s="3" t="str">
        <f t="shared" si="6"/>
        <v>cna-295-poseytown-road-points-wgs-84-21-07-26-1006</v>
      </c>
      <c r="D415" s="3" t="s">
        <v>1993</v>
      </c>
      <c r="E415" s="3"/>
      <c r="F415" s="3" t="s">
        <v>1420</v>
      </c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</row>
    <row r="416" spans="1:61" x14ac:dyDescent="0.25">
      <c r="A416" s="4">
        <v>415</v>
      </c>
      <c r="B416" s="3" t="s">
        <v>414</v>
      </c>
      <c r="C416" s="3" t="str">
        <f t="shared" si="6"/>
        <v>cna-295-sdat-wgs-84-no-multi-part-21-06-10-1128</v>
      </c>
      <c r="D416" s="3" t="s">
        <v>1994</v>
      </c>
      <c r="E416" s="3"/>
      <c r="F416" s="3" t="s">
        <v>1420</v>
      </c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</row>
    <row r="417" spans="1:61" x14ac:dyDescent="0.25">
      <c r="A417" s="4">
        <v>416</v>
      </c>
      <c r="B417" s="3" t="s">
        <v>415</v>
      </c>
      <c r="C417" s="3" t="str">
        <f t="shared" si="6"/>
        <v>cna-296-navajo-pl-points-wgs-84-21-07-13-1606</v>
      </c>
      <c r="D417" s="3" t="s">
        <v>1995</v>
      </c>
      <c r="E417" s="3"/>
      <c r="F417" s="3" t="s">
        <v>1421</v>
      </c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</row>
    <row r="418" spans="1:61" x14ac:dyDescent="0.25">
      <c r="A418" s="4">
        <v>417</v>
      </c>
      <c r="B418" s="3" t="s">
        <v>416</v>
      </c>
      <c r="C418" s="3" t="str">
        <f t="shared" si="6"/>
        <v>cna-296-navajo-pl-points-wgs-84-50-ft-21-07-13-1611</v>
      </c>
      <c r="D418" s="3" t="s">
        <v>1996</v>
      </c>
      <c r="E418" s="3"/>
      <c r="F418" s="3" t="s">
        <v>1421</v>
      </c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</row>
    <row r="419" spans="1:61" x14ac:dyDescent="0.25">
      <c r="A419" s="4">
        <v>418</v>
      </c>
      <c r="B419" s="3" t="s">
        <v>417</v>
      </c>
      <c r="C419" s="3" t="str">
        <f t="shared" si="6"/>
        <v>cna-296-sdat-wgs-84-no-multi-part-21-07-13-1548</v>
      </c>
      <c r="D419" s="3" t="s">
        <v>1997</v>
      </c>
      <c r="E419" s="3"/>
      <c r="F419" s="3" t="s">
        <v>1421</v>
      </c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</row>
    <row r="420" spans="1:61" x14ac:dyDescent="0.25">
      <c r="A420" s="4">
        <v>419</v>
      </c>
      <c r="B420" s="3" t="s">
        <v>418</v>
      </c>
      <c r="C420" s="3" t="str">
        <f t="shared" si="6"/>
        <v>cna-297-kate-pl-points-wgs-84-21-07-13-1447</v>
      </c>
      <c r="D420" s="3" t="s">
        <v>1998</v>
      </c>
      <c r="E420" s="3"/>
      <c r="F420" s="3" t="s">
        <v>1422</v>
      </c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</row>
    <row r="421" spans="1:61" x14ac:dyDescent="0.25">
      <c r="A421" s="4">
        <v>420</v>
      </c>
      <c r="B421" s="3" t="s">
        <v>419</v>
      </c>
      <c r="C421" s="3" t="str">
        <f t="shared" si="6"/>
        <v>cna-297-kate-pl-points-wgs-84-50-ft-21-07-13-1451</v>
      </c>
      <c r="D421" s="3" t="s">
        <v>1999</v>
      </c>
      <c r="E421" s="3"/>
      <c r="F421" s="3" t="s">
        <v>1422</v>
      </c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</row>
    <row r="422" spans="1:61" x14ac:dyDescent="0.25">
      <c r="A422" s="4">
        <v>421</v>
      </c>
      <c r="B422" s="3" t="s">
        <v>420</v>
      </c>
      <c r="C422" s="3" t="str">
        <f t="shared" si="6"/>
        <v>cna-297-sdat-wgs-84-no-multi-part-21-07-13-1356</v>
      </c>
      <c r="D422" s="3" t="s">
        <v>2000</v>
      </c>
      <c r="E422" s="3"/>
      <c r="F422" s="3" t="s">
        <v>1422</v>
      </c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</row>
    <row r="423" spans="1:61" x14ac:dyDescent="0.25">
      <c r="A423" s="4">
        <v>422</v>
      </c>
      <c r="B423" s="3" t="s">
        <v>421</v>
      </c>
      <c r="C423" s="3" t="str">
        <f t="shared" si="6"/>
        <v>cna-298-as-built</v>
      </c>
      <c r="D423" s="3" t="s">
        <v>2001</v>
      </c>
      <c r="E423" s="3"/>
      <c r="F423" s="3" t="s">
        <v>1423</v>
      </c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</row>
    <row r="424" spans="1:61" x14ac:dyDescent="0.25">
      <c r="A424" s="4">
        <v>423</v>
      </c>
      <c r="B424" s="3" t="s">
        <v>422</v>
      </c>
      <c r="C424" s="3" t="str">
        <f t="shared" si="6"/>
        <v>cna-298-grayton-lane-points</v>
      </c>
      <c r="D424" s="3" t="s">
        <v>2002</v>
      </c>
      <c r="E424" s="3"/>
      <c r="F424" s="3" t="s">
        <v>1423</v>
      </c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</row>
    <row r="425" spans="1:61" x14ac:dyDescent="0.25">
      <c r="A425" s="4">
        <v>424</v>
      </c>
      <c r="B425" s="3" t="s">
        <v>423</v>
      </c>
      <c r="C425" s="3" t="str">
        <f t="shared" si="6"/>
        <v>cna-298-sdat-wgs-84-no-multi-part</v>
      </c>
      <c r="D425" s="3" t="s">
        <v>2003</v>
      </c>
      <c r="E425" s="3"/>
      <c r="F425" s="3" t="s">
        <v>1423</v>
      </c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</row>
    <row r="426" spans="1:61" x14ac:dyDescent="0.25">
      <c r="A426" s="4">
        <v>425</v>
      </c>
      <c r="B426" s="3" t="s">
        <v>424</v>
      </c>
      <c r="C426" s="3" t="str">
        <f t="shared" si="6"/>
        <v>cna-299-as-built</v>
      </c>
      <c r="D426" s="3" t="s">
        <v>2004</v>
      </c>
      <c r="E426" s="3"/>
      <c r="F426" s="3" t="s">
        <v>1424</v>
      </c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</row>
    <row r="427" spans="1:61" x14ac:dyDescent="0.25">
      <c r="A427" s="4">
        <v>426</v>
      </c>
      <c r="B427" s="3" t="s">
        <v>425</v>
      </c>
      <c r="C427" s="3" t="str">
        <f t="shared" si="6"/>
        <v>cna-299-sdat-no-multi-part</v>
      </c>
      <c r="D427" s="3" t="s">
        <v>2005</v>
      </c>
      <c r="E427" s="3"/>
      <c r="F427" s="3" t="s">
        <v>1424</v>
      </c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</row>
    <row r="428" spans="1:61" x14ac:dyDescent="0.25">
      <c r="A428" s="4">
        <v>427</v>
      </c>
      <c r="B428" s="3" t="s">
        <v>426</v>
      </c>
      <c r="C428" s="3" t="str">
        <f t="shared" si="6"/>
        <v>cna-299-winneconne-ct-points-wgs-84-50-ft</v>
      </c>
      <c r="D428" s="3" t="s">
        <v>2006</v>
      </c>
      <c r="E428" s="3"/>
      <c r="F428" s="3" t="s">
        <v>1424</v>
      </c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</row>
    <row r="429" spans="1:61" x14ac:dyDescent="0.25">
      <c r="A429" s="4">
        <v>428</v>
      </c>
      <c r="B429" s="3" t="s">
        <v>427</v>
      </c>
      <c r="C429" s="3" t="str">
        <f t="shared" si="6"/>
        <v>cna-299-winneconne-ct-points-wgs-84</v>
      </c>
      <c r="D429" s="3" t="s">
        <v>2007</v>
      </c>
      <c r="E429" s="3"/>
      <c r="F429" s="3" t="s">
        <v>1424</v>
      </c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</row>
    <row r="430" spans="1:61" x14ac:dyDescent="0.25">
      <c r="A430" s="4">
        <v>429</v>
      </c>
      <c r="B430" s="3" t="s">
        <v>428</v>
      </c>
      <c r="C430" s="3" t="str">
        <f t="shared" si="6"/>
        <v>cna-29-as-built</v>
      </c>
      <c r="D430" s="3" t="s">
        <v>2008</v>
      </c>
      <c r="E430" s="3"/>
      <c r="F430" s="3" t="s">
        <v>1425</v>
      </c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</row>
    <row r="431" spans="1:61" x14ac:dyDescent="0.25">
      <c r="A431" s="4">
        <v>430</v>
      </c>
      <c r="B431" s="3" t="s">
        <v>429</v>
      </c>
      <c r="C431" s="3" t="str">
        <f t="shared" si="6"/>
        <v>cna-29-sdat-wgs-84</v>
      </c>
      <c r="D431" s="3" t="s">
        <v>2009</v>
      </c>
      <c r="E431" s="3"/>
      <c r="F431" s="3" t="s">
        <v>1425</v>
      </c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</row>
    <row r="432" spans="1:61" x14ac:dyDescent="0.25">
      <c r="A432" s="4">
        <v>431</v>
      </c>
      <c r="B432" s="3" t="s">
        <v>430</v>
      </c>
      <c r="C432" s="3" t="str">
        <f t="shared" si="6"/>
        <v>cna-29-tayloes-neck-points</v>
      </c>
      <c r="D432" s="3" t="s">
        <v>2010</v>
      </c>
      <c r="E432" s="3"/>
      <c r="F432" s="3" t="s">
        <v>1425</v>
      </c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</row>
    <row r="433" spans="1:61" x14ac:dyDescent="0.25">
      <c r="A433" s="4">
        <v>432</v>
      </c>
      <c r="B433" s="3" t="s">
        <v>431</v>
      </c>
      <c r="C433" s="3" t="str">
        <f t="shared" si="6"/>
        <v>cna-29-tayloes-neck-road-points-50-ft-wgs-84</v>
      </c>
      <c r="D433" s="3" t="s">
        <v>2011</v>
      </c>
      <c r="E433" s="3"/>
      <c r="F433" s="3" t="s">
        <v>1425</v>
      </c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</row>
    <row r="434" spans="1:61" x14ac:dyDescent="0.25">
      <c r="A434" s="4">
        <v>433</v>
      </c>
      <c r="B434" s="3" t="s">
        <v>432</v>
      </c>
      <c r="C434" s="3" t="str">
        <f t="shared" si="6"/>
        <v>cna-309-green-manor-dr-points-50-ft-wgs-84-21-07-09-1447</v>
      </c>
      <c r="D434" s="3" t="s">
        <v>2012</v>
      </c>
      <c r="E434" s="3"/>
      <c r="F434" s="3" t="s">
        <v>1426</v>
      </c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</row>
    <row r="435" spans="1:61" x14ac:dyDescent="0.25">
      <c r="A435" s="4">
        <v>434</v>
      </c>
      <c r="B435" s="3" t="s">
        <v>433</v>
      </c>
      <c r="C435" s="3" t="str">
        <f t="shared" si="6"/>
        <v>cna-309-green-manor-dr-points-wgs-84-21-07-09-1447</v>
      </c>
      <c r="D435" s="3" t="s">
        <v>2013</v>
      </c>
      <c r="E435" s="3"/>
      <c r="F435" s="3" t="s">
        <v>1426</v>
      </c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</row>
    <row r="436" spans="1:61" x14ac:dyDescent="0.25">
      <c r="A436" s="4">
        <v>435</v>
      </c>
      <c r="B436" s="3" t="s">
        <v>434</v>
      </c>
      <c r="C436" s="3" t="str">
        <f t="shared" si="6"/>
        <v>cna-309-sdat-wgs-84-no-multi-part-21-07-08-1126</v>
      </c>
      <c r="D436" s="3" t="s">
        <v>2014</v>
      </c>
      <c r="E436" s="3"/>
      <c r="F436" s="3" t="s">
        <v>1426</v>
      </c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</row>
    <row r="437" spans="1:61" x14ac:dyDescent="0.25">
      <c r="A437" s="4">
        <v>436</v>
      </c>
      <c r="B437" s="3" t="s">
        <v>435</v>
      </c>
      <c r="C437" s="3" t="str">
        <f t="shared" si="6"/>
        <v>cna-30-as-built</v>
      </c>
      <c r="D437" s="3" t="s">
        <v>2015</v>
      </c>
      <c r="E437" s="3"/>
      <c r="F437" s="3" t="s">
        <v>1427</v>
      </c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</row>
    <row r="438" spans="1:61" x14ac:dyDescent="0.25">
      <c r="A438" s="4">
        <v>437</v>
      </c>
      <c r="B438" s="3" t="s">
        <v>436</v>
      </c>
      <c r="C438" s="3" t="str">
        <f t="shared" si="6"/>
        <v>cna-30-sdat-wgs-84-no-multi-part</v>
      </c>
      <c r="D438" s="3" t="s">
        <v>2016</v>
      </c>
      <c r="E438" s="3"/>
      <c r="F438" s="3" t="s">
        <v>1427</v>
      </c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</row>
    <row r="439" spans="1:61" x14ac:dyDescent="0.25">
      <c r="A439" s="4">
        <v>438</v>
      </c>
      <c r="B439" s="3" t="s">
        <v>437</v>
      </c>
      <c r="C439" s="3" t="str">
        <f t="shared" si="6"/>
        <v>cna-30-walters-landing-road-points-50-ft</v>
      </c>
      <c r="D439" s="3" t="s">
        <v>2017</v>
      </c>
      <c r="E439" s="3"/>
      <c r="F439" s="3" t="s">
        <v>1427</v>
      </c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</row>
    <row r="440" spans="1:61" x14ac:dyDescent="0.25">
      <c r="A440" s="4">
        <v>439</v>
      </c>
      <c r="B440" s="3" t="s">
        <v>438</v>
      </c>
      <c r="C440" s="3" t="str">
        <f t="shared" si="6"/>
        <v>cna-30-walters-landing-road-points</v>
      </c>
      <c r="D440" s="3" t="s">
        <v>2018</v>
      </c>
      <c r="E440" s="3"/>
      <c r="F440" s="3" t="s">
        <v>1427</v>
      </c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</row>
    <row r="441" spans="1:61" x14ac:dyDescent="0.25">
      <c r="A441" s="4">
        <v>440</v>
      </c>
      <c r="B441" s="3" t="s">
        <v>439</v>
      </c>
      <c r="C441" s="3" t="str">
        <f t="shared" si="6"/>
        <v>cna-314-chinquapin-rd-points-50-ft</v>
      </c>
      <c r="D441" s="3" t="s">
        <v>2019</v>
      </c>
      <c r="E441" s="3"/>
      <c r="F441" s="3" t="s">
        <v>1428</v>
      </c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</row>
    <row r="442" spans="1:61" x14ac:dyDescent="0.25">
      <c r="A442" s="4">
        <v>441</v>
      </c>
      <c r="B442" s="3" t="s">
        <v>440</v>
      </c>
      <c r="C442" s="3" t="str">
        <f t="shared" si="6"/>
        <v>cna-314-helwig-farm-rd-50-ft</v>
      </c>
      <c r="D442" s="3" t="s">
        <v>2020</v>
      </c>
      <c r="E442" s="3"/>
      <c r="F442" s="3" t="s">
        <v>1428</v>
      </c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</row>
    <row r="443" spans="1:61" x14ac:dyDescent="0.25">
      <c r="A443" s="4">
        <v>442</v>
      </c>
      <c r="B443" s="3" t="s">
        <v>441</v>
      </c>
      <c r="C443" s="3" t="str">
        <f t="shared" si="6"/>
        <v>cna-314-private-rd-points-50-ft</v>
      </c>
      <c r="D443" s="3" t="s">
        <v>2021</v>
      </c>
      <c r="E443" s="3"/>
      <c r="F443" s="3" t="s">
        <v>1428</v>
      </c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</row>
    <row r="444" spans="1:61" x14ac:dyDescent="0.25">
      <c r="A444" s="4">
        <v>443</v>
      </c>
      <c r="B444" s="3" t="s">
        <v>442</v>
      </c>
      <c r="C444" s="3" t="str">
        <f t="shared" si="6"/>
        <v>cna-314-sdat</v>
      </c>
      <c r="D444" s="3" t="s">
        <v>2022</v>
      </c>
      <c r="E444" s="3"/>
      <c r="F444" s="3" t="s">
        <v>1428</v>
      </c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</row>
    <row r="445" spans="1:61" x14ac:dyDescent="0.25">
      <c r="A445" s="4">
        <v>444</v>
      </c>
      <c r="B445" s="3" t="s">
        <v>443</v>
      </c>
      <c r="C445" s="3" t="str">
        <f t="shared" si="6"/>
        <v>cna-315-z-gilroy-rd-points-wgs-84-22-01-06-1233</v>
      </c>
      <c r="D445" s="3" t="s">
        <v>2023</v>
      </c>
      <c r="E445" s="3"/>
      <c r="F445" s="3" t="s">
        <v>1429</v>
      </c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</row>
    <row r="446" spans="1:61" x14ac:dyDescent="0.25">
      <c r="A446" s="4">
        <v>445</v>
      </c>
      <c r="B446" s="3" t="s">
        <v>444</v>
      </c>
      <c r="C446" s="3" t="str">
        <f t="shared" si="6"/>
        <v>cna-315-z-gilroy-rd-points-wgs-84-50-ft-22-01-06-1233</v>
      </c>
      <c r="D446" s="3" t="s">
        <v>2024</v>
      </c>
      <c r="E446" s="3"/>
      <c r="F446" s="3" t="s">
        <v>1429</v>
      </c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</row>
    <row r="447" spans="1:61" x14ac:dyDescent="0.25">
      <c r="A447" s="4">
        <v>446</v>
      </c>
      <c r="B447" s="3" t="s">
        <v>445</v>
      </c>
      <c r="C447" s="3" t="str">
        <f t="shared" si="6"/>
        <v>cna-315-z-sdat-wgs-84-no-multi-part-21-07-15-1017</v>
      </c>
      <c r="D447" s="3" t="s">
        <v>2025</v>
      </c>
      <c r="E447" s="3"/>
      <c r="F447" s="3" t="s">
        <v>1429</v>
      </c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</row>
    <row r="448" spans="1:61" x14ac:dyDescent="0.25">
      <c r="A448" s="4">
        <v>447</v>
      </c>
      <c r="B448" s="3" t="s">
        <v>446</v>
      </c>
      <c r="C448" s="3" t="str">
        <f t="shared" si="6"/>
        <v>cna-31-as-built</v>
      </c>
      <c r="D448" s="3" t="s">
        <v>2026</v>
      </c>
      <c r="E448" s="3"/>
      <c r="F448" s="3" t="s">
        <v>1430</v>
      </c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</row>
    <row r="449" spans="1:61" x14ac:dyDescent="0.25">
      <c r="A449" s="4">
        <v>448</v>
      </c>
      <c r="B449" s="3" t="s">
        <v>447</v>
      </c>
      <c r="C449" s="3" t="str">
        <f t="shared" si="6"/>
        <v>cna-31-friendship-acres-road-points-50-ft</v>
      </c>
      <c r="D449" s="3" t="s">
        <v>2027</v>
      </c>
      <c r="E449" s="3"/>
      <c r="F449" s="3" t="s">
        <v>1430</v>
      </c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</row>
    <row r="450" spans="1:61" x14ac:dyDescent="0.25">
      <c r="A450" s="4">
        <v>449</v>
      </c>
      <c r="B450" s="3" t="s">
        <v>448</v>
      </c>
      <c r="C450" s="3" t="str">
        <f t="shared" si="6"/>
        <v>cna-31-friendship-acres-road-points</v>
      </c>
      <c r="D450" s="3" t="s">
        <v>2028</v>
      </c>
      <c r="E450" s="3"/>
      <c r="F450" s="3" t="s">
        <v>1430</v>
      </c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</row>
    <row r="451" spans="1:61" x14ac:dyDescent="0.25">
      <c r="A451" s="4">
        <v>450</v>
      </c>
      <c r="B451" s="3" t="s">
        <v>449</v>
      </c>
      <c r="C451" s="3" t="str">
        <f t="shared" ref="C451:C514" si="7">MID(B451,1,((FIND("-layer-",B451,1))-1))</f>
        <v>cna-31-sdat-wgs-84-no-multi-part</v>
      </c>
      <c r="D451" s="3" t="s">
        <v>2029</v>
      </c>
      <c r="E451" s="3"/>
      <c r="F451" s="3" t="s">
        <v>1430</v>
      </c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</row>
    <row r="452" spans="1:61" x14ac:dyDescent="0.25">
      <c r="A452" s="4">
        <v>451</v>
      </c>
      <c r="B452" s="3" t="s">
        <v>450</v>
      </c>
      <c r="C452" s="3" t="str">
        <f t="shared" si="7"/>
        <v>cna-405-as-builts-21-12-22-1812</v>
      </c>
      <c r="D452" s="3" t="s">
        <v>2030</v>
      </c>
      <c r="E452" s="3"/>
      <c r="F452" s="3" t="s">
        <v>1433</v>
      </c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</row>
    <row r="453" spans="1:61" x14ac:dyDescent="0.25">
      <c r="A453" s="4">
        <v>452</v>
      </c>
      <c r="B453" s="3" t="s">
        <v>451</v>
      </c>
      <c r="C453" s="3" t="str">
        <f t="shared" si="7"/>
        <v>cna-405-lucille-pl-points-50-ft-wgs-84-21-12-22-1655</v>
      </c>
      <c r="D453" s="3" t="s">
        <v>2031</v>
      </c>
      <c r="E453" s="3"/>
      <c r="F453" s="3" t="s">
        <v>1433</v>
      </c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</row>
    <row r="454" spans="1:61" x14ac:dyDescent="0.25">
      <c r="A454" s="4">
        <v>453</v>
      </c>
      <c r="B454" s="3" t="s">
        <v>452</v>
      </c>
      <c r="C454" s="3" t="str">
        <f t="shared" si="7"/>
        <v>cna-405-lucille-pl-points-wgs-84-21-12-22-1654</v>
      </c>
      <c r="D454" s="3" t="s">
        <v>2032</v>
      </c>
      <c r="E454" s="3"/>
      <c r="F454" s="3" t="s">
        <v>1433</v>
      </c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</row>
    <row r="455" spans="1:61" x14ac:dyDescent="0.25">
      <c r="A455" s="4">
        <v>454</v>
      </c>
      <c r="B455" s="3" t="s">
        <v>453</v>
      </c>
      <c r="C455" s="3" t="str">
        <f t="shared" si="7"/>
        <v>cna-405-sdat-wgs-84-no-multi-part-21-07-20-0941</v>
      </c>
      <c r="D455" s="3" t="s">
        <v>2033</v>
      </c>
      <c r="E455" s="3"/>
      <c r="F455" s="3" t="s">
        <v>1433</v>
      </c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</row>
    <row r="456" spans="1:61" x14ac:dyDescent="0.25">
      <c r="A456" s="4">
        <v>455</v>
      </c>
      <c r="B456" s="3" t="s">
        <v>454</v>
      </c>
      <c r="C456" s="3" t="str">
        <f t="shared" si="7"/>
        <v>cna-410-z-sdat-wgs-84-no-multi-part-21-04-15-1641</v>
      </c>
      <c r="D456" s="3" t="s">
        <v>2034</v>
      </c>
      <c r="E456" s="3"/>
      <c r="F456" s="3" t="s">
        <v>1435</v>
      </c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</row>
    <row r="457" spans="1:61" x14ac:dyDescent="0.25">
      <c r="A457" s="4">
        <v>456</v>
      </c>
      <c r="B457" s="3" t="s">
        <v>455</v>
      </c>
      <c r="C457" s="3" t="str">
        <f t="shared" si="7"/>
        <v>cna-410-z-shore-acres-points-wgs-84-22-01-05-1635</v>
      </c>
      <c r="D457" s="3" t="s">
        <v>2035</v>
      </c>
      <c r="E457" s="3"/>
      <c r="F457" s="3" t="s">
        <v>1435</v>
      </c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</row>
    <row r="458" spans="1:61" x14ac:dyDescent="0.25">
      <c r="A458" s="4">
        <v>457</v>
      </c>
      <c r="B458" s="3" t="s">
        <v>456</v>
      </c>
      <c r="C458" s="3" t="str">
        <f t="shared" si="7"/>
        <v>cna-410-z-shore-acres-points-wgs-84-50-ft-22-01-05-1634</v>
      </c>
      <c r="D458" s="3" t="s">
        <v>2036</v>
      </c>
      <c r="E458" s="3"/>
      <c r="F458" s="3" t="s">
        <v>1435</v>
      </c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</row>
    <row r="459" spans="1:61" x14ac:dyDescent="0.25">
      <c r="A459" s="4">
        <v>458</v>
      </c>
      <c r="B459" s="3" t="s">
        <v>457</v>
      </c>
      <c r="C459" s="3" t="str">
        <f t="shared" si="7"/>
        <v>cna-410-z-shore-acres-rd-line-wgs-84-22-01-05-1634</v>
      </c>
      <c r="D459" s="3" t="s">
        <v>2037</v>
      </c>
      <c r="E459" s="3"/>
      <c r="F459" s="3" t="s">
        <v>1435</v>
      </c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</row>
    <row r="460" spans="1:61" x14ac:dyDescent="0.25">
      <c r="A460" s="4">
        <v>459</v>
      </c>
      <c r="B460" s="3" t="s">
        <v>458</v>
      </c>
      <c r="C460" s="3" t="str">
        <f t="shared" si="7"/>
        <v>cna-411-z-sdat-wgs-84-no-multi-part-21-07-13-1900</v>
      </c>
      <c r="D460" s="3" t="s">
        <v>2038</v>
      </c>
      <c r="E460" s="3"/>
      <c r="F460" s="3" t="s">
        <v>1436</v>
      </c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</row>
    <row r="461" spans="1:61" x14ac:dyDescent="0.25">
      <c r="A461" s="4">
        <v>460</v>
      </c>
      <c r="B461" s="3" t="s">
        <v>459</v>
      </c>
      <c r="C461" s="3" t="str">
        <f t="shared" si="7"/>
        <v>cna-411-z-wintford-joseph-pl-line-reversed-wgs-84-22-01-05-1633</v>
      </c>
      <c r="D461" s="3" t="s">
        <v>2039</v>
      </c>
      <c r="E461" s="3"/>
      <c r="F461" s="3" t="s">
        <v>1436</v>
      </c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</row>
    <row r="462" spans="1:61" x14ac:dyDescent="0.25">
      <c r="A462" s="4">
        <v>461</v>
      </c>
      <c r="B462" s="3" t="s">
        <v>460</v>
      </c>
      <c r="C462" s="3" t="str">
        <f t="shared" si="7"/>
        <v>cna-411-z-wintford-joseph-pl-points-50-ft-wgs-84-21-07-21-1315</v>
      </c>
      <c r="D462" s="3" t="s">
        <v>2040</v>
      </c>
      <c r="E462" s="3"/>
      <c r="F462" s="3" t="s">
        <v>1436</v>
      </c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</row>
    <row r="463" spans="1:61" x14ac:dyDescent="0.25">
      <c r="A463" s="4">
        <v>462</v>
      </c>
      <c r="B463" s="3" t="s">
        <v>461</v>
      </c>
      <c r="C463" s="3" t="str">
        <f t="shared" si="7"/>
        <v>cna-411-z-wintford-joseph-pl-points-wgs-84-21-07-28-1115</v>
      </c>
      <c r="D463" s="3" t="s">
        <v>2041</v>
      </c>
      <c r="E463" s="3"/>
      <c r="F463" s="3" t="s">
        <v>1436</v>
      </c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</row>
    <row r="464" spans="1:61" x14ac:dyDescent="0.25">
      <c r="A464" s="4">
        <v>463</v>
      </c>
      <c r="B464" s="3" t="s">
        <v>462</v>
      </c>
      <c r="C464" s="3" t="str">
        <f t="shared" si="7"/>
        <v>cna-412-a-durham-church-rd-points-50-ft-wgs-84-21-12-27-1107</v>
      </c>
      <c r="D464" s="3" t="s">
        <v>2042</v>
      </c>
      <c r="E464" s="3"/>
      <c r="F464" s="3" t="s">
        <v>1438</v>
      </c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</row>
    <row r="465" spans="1:61" x14ac:dyDescent="0.25">
      <c r="A465" s="4">
        <v>464</v>
      </c>
      <c r="B465" s="3" t="s">
        <v>463</v>
      </c>
      <c r="C465" s="3" t="str">
        <f t="shared" si="7"/>
        <v>cna-412-a-durham-church-rd-points-wgs-84-21-12-27-1106</v>
      </c>
      <c r="D465" s="3" t="s">
        <v>2043</v>
      </c>
      <c r="E465" s="3"/>
      <c r="F465" s="3" t="s">
        <v>1438</v>
      </c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</row>
    <row r="466" spans="1:61" x14ac:dyDescent="0.25">
      <c r="A466" s="4">
        <v>465</v>
      </c>
      <c r="B466" s="3" t="s">
        <v>464</v>
      </c>
      <c r="C466" s="3" t="str">
        <f t="shared" si="7"/>
        <v>cna-412-a-sdat-21-12-27-1113</v>
      </c>
      <c r="D466" s="3" t="s">
        <v>2044</v>
      </c>
      <c r="E466" s="3"/>
      <c r="F466" s="3" t="s">
        <v>1438</v>
      </c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</row>
    <row r="467" spans="1:61" x14ac:dyDescent="0.25">
      <c r="A467" s="4">
        <v>466</v>
      </c>
      <c r="B467" s="3" t="s">
        <v>465</v>
      </c>
      <c r="C467" s="3" t="str">
        <f t="shared" si="7"/>
        <v>cna-412-z-durham-church-rd-points-50-ft</v>
      </c>
      <c r="D467" s="3" t="s">
        <v>2045</v>
      </c>
      <c r="E467" s="3"/>
      <c r="F467" s="3" t="s">
        <v>1438</v>
      </c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</row>
    <row r="468" spans="1:61" x14ac:dyDescent="0.25">
      <c r="A468" s="4">
        <v>467</v>
      </c>
      <c r="B468" s="3" t="s">
        <v>466</v>
      </c>
      <c r="C468" s="3" t="str">
        <f t="shared" si="7"/>
        <v>cna-412-z-sdat</v>
      </c>
      <c r="D468" s="3" t="s">
        <v>2046</v>
      </c>
      <c r="E468" s="3"/>
      <c r="F468" s="3" t="s">
        <v>1438</v>
      </c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</row>
    <row r="469" spans="1:61" x14ac:dyDescent="0.25">
      <c r="A469" s="4">
        <v>468</v>
      </c>
      <c r="B469" s="3" t="s">
        <v>467</v>
      </c>
      <c r="C469" s="3" t="str">
        <f t="shared" si="7"/>
        <v>cna-418-z-kimberly-pl-points-wgs-84-22-01-06-1245</v>
      </c>
      <c r="D469" s="3" t="s">
        <v>2047</v>
      </c>
      <c r="E469" s="3"/>
      <c r="F469" s="3" t="s">
        <v>1440</v>
      </c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</row>
    <row r="470" spans="1:61" x14ac:dyDescent="0.25">
      <c r="A470" s="4">
        <v>469</v>
      </c>
      <c r="B470" s="3" t="s">
        <v>468</v>
      </c>
      <c r="C470" s="3" t="str">
        <f t="shared" si="7"/>
        <v>cna-418-z-kimberly-pl-points-wgs-84-50-ft-22-01-06-1245</v>
      </c>
      <c r="D470" s="3" t="s">
        <v>2048</v>
      </c>
      <c r="E470" s="3"/>
      <c r="F470" s="3" t="s">
        <v>1440</v>
      </c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</row>
    <row r="471" spans="1:61" x14ac:dyDescent="0.25">
      <c r="A471" s="4">
        <v>470</v>
      </c>
      <c r="B471" s="3" t="s">
        <v>469</v>
      </c>
      <c r="C471" s="3" t="str">
        <f t="shared" si="7"/>
        <v>cna-418-z-sdat-wgs-84-no-multi-part-21-07-14-1206</v>
      </c>
      <c r="D471" s="3" t="s">
        <v>2049</v>
      </c>
      <c r="E471" s="3"/>
      <c r="F471" s="3" t="s">
        <v>1440</v>
      </c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</row>
    <row r="472" spans="1:61" x14ac:dyDescent="0.25">
      <c r="A472" s="4">
        <v>471</v>
      </c>
      <c r="B472" s="3" t="s">
        <v>470</v>
      </c>
      <c r="C472" s="3" t="str">
        <f t="shared" si="7"/>
        <v>cna-425-z-hicks-pl-points-wgs-84-22-01-06-1348</v>
      </c>
      <c r="D472" s="3" t="s">
        <v>2050</v>
      </c>
      <c r="E472" s="3"/>
      <c r="F472" s="3" t="s">
        <v>1441</v>
      </c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</row>
    <row r="473" spans="1:61" x14ac:dyDescent="0.25">
      <c r="A473" s="4">
        <v>472</v>
      </c>
      <c r="B473" s="3" t="s">
        <v>471</v>
      </c>
      <c r="C473" s="3" t="str">
        <f t="shared" si="7"/>
        <v>cna-425-z-hicks-pl-points-wgs-84-50-ft-22-01-06-1348</v>
      </c>
      <c r="D473" s="3" t="s">
        <v>2051</v>
      </c>
      <c r="E473" s="3"/>
      <c r="F473" s="3" t="s">
        <v>1441</v>
      </c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</row>
    <row r="474" spans="1:61" x14ac:dyDescent="0.25">
      <c r="A474" s="4">
        <v>473</v>
      </c>
      <c r="B474" s="3" t="s">
        <v>472</v>
      </c>
      <c r="C474" s="3" t="str">
        <f t="shared" si="7"/>
        <v>cna-425-z-sdat-wgs-84-no-multi-part-21-07-15-1157</v>
      </c>
      <c r="D474" s="3" t="s">
        <v>2052</v>
      </c>
      <c r="E474" s="3"/>
      <c r="F474" s="3" t="s">
        <v>1441</v>
      </c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</row>
    <row r="475" spans="1:61" x14ac:dyDescent="0.25">
      <c r="A475" s="4">
        <v>474</v>
      </c>
      <c r="B475" s="3" t="s">
        <v>473</v>
      </c>
      <c r="C475" s="3" t="str">
        <f t="shared" si="7"/>
        <v>cna-434-z-chancellors-run-pl-points-50-ft-22-01-24-1021</v>
      </c>
      <c r="D475" s="3" t="s">
        <v>2053</v>
      </c>
      <c r="E475" s="3"/>
      <c r="F475" s="3" t="s">
        <v>1442</v>
      </c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</row>
    <row r="476" spans="1:61" x14ac:dyDescent="0.25">
      <c r="A476" s="4">
        <v>475</v>
      </c>
      <c r="B476" s="3" t="s">
        <v>474</v>
      </c>
      <c r="C476" s="3" t="str">
        <f t="shared" si="7"/>
        <v>cna-434-z-sdat-wgs-84-no-multi-part-21-07-16-1242</v>
      </c>
      <c r="D476" s="3" t="s">
        <v>2054</v>
      </c>
      <c r="E476" s="3"/>
      <c r="F476" s="3" t="s">
        <v>1442</v>
      </c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</row>
    <row r="477" spans="1:61" x14ac:dyDescent="0.25">
      <c r="A477" s="4">
        <v>476</v>
      </c>
      <c r="B477" s="3" t="s">
        <v>475</v>
      </c>
      <c r="C477" s="3" t="str">
        <f t="shared" si="7"/>
        <v>cna-43-z-sdat-wgs-84-no-multi-part-21-07-14-1650</v>
      </c>
      <c r="D477" s="3" t="s">
        <v>2055</v>
      </c>
      <c r="E477" s="3"/>
      <c r="F477" s="3" t="s">
        <v>1443</v>
      </c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</row>
    <row r="478" spans="1:61" x14ac:dyDescent="0.25">
      <c r="A478" s="4">
        <v>477</v>
      </c>
      <c r="B478" s="3" t="s">
        <v>476</v>
      </c>
      <c r="C478" s="3" t="str">
        <f t="shared" si="7"/>
        <v>cna-43-z-smith-point-road-points-wgs-84-50-ft-21-08-04-1700</v>
      </c>
      <c r="D478" s="3" t="s">
        <v>2056</v>
      </c>
      <c r="E478" s="3"/>
      <c r="F478" s="3" t="s">
        <v>1443</v>
      </c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</row>
    <row r="479" spans="1:61" x14ac:dyDescent="0.25">
      <c r="A479" s="4">
        <v>478</v>
      </c>
      <c r="B479" s="3" t="s">
        <v>477</v>
      </c>
      <c r="C479" s="3" t="str">
        <f t="shared" si="7"/>
        <v>cna-447-a-liverpool-point-rd-points-wgs-84-50-ft-21-08-06-2132</v>
      </c>
      <c r="D479" s="3" t="s">
        <v>2057</v>
      </c>
      <c r="E479" s="3"/>
      <c r="F479" s="3" t="s">
        <v>1444</v>
      </c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</row>
    <row r="480" spans="1:61" x14ac:dyDescent="0.25">
      <c r="A480" s="4">
        <v>479</v>
      </c>
      <c r="B480" s="3" t="s">
        <v>478</v>
      </c>
      <c r="C480" s="3" t="str">
        <f t="shared" si="7"/>
        <v>cna-447-a-sdat-wgs-84-no-multi-part-21-07-19-1158</v>
      </c>
      <c r="D480" s="3" t="s">
        <v>2058</v>
      </c>
      <c r="E480" s="3"/>
      <c r="F480" s="3" t="s">
        <v>1444</v>
      </c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</row>
    <row r="481" spans="1:61" x14ac:dyDescent="0.25">
      <c r="A481" s="4">
        <v>480</v>
      </c>
      <c r="B481" s="3" t="s">
        <v>479</v>
      </c>
      <c r="C481" s="3" t="str">
        <f t="shared" si="7"/>
        <v>cna-454-liverpool-point-rd-points-50-ft-wgs-84-reversed-21-07-13-1226</v>
      </c>
      <c r="D481" s="3" t="s">
        <v>2059</v>
      </c>
      <c r="E481" s="3"/>
      <c r="F481" s="3" t="s">
        <v>1445</v>
      </c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</row>
    <row r="482" spans="1:61" x14ac:dyDescent="0.25">
      <c r="A482" s="4">
        <v>481</v>
      </c>
      <c r="B482" s="3" t="s">
        <v>480</v>
      </c>
      <c r="C482" s="3" t="str">
        <f t="shared" si="7"/>
        <v>cna-454-liverpool-point-rd-points-wgs-84-reversed-21-07-13-1221</v>
      </c>
      <c r="D482" s="3" t="s">
        <v>2060</v>
      </c>
      <c r="E482" s="3"/>
      <c r="F482" s="3" t="s">
        <v>1445</v>
      </c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</row>
    <row r="483" spans="1:61" x14ac:dyDescent="0.25">
      <c r="A483" s="4">
        <v>482</v>
      </c>
      <c r="B483" s="3" t="s">
        <v>481</v>
      </c>
      <c r="C483" s="3" t="str">
        <f t="shared" si="7"/>
        <v>cna-454-sdat-wgs-84-no-multi-part-21-07-13-1123</v>
      </c>
      <c r="D483" s="3" t="s">
        <v>2061</v>
      </c>
      <c r="E483" s="3"/>
      <c r="F483" s="3" t="s">
        <v>1445</v>
      </c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</row>
    <row r="484" spans="1:61" x14ac:dyDescent="0.25">
      <c r="A484" s="4">
        <v>483</v>
      </c>
      <c r="B484" s="3" t="s">
        <v>482</v>
      </c>
      <c r="C484" s="3" t="str">
        <f t="shared" si="7"/>
        <v>cnn-711-butler-rd-points-wgs-84-50-ft</v>
      </c>
      <c r="D484" s="3" t="s">
        <v>2062</v>
      </c>
      <c r="E484" s="3"/>
      <c r="F484" s="3" t="s">
        <v>1329</v>
      </c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</row>
    <row r="485" spans="1:61" x14ac:dyDescent="0.25">
      <c r="A485" s="4">
        <v>484</v>
      </c>
      <c r="B485" s="3" t="s">
        <v>483</v>
      </c>
      <c r="C485" s="3" t="str">
        <f t="shared" si="7"/>
        <v>cnn-711-sdat-wgs-84-no-multi-part</v>
      </c>
      <c r="D485" s="3" t="s">
        <v>2063</v>
      </c>
      <c r="E485" s="3"/>
      <c r="F485" s="3" t="s">
        <v>1329</v>
      </c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</row>
    <row r="486" spans="1:61" x14ac:dyDescent="0.25">
      <c r="A486" s="4">
        <v>485</v>
      </c>
      <c r="B486" s="3" t="s">
        <v>484</v>
      </c>
      <c r="C486" s="3" t="str">
        <f t="shared" si="7"/>
        <v>co</v>
      </c>
      <c r="D486" s="3" t="s">
        <v>2064</v>
      </c>
      <c r="E486" s="3" t="s">
        <v>2446</v>
      </c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</row>
    <row r="487" spans="1:61" x14ac:dyDescent="0.25">
      <c r="A487" s="4">
        <v>486</v>
      </c>
      <c r="B487" s="3" t="s">
        <v>485</v>
      </c>
      <c r="C487" s="3" t="str">
        <f t="shared" si="7"/>
        <v>crae-4734-carea-rd-s-add-ext-points-wgs-84-50-f</v>
      </c>
      <c r="D487" s="3" t="s">
        <v>2065</v>
      </c>
      <c r="E487" s="3"/>
      <c r="F487" s="3" t="s">
        <v>1309</v>
      </c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</row>
    <row r="488" spans="1:61" x14ac:dyDescent="0.25">
      <c r="A488" s="4">
        <v>487</v>
      </c>
      <c r="B488" s="3" t="s">
        <v>486</v>
      </c>
      <c r="C488" s="3" t="str">
        <f t="shared" si="7"/>
        <v>crae-4734-sdat-no-multi-part</v>
      </c>
      <c r="D488" s="3" t="s">
        <v>2066</v>
      </c>
      <c r="E488" s="3"/>
      <c r="F488" s="3" t="s">
        <v>1309</v>
      </c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</row>
    <row r="489" spans="1:61" x14ac:dyDescent="0.25">
      <c r="A489" s="4">
        <v>488</v>
      </c>
      <c r="B489" s="3" t="s">
        <v>487</v>
      </c>
      <c r="C489" s="3" t="str">
        <f t="shared" si="7"/>
        <v>crae-4734-sdat-wgs-84-no-multi-part-22-01-07-1442</v>
      </c>
      <c r="D489" s="3" t="s">
        <v>2067</v>
      </c>
      <c r="E489" s="3"/>
      <c r="F489" s="3" t="s">
        <v>1309</v>
      </c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</row>
    <row r="490" spans="1:61" x14ac:dyDescent="0.25">
      <c r="A490" s="4">
        <v>489</v>
      </c>
      <c r="B490" s="3" t="s">
        <v>488</v>
      </c>
      <c r="C490" s="3" t="str">
        <f t="shared" si="7"/>
        <v>cre-carea-rd-extension-points-wgs-84-50-ft</v>
      </c>
      <c r="D490" s="3" t="s">
        <v>2068</v>
      </c>
      <c r="E490" s="3"/>
      <c r="F490" s="3" t="s">
        <v>1313</v>
      </c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</row>
    <row r="491" spans="1:61" x14ac:dyDescent="0.25">
      <c r="A491" s="4">
        <v>490</v>
      </c>
      <c r="B491" s="3" t="s">
        <v>489</v>
      </c>
      <c r="C491" s="3" t="str">
        <f t="shared" si="7"/>
        <v>cre-private-road-011-points-wgs-84-50-ft</v>
      </c>
      <c r="D491" s="3" t="s">
        <v>2069</v>
      </c>
      <c r="E491" s="3"/>
      <c r="F491" s="3" t="s">
        <v>1311</v>
      </c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</row>
    <row r="492" spans="1:61" x14ac:dyDescent="0.25">
      <c r="A492" s="4">
        <v>491</v>
      </c>
      <c r="B492" s="3" t="s">
        <v>490</v>
      </c>
      <c r="C492" s="3" t="str">
        <f t="shared" si="7"/>
        <v>cre-sdat-no-multi-part</v>
      </c>
      <c r="D492" s="3" t="s">
        <v>2070</v>
      </c>
      <c r="E492" s="3"/>
      <c r="F492" s="3" t="s">
        <v>1312</v>
      </c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</row>
    <row r="493" spans="1:61" x14ac:dyDescent="0.25">
      <c r="A493" s="4">
        <v>492</v>
      </c>
      <c r="B493" s="3" t="s">
        <v>491</v>
      </c>
      <c r="C493" s="3" t="str">
        <f t="shared" si="7"/>
        <v>crl-center-points-50-ft</v>
      </c>
      <c r="D493" s="3" t="s">
        <v>2071</v>
      </c>
      <c r="E493" s="3"/>
      <c r="F493" s="3" t="s">
        <v>1348</v>
      </c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</row>
    <row r="494" spans="1:61" x14ac:dyDescent="0.25">
      <c r="A494" s="4">
        <v>493</v>
      </c>
      <c r="B494" s="3" t="s">
        <v>492</v>
      </c>
      <c r="C494" s="3" t="str">
        <f t="shared" si="7"/>
        <v>crl-north-points-50-ft</v>
      </c>
      <c r="D494" s="3" t="s">
        <v>2072</v>
      </c>
      <c r="E494" s="3"/>
      <c r="F494" s="3" t="s">
        <v>1348</v>
      </c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</row>
    <row r="495" spans="1:61" x14ac:dyDescent="0.25">
      <c r="A495" s="4">
        <v>494</v>
      </c>
      <c r="B495" s="3" t="s">
        <v>493</v>
      </c>
      <c r="C495" s="3" t="str">
        <f t="shared" si="7"/>
        <v>crl-south-points-50-ft</v>
      </c>
      <c r="D495" s="3" t="s">
        <v>2073</v>
      </c>
      <c r="E495" s="3"/>
      <c r="F495" s="3" t="s">
        <v>1348</v>
      </c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</row>
    <row r="496" spans="1:61" x14ac:dyDescent="0.25">
      <c r="A496" s="4">
        <v>495</v>
      </c>
      <c r="B496" s="3" t="s">
        <v>494</v>
      </c>
      <c r="C496" s="3" t="str">
        <f t="shared" si="7"/>
        <v>cr-private-road-07-points-wgs-84-50-ft</v>
      </c>
      <c r="D496" s="3" t="s">
        <v>2074</v>
      </c>
      <c r="E496" s="3"/>
      <c r="F496" s="3" t="s">
        <v>1313</v>
      </c>
      <c r="G496" s="3" t="s">
        <v>1308</v>
      </c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</row>
    <row r="497" spans="1:61" x14ac:dyDescent="0.25">
      <c r="A497" s="4">
        <v>496</v>
      </c>
      <c r="B497" s="3" t="s">
        <v>495</v>
      </c>
      <c r="C497" s="3" t="str">
        <f t="shared" si="7"/>
        <v>cr-sdat-no-multi-part</v>
      </c>
      <c r="D497" s="3" t="s">
        <v>2075</v>
      </c>
      <c r="E497" s="3"/>
      <c r="F497" s="3" t="s">
        <v>1313</v>
      </c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</row>
    <row r="498" spans="1:61" x14ac:dyDescent="0.25">
      <c r="A498" s="4">
        <v>497</v>
      </c>
      <c r="B498" s="3" t="s">
        <v>496</v>
      </c>
      <c r="C498" s="3" t="str">
        <f t="shared" si="7"/>
        <v>cumberland-st-points-50-ft</v>
      </c>
      <c r="D498" s="3" t="s">
        <v>2076</v>
      </c>
      <c r="E498" s="3"/>
      <c r="F498" s="3" t="s">
        <v>1563</v>
      </c>
      <c r="G498" s="3" t="s">
        <v>1562</v>
      </c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</row>
    <row r="499" spans="1:61" x14ac:dyDescent="0.25">
      <c r="A499" s="4">
        <v>498</v>
      </c>
      <c r="B499" s="3" t="s">
        <v>497</v>
      </c>
      <c r="C499" s="3" t="str">
        <f t="shared" si="7"/>
        <v>cumberland-st-points-50-ft-wgs-84-n</v>
      </c>
      <c r="D499" s="3" t="s">
        <v>2077</v>
      </c>
      <c r="E499" s="3"/>
      <c r="F499" s="3" t="s">
        <v>1563</v>
      </c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</row>
    <row r="500" spans="1:61" x14ac:dyDescent="0.25">
      <c r="A500" s="4">
        <v>499</v>
      </c>
      <c r="B500" s="3" t="s">
        <v>498</v>
      </c>
      <c r="C500" s="3" t="str">
        <f t="shared" si="7"/>
        <v>dc-duncan-as-built</v>
      </c>
      <c r="D500" s="3" t="s">
        <v>2078</v>
      </c>
      <c r="E500" s="3"/>
      <c r="F500" s="3" t="s">
        <v>1452</v>
      </c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</row>
    <row r="501" spans="1:61" x14ac:dyDescent="0.25">
      <c r="A501" s="4">
        <v>500</v>
      </c>
      <c r="B501" s="3" t="s">
        <v>499</v>
      </c>
      <c r="C501" s="3" t="str">
        <f t="shared" si="7"/>
        <v>dc-duncan-rd-ext-points-wgs-84-50-ft</v>
      </c>
      <c r="D501" s="3" t="s">
        <v>2079</v>
      </c>
      <c r="E501" s="3"/>
      <c r="F501" s="3" t="s">
        <v>1452</v>
      </c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</row>
    <row r="502" spans="1:61" x14ac:dyDescent="0.25">
      <c r="A502" s="4">
        <v>501</v>
      </c>
      <c r="B502" s="3" t="s">
        <v>500</v>
      </c>
      <c r="C502" s="3" t="str">
        <f t="shared" si="7"/>
        <v>dc-duncan-rd-points-50-ft</v>
      </c>
      <c r="D502" s="3" t="s">
        <v>2080</v>
      </c>
      <c r="E502" s="3"/>
      <c r="F502" s="3" t="s">
        <v>1452</v>
      </c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</row>
    <row r="503" spans="1:61" x14ac:dyDescent="0.25">
      <c r="A503" s="4">
        <v>502</v>
      </c>
      <c r="B503" s="3" t="s">
        <v>501</v>
      </c>
      <c r="C503" s="3" t="str">
        <f t="shared" si="7"/>
        <v>dc-duncan-road-ext-points-50-ft</v>
      </c>
      <c r="D503" s="3" t="s">
        <v>2081</v>
      </c>
      <c r="E503" s="3"/>
      <c r="F503" s="3" t="s">
        <v>2450</v>
      </c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</row>
    <row r="504" spans="1:61" x14ac:dyDescent="0.25">
      <c r="A504" s="4">
        <v>503</v>
      </c>
      <c r="B504" s="3" t="s">
        <v>502</v>
      </c>
      <c r="C504" s="3" t="str">
        <f t="shared" si="7"/>
        <v>dc-private-road-08-points-wgs-84-50-ft-21-03-16-1025</v>
      </c>
      <c r="D504" s="3" t="s">
        <v>2082</v>
      </c>
      <c r="E504" s="3"/>
      <c r="F504" s="3" t="s">
        <v>1452</v>
      </c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</row>
    <row r="505" spans="1:61" x14ac:dyDescent="0.25">
      <c r="A505" s="4">
        <v>504</v>
      </c>
      <c r="B505" s="3" t="s">
        <v>503</v>
      </c>
      <c r="C505" s="3" t="str">
        <f t="shared" si="7"/>
        <v>dc-private-road-08-points-wgs-84-50-ft</v>
      </c>
      <c r="D505" s="3" t="s">
        <v>2083</v>
      </c>
      <c r="E505" s="3"/>
      <c r="F505" s="3" t="s">
        <v>1452</v>
      </c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</row>
    <row r="506" spans="1:61" x14ac:dyDescent="0.25">
      <c r="A506" s="4">
        <v>505</v>
      </c>
      <c r="B506" s="3" t="s">
        <v>504</v>
      </c>
      <c r="C506" s="3" t="str">
        <f t="shared" si="7"/>
        <v>dc-sdat-feature-21-03-16-1943-2</v>
      </c>
      <c r="D506" s="3" t="s">
        <v>2084</v>
      </c>
      <c r="E506" s="3"/>
      <c r="F506" s="3" t="s">
        <v>1503</v>
      </c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</row>
    <row r="507" spans="1:61" x14ac:dyDescent="0.25">
      <c r="A507" s="4">
        <v>506</v>
      </c>
      <c r="B507" s="3" t="s">
        <v>505</v>
      </c>
      <c r="C507" s="3" t="str">
        <f t="shared" si="7"/>
        <v>dc-sdat</v>
      </c>
      <c r="D507" s="3" t="s">
        <v>2085</v>
      </c>
      <c r="E507" s="3"/>
      <c r="F507" s="3" t="s">
        <v>1503</v>
      </c>
      <c r="G507" s="3" t="s">
        <v>1451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</row>
    <row r="508" spans="1:61" x14ac:dyDescent="0.25">
      <c r="A508" s="4">
        <v>507</v>
      </c>
      <c r="B508" s="3" t="s">
        <v>506</v>
      </c>
      <c r="C508" s="3" t="str">
        <f t="shared" si="7"/>
        <v>dc-sdat-no-multipart</v>
      </c>
      <c r="D508" s="3" t="s">
        <v>2086</v>
      </c>
      <c r="E508" s="3"/>
      <c r="F508" s="3" t="s">
        <v>1452</v>
      </c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</row>
    <row r="509" spans="1:61" x14ac:dyDescent="0.25">
      <c r="A509" s="4">
        <v>508</v>
      </c>
      <c r="B509" s="3" t="s">
        <v>507</v>
      </c>
      <c r="C509" s="3" t="str">
        <f t="shared" si="7"/>
        <v>drop</v>
      </c>
      <c r="D509" s="3" t="s">
        <v>2087</v>
      </c>
      <c r="E509" s="3" t="s">
        <v>2446</v>
      </c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</row>
    <row r="510" spans="1:61" x14ac:dyDescent="0.25">
      <c r="A510" s="4">
        <v>509</v>
      </c>
      <c r="B510" s="3" t="s">
        <v>508</v>
      </c>
      <c r="C510" s="3" t="str">
        <f t="shared" si="7"/>
        <v>duct</v>
      </c>
      <c r="D510" s="3" t="s">
        <v>2088</v>
      </c>
      <c r="E510" s="3" t="s">
        <v>2446</v>
      </c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</row>
    <row r="511" spans="1:61" x14ac:dyDescent="0.25">
      <c r="A511" s="4">
        <v>510</v>
      </c>
      <c r="B511" s="3" t="s">
        <v>509</v>
      </c>
      <c r="C511" s="3" t="str">
        <f t="shared" si="7"/>
        <v>duhamel-corner-rd-points-wgs-84-50-ft-21-04-12-1016</v>
      </c>
      <c r="D511" s="3" t="s">
        <v>2089</v>
      </c>
      <c r="E511" s="3"/>
      <c r="F511" s="3" t="s">
        <v>1451</v>
      </c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</row>
    <row r="512" spans="1:61" x14ac:dyDescent="0.25">
      <c r="A512" s="4">
        <v>511</v>
      </c>
      <c r="B512" s="3" t="s">
        <v>510</v>
      </c>
      <c r="C512" s="3" t="str">
        <f t="shared" si="7"/>
        <v>duncan-rd-points-wgs-84-21-03-04-1331</v>
      </c>
      <c r="D512" s="3" t="s">
        <v>2090</v>
      </c>
      <c r="E512" s="3"/>
      <c r="F512" s="3" t="s">
        <v>1452</v>
      </c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</row>
    <row r="513" spans="1:61" x14ac:dyDescent="0.25">
      <c r="A513" s="4">
        <v>512</v>
      </c>
      <c r="B513" s="3" t="s">
        <v>511</v>
      </c>
      <c r="C513" s="3" t="str">
        <f t="shared" si="7"/>
        <v>duncan-rd-points-wgs-84-50-ft</v>
      </c>
      <c r="D513" s="3" t="s">
        <v>2091</v>
      </c>
      <c r="E513" s="3"/>
      <c r="F513" s="3" t="s">
        <v>1452</v>
      </c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</row>
    <row r="514" spans="1:61" x14ac:dyDescent="0.25">
      <c r="A514" s="4">
        <v>513</v>
      </c>
      <c r="B514" s="3" t="s">
        <v>512</v>
      </c>
      <c r="C514" s="3" t="str">
        <f t="shared" si="7"/>
        <v>duncan-sdat-nmp</v>
      </c>
      <c r="D514" s="3" t="s">
        <v>2092</v>
      </c>
      <c r="E514" s="3"/>
      <c r="F514" s="3" t="s">
        <v>1452</v>
      </c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</row>
    <row r="515" spans="1:61" x14ac:dyDescent="0.25">
      <c r="A515" s="4">
        <v>514</v>
      </c>
      <c r="B515" s="3" t="s">
        <v>513</v>
      </c>
      <c r="C515" s="3" t="str">
        <f t="shared" ref="C515:C578" si="8">MID(B515,1,((FIND("-layer-",B515,1))-1))</f>
        <v>duncan-zones</v>
      </c>
      <c r="D515" s="3" t="s">
        <v>2093</v>
      </c>
      <c r="E515" s="3"/>
      <c r="F515" s="3" t="s">
        <v>1452</v>
      </c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</row>
    <row r="516" spans="1:61" x14ac:dyDescent="0.25">
      <c r="A516" s="4">
        <v>515</v>
      </c>
      <c r="B516" s="3" t="s">
        <v>514</v>
      </c>
      <c r="C516" s="3" t="str">
        <f t="shared" si="8"/>
        <v>eastern-neck-rd-16-34-zone</v>
      </c>
      <c r="D516" s="3" t="s">
        <v>2094</v>
      </c>
      <c r="E516" s="3"/>
      <c r="F516" s="3" t="s">
        <v>1456</v>
      </c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</row>
    <row r="517" spans="1:61" x14ac:dyDescent="0.25">
      <c r="A517" s="4">
        <v>516</v>
      </c>
      <c r="B517" s="3" t="s">
        <v>515</v>
      </c>
      <c r="C517" s="3" t="str">
        <f t="shared" si="8"/>
        <v>eastern-neck-sdat</v>
      </c>
      <c r="D517" s="3" t="s">
        <v>2095</v>
      </c>
      <c r="E517" s="3"/>
      <c r="F517" s="3" t="s">
        <v>1456</v>
      </c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</row>
    <row r="518" spans="1:61" x14ac:dyDescent="0.25">
      <c r="A518" s="4">
        <v>517</v>
      </c>
      <c r="B518" s="3" t="s">
        <v>516</v>
      </c>
      <c r="C518" s="3" t="str">
        <f t="shared" si="8"/>
        <v>e-church-ln-as-built</v>
      </c>
      <c r="D518" s="3" t="s">
        <v>2096</v>
      </c>
      <c r="E518" s="3"/>
      <c r="F518" s="3" t="s">
        <v>1458</v>
      </c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</row>
    <row r="519" spans="1:61" x14ac:dyDescent="0.25">
      <c r="A519" s="4">
        <v>518</v>
      </c>
      <c r="B519" s="3" t="s">
        <v>517</v>
      </c>
      <c r="C519" s="3" t="str">
        <f t="shared" si="8"/>
        <v>ec-sdat-no-multi-part-wgs-84-2</v>
      </c>
      <c r="D519" s="3" t="s">
        <v>2097</v>
      </c>
      <c r="E519" s="3"/>
      <c r="F519" s="3" t="s">
        <v>1458</v>
      </c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</row>
    <row r="520" spans="1:61" x14ac:dyDescent="0.25">
      <c r="A520" s="4">
        <v>519</v>
      </c>
      <c r="B520" s="3" t="s">
        <v>518</v>
      </c>
      <c r="C520" s="3" t="str">
        <f t="shared" si="8"/>
        <v>ec-slack-loops-21-08-12-1342</v>
      </c>
      <c r="D520" s="3" t="s">
        <v>2098</v>
      </c>
      <c r="E520" s="3"/>
      <c r="F520" s="3" t="s">
        <v>1458</v>
      </c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</row>
    <row r="521" spans="1:61" x14ac:dyDescent="0.25">
      <c r="A521" s="4">
        <v>520</v>
      </c>
      <c r="B521" s="3" t="s">
        <v>519</v>
      </c>
      <c r="C521" s="3" t="str">
        <f t="shared" si="8"/>
        <v>elm-rd-points-50-ft</v>
      </c>
      <c r="D521" s="3" t="s">
        <v>2099</v>
      </c>
      <c r="E521" s="3"/>
      <c r="F521" s="3" t="s">
        <v>1565</v>
      </c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</row>
    <row r="522" spans="1:61" x14ac:dyDescent="0.25">
      <c r="A522" s="4">
        <v>521</v>
      </c>
      <c r="B522" s="3" t="s">
        <v>520</v>
      </c>
      <c r="C522" s="3" t="str">
        <f t="shared" si="8"/>
        <v>fire-station-backside-points-wgs-84-50-ft</v>
      </c>
      <c r="D522" s="3" t="s">
        <v>2100</v>
      </c>
      <c r="E522" s="3"/>
      <c r="F522" s="3" t="s">
        <v>1325</v>
      </c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</row>
    <row r="523" spans="1:61" x14ac:dyDescent="0.25">
      <c r="A523" s="4">
        <v>522</v>
      </c>
      <c r="B523" s="3" t="s">
        <v>521</v>
      </c>
      <c r="C523" s="3" t="str">
        <f t="shared" si="8"/>
        <v>fire-station-backside-points-wgs-84</v>
      </c>
      <c r="D523" s="3" t="s">
        <v>2101</v>
      </c>
      <c r="E523" s="3"/>
      <c r="F523" s="3" t="s">
        <v>1325</v>
      </c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</row>
    <row r="524" spans="1:61" x14ac:dyDescent="0.25">
      <c r="A524" s="4">
        <v>523</v>
      </c>
      <c r="B524" s="3" t="s">
        <v>522</v>
      </c>
      <c r="C524" s="3" t="str">
        <f t="shared" si="8"/>
        <v>fire-station-rd-points-wgs-84-50-ft</v>
      </c>
      <c r="D524" s="3" t="s">
        <v>2102</v>
      </c>
      <c r="E524" s="3"/>
      <c r="F524" s="3" t="s">
        <v>1324</v>
      </c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</row>
    <row r="525" spans="1:61" x14ac:dyDescent="0.25">
      <c r="A525" s="4">
        <v>524</v>
      </c>
      <c r="B525" s="3" t="s">
        <v>523</v>
      </c>
      <c r="C525" s="3" t="str">
        <f t="shared" si="8"/>
        <v>fire-station-rd-points-wgs-84</v>
      </c>
      <c r="D525" s="3" t="s">
        <v>2103</v>
      </c>
      <c r="E525" s="3"/>
      <c r="F525" s="3" t="s">
        <v>1324</v>
      </c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</row>
    <row r="526" spans="1:61" x14ac:dyDescent="0.25">
      <c r="A526" s="4">
        <v>525</v>
      </c>
      <c r="B526" s="3" t="s">
        <v>524</v>
      </c>
      <c r="C526" s="3" t="str">
        <f t="shared" si="8"/>
        <v>florida-ave-we-points-50-ft</v>
      </c>
      <c r="D526" s="3" t="s">
        <v>2104</v>
      </c>
      <c r="E526" s="3"/>
      <c r="F526" s="3" t="s">
        <v>2104</v>
      </c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</row>
    <row r="527" spans="1:61" x14ac:dyDescent="0.25">
      <c r="A527" s="4">
        <v>526</v>
      </c>
      <c r="B527" s="3" t="s">
        <v>525</v>
      </c>
      <c r="C527" s="3" t="str">
        <f t="shared" si="8"/>
        <v>florida-ave-ww-points-50-ft</v>
      </c>
      <c r="D527" s="3" t="s">
        <v>2105</v>
      </c>
      <c r="E527" s="3"/>
      <c r="F527" s="3" t="s">
        <v>1564</v>
      </c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</row>
    <row r="528" spans="1:61" x14ac:dyDescent="0.25">
      <c r="A528" s="4">
        <v>527</v>
      </c>
      <c r="B528" s="3" t="s">
        <v>526</v>
      </c>
      <c r="C528" s="3" t="str">
        <f t="shared" si="8"/>
        <v>galena-sassafras-rd-points-50-ft</v>
      </c>
      <c r="D528" s="3" t="s">
        <v>2106</v>
      </c>
      <c r="E528" s="3"/>
      <c r="F528" s="3" t="s">
        <v>1544</v>
      </c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</row>
    <row r="529" spans="1:61" x14ac:dyDescent="0.25">
      <c r="A529" s="4">
        <v>528</v>
      </c>
      <c r="B529" s="3" t="s">
        <v>527</v>
      </c>
      <c r="C529" s="3" t="str">
        <f t="shared" si="8"/>
        <v>ge-as-built</v>
      </c>
      <c r="D529" s="3" t="s">
        <v>2107</v>
      </c>
      <c r="E529" s="3" t="s">
        <v>2446</v>
      </c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</row>
    <row r="530" spans="1:61" x14ac:dyDescent="0.25">
      <c r="A530" s="4">
        <v>529</v>
      </c>
      <c r="B530" s="3" t="s">
        <v>528</v>
      </c>
      <c r="C530" s="3" t="str">
        <f t="shared" si="8"/>
        <v>ge-sdat-wgs-84</v>
      </c>
      <c r="D530" s="3" t="s">
        <v>2108</v>
      </c>
      <c r="E530" s="3" t="s">
        <v>2446</v>
      </c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</row>
    <row r="531" spans="1:61" x14ac:dyDescent="0.25">
      <c r="A531" s="4">
        <v>530</v>
      </c>
      <c r="B531" s="3" t="s">
        <v>529</v>
      </c>
      <c r="C531" s="3" t="str">
        <f t="shared" si="8"/>
        <v>glading-rd-points-wgs-84-50-ft-21-04-13-1223</v>
      </c>
      <c r="D531" s="3" t="s">
        <v>2109</v>
      </c>
      <c r="E531" s="3"/>
      <c r="F531" s="3" t="s">
        <v>1475</v>
      </c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</row>
    <row r="532" spans="1:61" x14ac:dyDescent="0.25">
      <c r="A532" s="4">
        <v>531</v>
      </c>
      <c r="B532" s="3" t="s">
        <v>530</v>
      </c>
      <c r="C532" s="3" t="str">
        <f t="shared" si="8"/>
        <v>glen-st-2-points-50-ft-21-12-27-0953</v>
      </c>
      <c r="D532" s="3" t="s">
        <v>2110</v>
      </c>
      <c r="E532" s="3"/>
      <c r="F532" s="3" t="s">
        <v>1298</v>
      </c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</row>
    <row r="533" spans="1:61" x14ac:dyDescent="0.25">
      <c r="A533" s="4">
        <v>532</v>
      </c>
      <c r="B533" s="3" t="s">
        <v>531</v>
      </c>
      <c r="C533" s="3" t="str">
        <f t="shared" si="8"/>
        <v>gl-sdat</v>
      </c>
      <c r="D533" s="3" t="s">
        <v>2111</v>
      </c>
      <c r="E533" s="3"/>
      <c r="F533" s="3" t="s">
        <v>1469</v>
      </c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</row>
    <row r="534" spans="1:61" x14ac:dyDescent="0.25">
      <c r="A534" s="4">
        <v>533</v>
      </c>
      <c r="B534" s="3" t="s">
        <v>532</v>
      </c>
      <c r="C534" s="3" t="str">
        <f t="shared" si="8"/>
        <v>golts-expansion-black-bottom-rd-points</v>
      </c>
      <c r="D534" s="3" t="s">
        <v>2112</v>
      </c>
      <c r="E534" s="3"/>
      <c r="F534" s="3" t="s">
        <v>1466</v>
      </c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</row>
    <row r="535" spans="1:61" x14ac:dyDescent="0.25">
      <c r="A535" s="4">
        <v>534</v>
      </c>
      <c r="B535" s="3" t="s">
        <v>533</v>
      </c>
      <c r="C535" s="3" t="str">
        <f t="shared" si="8"/>
        <v>golts-expansion-delaware-line-rd-points</v>
      </c>
      <c r="D535" s="3" t="s">
        <v>2113</v>
      </c>
      <c r="E535" s="3"/>
      <c r="F535" s="3" t="s">
        <v>1466</v>
      </c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</row>
    <row r="536" spans="1:61" x14ac:dyDescent="0.25">
      <c r="A536" s="4">
        <v>535</v>
      </c>
      <c r="B536" s="3" t="s">
        <v>534</v>
      </c>
      <c r="C536" s="3" t="str">
        <f t="shared" si="8"/>
        <v>golts-expansion-golts-caldwell-rd-points</v>
      </c>
      <c r="D536" s="3" t="s">
        <v>2114</v>
      </c>
      <c r="E536" s="3"/>
      <c r="F536" s="3" t="s">
        <v>1466</v>
      </c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</row>
    <row r="537" spans="1:61" x14ac:dyDescent="0.25">
      <c r="A537" s="4">
        <v>536</v>
      </c>
      <c r="B537" s="3" t="s">
        <v>535</v>
      </c>
      <c r="C537" s="3" t="str">
        <f t="shared" si="8"/>
        <v>golts-expansion-golts-rd-points</v>
      </c>
      <c r="D537" s="3" t="s">
        <v>2115</v>
      </c>
      <c r="E537" s="3"/>
      <c r="F537" s="3" t="s">
        <v>1466</v>
      </c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</row>
    <row r="538" spans="1:61" x14ac:dyDescent="0.25">
      <c r="A538" s="4">
        <v>537</v>
      </c>
      <c r="B538" s="3" t="s">
        <v>536</v>
      </c>
      <c r="C538" s="3" t="str">
        <f t="shared" si="8"/>
        <v>golts-expansion-knotts-ln-points</v>
      </c>
      <c r="D538" s="3" t="s">
        <v>2116</v>
      </c>
      <c r="E538" s="3"/>
      <c r="F538" s="3" t="s">
        <v>1466</v>
      </c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</row>
    <row r="539" spans="1:61" x14ac:dyDescent="0.25">
      <c r="A539" s="4">
        <v>538</v>
      </c>
      <c r="B539" s="3" t="s">
        <v>537</v>
      </c>
      <c r="C539" s="3" t="str">
        <f t="shared" si="8"/>
        <v>golts-expansion-sdat</v>
      </c>
      <c r="D539" s="3" t="s">
        <v>2117</v>
      </c>
      <c r="E539" s="3"/>
      <c r="F539" s="3" t="s">
        <v>1466</v>
      </c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</row>
    <row r="540" spans="1:61" x14ac:dyDescent="0.25">
      <c r="A540" s="4">
        <v>539</v>
      </c>
      <c r="B540" s="3" t="s">
        <v>538</v>
      </c>
      <c r="C540" s="3" t="str">
        <f t="shared" si="8"/>
        <v>golts-expansion-vandyke-rd-points</v>
      </c>
      <c r="D540" s="3" t="s">
        <v>2118</v>
      </c>
      <c r="E540" s="3"/>
      <c r="F540" s="3" t="s">
        <v>1466</v>
      </c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</row>
    <row r="541" spans="1:61" x14ac:dyDescent="0.25">
      <c r="A541" s="4">
        <v>540</v>
      </c>
      <c r="B541" s="3" t="s">
        <v>539</v>
      </c>
      <c r="C541" s="3" t="str">
        <f t="shared" si="8"/>
        <v>golts-rd-points-50-ft-wgs-84-21-12-06-2150</v>
      </c>
      <c r="D541" s="3" t="s">
        <v>2119</v>
      </c>
      <c r="E541" s="3"/>
      <c r="F541" s="3" t="s">
        <v>1467</v>
      </c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</row>
    <row r="542" spans="1:61" x14ac:dyDescent="0.25">
      <c r="A542" s="4">
        <v>541</v>
      </c>
      <c r="B542" s="3" t="s">
        <v>540</v>
      </c>
      <c r="C542" s="3" t="str">
        <f t="shared" si="8"/>
        <v>golts-rd-points-wgs-84-21-12-06-2150</v>
      </c>
      <c r="D542" s="3" t="s">
        <v>2120</v>
      </c>
      <c r="E542" s="3"/>
      <c r="F542" s="3" t="s">
        <v>1467</v>
      </c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</row>
    <row r="543" spans="1:61" x14ac:dyDescent="0.25">
      <c r="A543" s="4">
        <v>542</v>
      </c>
      <c r="B543" s="3" t="s">
        <v>541</v>
      </c>
      <c r="C543" s="3" t="str">
        <f t="shared" si="8"/>
        <v>green-ln-points-wgs-84-50-ft-21-04-12-1722</v>
      </c>
      <c r="D543" s="3" t="s">
        <v>2121</v>
      </c>
      <c r="E543" s="3"/>
      <c r="F543" s="3" t="s">
        <v>1469</v>
      </c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</row>
    <row r="544" spans="1:61" x14ac:dyDescent="0.25">
      <c r="A544" s="4">
        <v>543</v>
      </c>
      <c r="B544" s="3" t="s">
        <v>542</v>
      </c>
      <c r="C544" s="3" t="str">
        <f t="shared" si="8"/>
        <v>handhole</v>
      </c>
      <c r="D544" s="3" t="s">
        <v>2122</v>
      </c>
      <c r="E544" s="3" t="s">
        <v>2446</v>
      </c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</row>
    <row r="545" spans="1:61" x14ac:dyDescent="0.25">
      <c r="A545" s="4">
        <v>544</v>
      </c>
      <c r="B545" s="3" t="s">
        <v>543</v>
      </c>
      <c r="C545" s="3" t="str">
        <f t="shared" si="8"/>
        <v>harf-bw-as-built-21-11-24-1330</v>
      </c>
      <c r="D545" s="3" t="s">
        <v>2123</v>
      </c>
      <c r="E545" s="3"/>
      <c r="F545" s="3" t="s">
        <v>1303</v>
      </c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</row>
    <row r="546" spans="1:61" x14ac:dyDescent="0.25">
      <c r="A546" s="4">
        <v>545</v>
      </c>
      <c r="B546" s="3" t="s">
        <v>544</v>
      </c>
      <c r="C546" s="3" t="str">
        <f t="shared" si="8"/>
        <v>harf-crae-carea-rd-s-add-ext-points-wgs-84-22-01-07-1444</v>
      </c>
      <c r="D546" s="3" t="s">
        <v>2124</v>
      </c>
      <c r="E546" s="3"/>
      <c r="F546" s="3" t="s">
        <v>1310</v>
      </c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</row>
    <row r="547" spans="1:61" x14ac:dyDescent="0.25">
      <c r="A547" s="4">
        <v>546</v>
      </c>
      <c r="B547" s="3" t="s">
        <v>545</v>
      </c>
      <c r="C547" s="3" t="str">
        <f t="shared" si="8"/>
        <v>harf-crae-carea-rd-s-add-ext-points-wgs-84-50-ft-22-01-07-1441</v>
      </c>
      <c r="D547" s="3" t="s">
        <v>2125</v>
      </c>
      <c r="E547" s="3"/>
      <c r="F547" s="3" t="s">
        <v>1310</v>
      </c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</row>
    <row r="548" spans="1:61" x14ac:dyDescent="0.25">
      <c r="A548" s="4">
        <v>547</v>
      </c>
      <c r="B548" s="3" t="s">
        <v>546</v>
      </c>
      <c r="C548" s="3" t="str">
        <f t="shared" si="8"/>
        <v>harf-cr-carea-rd-s-points-50-ft-wgs-84-22-01-06-1552</v>
      </c>
      <c r="D548" s="3" t="s">
        <v>2126</v>
      </c>
      <c r="E548" s="3"/>
      <c r="F548" s="3" t="s">
        <v>1308</v>
      </c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</row>
    <row r="549" spans="1:61" x14ac:dyDescent="0.25">
      <c r="A549" s="4">
        <v>548</v>
      </c>
      <c r="B549" s="3" t="s">
        <v>547</v>
      </c>
      <c r="C549" s="3" t="str">
        <f t="shared" si="8"/>
        <v>harf-cr-carea-rd-s-points-50-ft-wgs-84-new-22-01-21</v>
      </c>
      <c r="D549" s="3" t="s">
        <v>2127</v>
      </c>
      <c r="E549" s="3" t="s">
        <v>1193</v>
      </c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</row>
    <row r="550" spans="1:61" x14ac:dyDescent="0.25">
      <c r="A550" s="4">
        <v>549</v>
      </c>
      <c r="B550" s="3" t="s">
        <v>548</v>
      </c>
      <c r="C550" s="3" t="str">
        <f t="shared" si="8"/>
        <v>harf-cr-carea-rd-s-wgs-84-22-01-06-1553</v>
      </c>
      <c r="D550" s="3" t="s">
        <v>2128</v>
      </c>
      <c r="E550" s="3"/>
      <c r="F550" s="3" t="s">
        <v>1308</v>
      </c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</row>
    <row r="551" spans="1:61" x14ac:dyDescent="0.25">
      <c r="A551" s="4">
        <v>550</v>
      </c>
      <c r="B551" s="3" t="s">
        <v>549</v>
      </c>
      <c r="C551" s="3" t="str">
        <f t="shared" si="8"/>
        <v>harf-cre-carea-rd-ext-points-50-ft-wgs-84-22-01-06-1713</v>
      </c>
      <c r="D551" s="3" t="s">
        <v>2129</v>
      </c>
      <c r="E551" s="3"/>
      <c r="F551" s="3" t="s">
        <v>1311</v>
      </c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</row>
    <row r="552" spans="1:61" x14ac:dyDescent="0.25">
      <c r="A552" s="4">
        <v>551</v>
      </c>
      <c r="B552" s="3" t="s">
        <v>550</v>
      </c>
      <c r="C552" s="3" t="str">
        <f t="shared" si="8"/>
        <v>harf-cre-carea-rd-ext-points-wgs-84-22-01-06-1713</v>
      </c>
      <c r="D552" s="3" t="s">
        <v>2130</v>
      </c>
      <c r="E552" s="3"/>
      <c r="F552" s="3" t="s">
        <v>1311</v>
      </c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</row>
    <row r="553" spans="1:61" x14ac:dyDescent="0.25">
      <c r="A553" s="4">
        <v>552</v>
      </c>
      <c r="B553" s="3" t="s">
        <v>551</v>
      </c>
      <c r="C553" s="3" t="str">
        <f t="shared" si="8"/>
        <v>harf-cre-private-road-011-points-50-ft-wgs-84-22-01-06-1712</v>
      </c>
      <c r="D553" s="3" t="s">
        <v>2131</v>
      </c>
      <c r="E553" s="3"/>
      <c r="F553" s="3" t="s">
        <v>1311</v>
      </c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</row>
    <row r="554" spans="1:61" x14ac:dyDescent="0.25">
      <c r="A554" s="4">
        <v>553</v>
      </c>
      <c r="B554" s="3" t="s">
        <v>552</v>
      </c>
      <c r="C554" s="3" t="str">
        <f t="shared" si="8"/>
        <v>harf-cre-private-road-011-points-wgs-84-22-01-06-1713</v>
      </c>
      <c r="D554" s="3" t="s">
        <v>2132</v>
      </c>
      <c r="E554" s="3"/>
      <c r="F554" s="3" t="s">
        <v>1311</v>
      </c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</row>
    <row r="555" spans="1:61" x14ac:dyDescent="0.25">
      <c r="A555" s="4">
        <v>554</v>
      </c>
      <c r="B555" s="3" t="s">
        <v>553</v>
      </c>
      <c r="C555" s="3" t="str">
        <f t="shared" si="8"/>
        <v>harf-cre-sdat-wgs-84-no-multi-part-22-01-06-1711</v>
      </c>
      <c r="D555" s="3" t="s">
        <v>2133</v>
      </c>
      <c r="E555" s="3"/>
      <c r="F555" s="3" t="s">
        <v>1311</v>
      </c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</row>
    <row r="556" spans="1:61" x14ac:dyDescent="0.25">
      <c r="A556" s="4">
        <v>555</v>
      </c>
      <c r="B556" s="3" t="s">
        <v>554</v>
      </c>
      <c r="C556" s="3" t="str">
        <f t="shared" si="8"/>
        <v>harf-cr-private-road-07-points-50-ft-wgs-84-22-01-06-1552</v>
      </c>
      <c r="D556" s="3" t="s">
        <v>2134</v>
      </c>
      <c r="E556" s="3"/>
      <c r="F556" s="3" t="s">
        <v>1308</v>
      </c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</row>
    <row r="557" spans="1:61" x14ac:dyDescent="0.25">
      <c r="A557" s="4">
        <v>556</v>
      </c>
      <c r="B557" s="3" t="s">
        <v>555</v>
      </c>
      <c r="C557" s="3" t="str">
        <f t="shared" si="8"/>
        <v>harf-cr-private-road-07-points-50-ft-wgs-84-new-22-01-21</v>
      </c>
      <c r="D557" s="3" t="s">
        <v>2135</v>
      </c>
      <c r="E557" s="3"/>
      <c r="F557" s="3" t="s">
        <v>1308</v>
      </c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</row>
    <row r="558" spans="1:61" x14ac:dyDescent="0.25">
      <c r="A558" s="4">
        <v>557</v>
      </c>
      <c r="B558" s="3" t="s">
        <v>556</v>
      </c>
      <c r="C558" s="3" t="str">
        <f t="shared" si="8"/>
        <v>harf-cr-private-road-07-points-wgs-84-22-01-06-1556</v>
      </c>
      <c r="D558" s="3" t="s">
        <v>2136</v>
      </c>
      <c r="E558" s="3"/>
      <c r="F558" s="3" t="s">
        <v>1308</v>
      </c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</row>
    <row r="559" spans="1:61" x14ac:dyDescent="0.25">
      <c r="A559" s="4">
        <v>558</v>
      </c>
      <c r="B559" s="3" t="s">
        <v>557</v>
      </c>
      <c r="C559" s="3" t="str">
        <f t="shared" si="8"/>
        <v>harf-cr-sdat-wgs-84-no-multi-part-22-01-06-1548</v>
      </c>
      <c r="D559" s="3" t="s">
        <v>2137</v>
      </c>
      <c r="E559" s="3"/>
      <c r="F559" s="3" t="s">
        <v>1308</v>
      </c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</row>
    <row r="560" spans="1:61" x14ac:dyDescent="0.25">
      <c r="A560" s="4">
        <v>559</v>
      </c>
      <c r="B560" s="3" t="s">
        <v>558</v>
      </c>
      <c r="C560" s="3" t="str">
        <f t="shared" si="8"/>
        <v>harf-cr-sdat-wgs-84-no-multi-part-new-22-01-21</v>
      </c>
      <c r="D560" s="3" t="s">
        <v>2138</v>
      </c>
      <c r="E560" s="3"/>
      <c r="F560" s="3" t="s">
        <v>1308</v>
      </c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</row>
    <row r="561" spans="1:61" x14ac:dyDescent="0.25">
      <c r="A561" s="4">
        <v>560</v>
      </c>
      <c r="B561" s="3" t="s">
        <v>559</v>
      </c>
      <c r="C561" s="3" t="str">
        <f t="shared" si="8"/>
        <v>harf-cr-walnut-springs-ct-ext-e-points-50-ft-wgs-84-22-01-14-1231</v>
      </c>
      <c r="D561" s="3" t="s">
        <v>2139</v>
      </c>
      <c r="E561" s="3"/>
      <c r="F561" s="3" t="s">
        <v>1308</v>
      </c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</row>
    <row r="562" spans="1:61" x14ac:dyDescent="0.25">
      <c r="A562" s="4">
        <v>561</v>
      </c>
      <c r="B562" s="3" t="s">
        <v>560</v>
      </c>
      <c r="C562" s="3" t="str">
        <f t="shared" si="8"/>
        <v>harf-cr-walnut-springs-ct-ext-e-points-wgs-84-22-01-14-1230</v>
      </c>
      <c r="D562" s="3" t="s">
        <v>2140</v>
      </c>
      <c r="E562" s="3"/>
      <c r="F562" s="3" t="s">
        <v>1308</v>
      </c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</row>
    <row r="563" spans="1:61" x14ac:dyDescent="0.25">
      <c r="A563" s="4">
        <v>562</v>
      </c>
      <c r="B563" s="3" t="s">
        <v>561</v>
      </c>
      <c r="C563" s="3" t="str">
        <f t="shared" si="8"/>
        <v>harf-cr-walnut-springs-ct-ext-n-points-50-ft-wgs-84-22-01-14-1239</v>
      </c>
      <c r="D563" s="3" t="s">
        <v>2141</v>
      </c>
      <c r="E563" s="3"/>
      <c r="F563" s="3" t="s">
        <v>1308</v>
      </c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</row>
    <row r="564" spans="1:61" x14ac:dyDescent="0.25">
      <c r="A564" s="4">
        <v>563</v>
      </c>
      <c r="B564" s="3" t="s">
        <v>562</v>
      </c>
      <c r="C564" s="3" t="str">
        <f t="shared" si="8"/>
        <v>harf-cr-walnut-springs-ct-ext-n-points-wgs-84-22-01-14-1239</v>
      </c>
      <c r="D564" s="3" t="s">
        <v>2142</v>
      </c>
      <c r="E564" s="3"/>
      <c r="F564" s="3" t="s">
        <v>1308</v>
      </c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</row>
    <row r="565" spans="1:61" x14ac:dyDescent="0.25">
      <c r="A565" s="4">
        <v>564</v>
      </c>
      <c r="B565" s="3" t="s">
        <v>563</v>
      </c>
      <c r="C565" s="3" t="str">
        <f t="shared" si="8"/>
        <v>harf-cr-walnut-springs-ct-points-50-ft-wgs-84-22-01-06-1552</v>
      </c>
      <c r="D565" s="3" t="s">
        <v>2143</v>
      </c>
      <c r="E565" s="3"/>
      <c r="F565" s="3" t="s">
        <v>1308</v>
      </c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</row>
    <row r="566" spans="1:61" x14ac:dyDescent="0.25">
      <c r="A566" s="4">
        <v>565</v>
      </c>
      <c r="B566" s="3" t="s">
        <v>564</v>
      </c>
      <c r="C566" s="3" t="str">
        <f t="shared" si="8"/>
        <v>harf-cr-walnut-springs-ct-points-wgs-84-22-01-06-1557</v>
      </c>
      <c r="D566" s="3" t="s">
        <v>2144</v>
      </c>
      <c r="E566" s="3"/>
      <c r="F566" s="3" t="s">
        <v>1308</v>
      </c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</row>
    <row r="567" spans="1:61" x14ac:dyDescent="0.25">
      <c r="A567" s="4">
        <v>566</v>
      </c>
      <c r="B567" s="3" t="s">
        <v>565</v>
      </c>
      <c r="C567" s="3" t="str">
        <f t="shared" si="8"/>
        <v>harf-p-1-gpo-ns</v>
      </c>
      <c r="D567" s="3" t="s">
        <v>2145</v>
      </c>
      <c r="E567" s="3"/>
      <c r="F567" s="3" t="s">
        <v>1476</v>
      </c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</row>
    <row r="568" spans="1:61" x14ac:dyDescent="0.25">
      <c r="A568" s="4">
        <v>567</v>
      </c>
      <c r="B568" s="3" t="s">
        <v>566</v>
      </c>
      <c r="C568" s="3" t="str">
        <f t="shared" si="8"/>
        <v>hbr-sdat</v>
      </c>
      <c r="D568" s="3" t="s">
        <v>2146</v>
      </c>
      <c r="E568" s="3"/>
      <c r="F568" s="3" t="s">
        <v>1475</v>
      </c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</row>
    <row r="569" spans="1:61" x14ac:dyDescent="0.25">
      <c r="A569" s="4">
        <v>568</v>
      </c>
      <c r="B569" s="3" t="s">
        <v>567</v>
      </c>
      <c r="C569" s="3" t="str">
        <f t="shared" si="8"/>
        <v>high-bridge-rd-points-wgs-84-50-ft-21-04-13-1159</v>
      </c>
      <c r="D569" s="3" t="s">
        <v>2147</v>
      </c>
      <c r="E569" s="3"/>
      <c r="F569" s="3" t="s">
        <v>1475</v>
      </c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</row>
    <row r="570" spans="1:61" x14ac:dyDescent="0.25">
      <c r="A570" s="4">
        <v>569</v>
      </c>
      <c r="B570" s="3" t="s">
        <v>568</v>
      </c>
      <c r="C570" s="3" t="str">
        <f t="shared" si="8"/>
        <v>huntingfield-sdat</v>
      </c>
      <c r="D570" s="3" t="s">
        <v>2148</v>
      </c>
      <c r="E570" s="3"/>
      <c r="F570" s="3" t="s">
        <v>1478</v>
      </c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</row>
    <row r="571" spans="1:61" x14ac:dyDescent="0.25">
      <c r="A571" s="4">
        <v>570</v>
      </c>
      <c r="B571" s="3" t="s">
        <v>569</v>
      </c>
      <c r="C571" s="3" t="str">
        <f t="shared" si="8"/>
        <v>indiana-ave-points-50-ft</v>
      </c>
      <c r="D571" s="3" t="s">
        <v>2149</v>
      </c>
      <c r="E571" s="3"/>
      <c r="F571" s="3" t="s">
        <v>1563</v>
      </c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</row>
    <row r="572" spans="1:61" x14ac:dyDescent="0.25">
      <c r="A572" s="4">
        <v>571</v>
      </c>
      <c r="B572" s="3" t="s">
        <v>570</v>
      </c>
      <c r="C572" s="3" t="str">
        <f t="shared" si="8"/>
        <v>indiana-ave-w-points-50-ft</v>
      </c>
      <c r="D572" s="3" t="s">
        <v>2150</v>
      </c>
      <c r="E572" s="3"/>
      <c r="F572" s="3" t="s">
        <v>1563</v>
      </c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</row>
    <row r="573" spans="1:61" x14ac:dyDescent="0.25">
      <c r="A573" s="4">
        <v>572</v>
      </c>
      <c r="B573" s="3" t="s">
        <v>571</v>
      </c>
      <c r="C573" s="3" t="str">
        <f t="shared" si="8"/>
        <v>iowa-ave-e-e-points-50-ft</v>
      </c>
      <c r="D573" s="3" t="s">
        <v>2151</v>
      </c>
      <c r="E573" s="3"/>
      <c r="F573" s="3" t="s">
        <v>1562</v>
      </c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</row>
    <row r="574" spans="1:61" x14ac:dyDescent="0.25">
      <c r="A574" s="4">
        <v>573</v>
      </c>
      <c r="B574" s="3" t="s">
        <v>572</v>
      </c>
      <c r="C574" s="3" t="str">
        <f t="shared" si="8"/>
        <v>iowa-ave-e-w-points-50-ft</v>
      </c>
      <c r="D574" s="3" t="s">
        <v>2152</v>
      </c>
      <c r="E574" s="3"/>
      <c r="F574" s="3" t="s">
        <v>1562</v>
      </c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</row>
    <row r="575" spans="1:61" x14ac:dyDescent="0.25">
      <c r="A575" s="4">
        <v>574</v>
      </c>
      <c r="B575" s="3" t="s">
        <v>573</v>
      </c>
      <c r="C575" s="3" t="str">
        <f t="shared" si="8"/>
        <v>iowa-ave-w-w-points-50-ft</v>
      </c>
      <c r="D575" s="3" t="s">
        <v>2153</v>
      </c>
      <c r="E575" s="3"/>
      <c r="F575" s="3" t="s">
        <v>1564</v>
      </c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</row>
    <row r="576" spans="1:61" x14ac:dyDescent="0.25">
      <c r="A576" s="4">
        <v>575</v>
      </c>
      <c r="B576" s="3" t="s">
        <v>574</v>
      </c>
      <c r="C576" s="3" t="str">
        <f t="shared" si="8"/>
        <v>irelands-corner-rd-n-points-wgs-84-50-ft-21-04-12-1227</v>
      </c>
      <c r="D576" s="3" t="s">
        <v>2154</v>
      </c>
      <c r="E576" s="3"/>
      <c r="F576" s="3" t="s">
        <v>1479</v>
      </c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</row>
    <row r="577" spans="1:61" x14ac:dyDescent="0.25">
      <c r="A577" s="4">
        <v>576</v>
      </c>
      <c r="B577" s="3" t="s">
        <v>575</v>
      </c>
      <c r="C577" s="3" t="str">
        <f t="shared" si="8"/>
        <v>irelands-corner-rd-s-points-wgs-84-50-ft-21-04-12-1226</v>
      </c>
      <c r="D577" s="3" t="s">
        <v>2155</v>
      </c>
      <c r="E577" s="3"/>
      <c r="F577" s="3" t="s">
        <v>1479</v>
      </c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</row>
    <row r="578" spans="1:61" x14ac:dyDescent="0.25">
      <c r="A578" s="4">
        <v>577</v>
      </c>
      <c r="B578" s="3" t="s">
        <v>576</v>
      </c>
      <c r="C578" s="3" t="str">
        <f t="shared" si="8"/>
        <v>irelands-corner-sdat</v>
      </c>
      <c r="D578" s="3" t="s">
        <v>2156</v>
      </c>
      <c r="E578" s="3"/>
      <c r="F578" s="3" t="s">
        <v>1479</v>
      </c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</row>
    <row r="579" spans="1:61" x14ac:dyDescent="0.25">
      <c r="A579" s="4">
        <v>578</v>
      </c>
      <c r="B579" s="3" t="s">
        <v>577</v>
      </c>
      <c r="C579" s="3" t="str">
        <f t="shared" ref="C579:C642" si="9">MID(B579,1,((FIND("-layer-",B579,1))-1))</f>
        <v>jim-davis-rd-points-wgs-84-50-ft-21-04-12-1257</v>
      </c>
      <c r="D579" s="3" t="s">
        <v>2157</v>
      </c>
      <c r="E579" s="3"/>
      <c r="F579" s="3" t="s">
        <v>1546</v>
      </c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</row>
    <row r="580" spans="1:61" x14ac:dyDescent="0.25">
      <c r="A580" s="4">
        <v>579</v>
      </c>
      <c r="B580" s="3" t="s">
        <v>578</v>
      </c>
      <c r="C580" s="3" t="str">
        <f t="shared" si="9"/>
        <v>kansas-ave-e-e-points-50-ft</v>
      </c>
      <c r="D580" s="3" t="s">
        <v>2158</v>
      </c>
      <c r="E580" s="3"/>
      <c r="F580" s="3" t="s">
        <v>1562</v>
      </c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</row>
    <row r="581" spans="1:61" x14ac:dyDescent="0.25">
      <c r="A581" s="4">
        <v>580</v>
      </c>
      <c r="B581" s="3" t="s">
        <v>579</v>
      </c>
      <c r="C581" s="3" t="str">
        <f t="shared" si="9"/>
        <v>kansas-ave-e-w-points-50-ft</v>
      </c>
      <c r="D581" s="3" t="s">
        <v>2159</v>
      </c>
      <c r="E581" s="3"/>
      <c r="F581" s="3" t="s">
        <v>1562</v>
      </c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</row>
    <row r="582" spans="1:61" x14ac:dyDescent="0.25">
      <c r="A582" s="4">
        <v>581</v>
      </c>
      <c r="B582" s="3" t="s">
        <v>580</v>
      </c>
      <c r="C582" s="3" t="str">
        <f t="shared" si="9"/>
        <v>kansas-ave-w-e-points-50-ft</v>
      </c>
      <c r="D582" s="3" t="s">
        <v>2160</v>
      </c>
      <c r="E582" s="3"/>
      <c r="F582" s="3" t="s">
        <v>1564</v>
      </c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</row>
    <row r="583" spans="1:61" x14ac:dyDescent="0.25">
      <c r="A583" s="4">
        <v>582</v>
      </c>
      <c r="B583" s="3" t="s">
        <v>581</v>
      </c>
      <c r="C583" s="3" t="str">
        <f t="shared" si="9"/>
        <v>kansas-ave-w-w-points-50-ft</v>
      </c>
      <c r="D583" s="3" t="s">
        <v>2161</v>
      </c>
      <c r="E583" s="3"/>
      <c r="F583" s="3" t="s">
        <v>1564</v>
      </c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</row>
    <row r="584" spans="1:61" x14ac:dyDescent="0.25">
      <c r="A584" s="4">
        <v>583</v>
      </c>
      <c r="B584" s="3" t="s">
        <v>582</v>
      </c>
      <c r="C584" s="3" t="str">
        <f t="shared" si="9"/>
        <v>kent-betterton-dwyer-rd-points-wgs-84-kb-50-ft</v>
      </c>
      <c r="D584" s="3" t="s">
        <v>2162</v>
      </c>
      <c r="E584" s="3"/>
      <c r="F584" s="3" t="s">
        <v>1293</v>
      </c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</row>
    <row r="585" spans="1:61" x14ac:dyDescent="0.25">
      <c r="A585" s="4">
        <v>584</v>
      </c>
      <c r="B585" s="3" t="s">
        <v>583</v>
      </c>
      <c r="C585" s="3" t="str">
        <f t="shared" si="9"/>
        <v>kent-cl-ph-01-sdat</v>
      </c>
      <c r="D585" s="3" t="s">
        <v>2163</v>
      </c>
      <c r="E585" s="3"/>
      <c r="F585" s="3" t="s">
        <v>1345</v>
      </c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</row>
    <row r="586" spans="1:61" x14ac:dyDescent="0.25">
      <c r="A586" s="4">
        <v>585</v>
      </c>
      <c r="B586" s="3" t="s">
        <v>584</v>
      </c>
      <c r="C586" s="3" t="str">
        <f t="shared" si="9"/>
        <v>kent-cl-ph-02-sdat</v>
      </c>
      <c r="D586" s="3" t="s">
        <v>2164</v>
      </c>
      <c r="E586" s="3"/>
      <c r="F586" s="3" t="s">
        <v>1346</v>
      </c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</row>
    <row r="587" spans="1:61" x14ac:dyDescent="0.25">
      <c r="A587" s="4">
        <v>586</v>
      </c>
      <c r="B587" s="3" t="s">
        <v>585</v>
      </c>
      <c r="C587" s="3" t="str">
        <f t="shared" si="9"/>
        <v>kent-cl-ph-03-sdat</v>
      </c>
      <c r="D587" s="3" t="s">
        <v>2165</v>
      </c>
      <c r="E587" s="3"/>
      <c r="F587" s="3" t="s">
        <v>1347</v>
      </c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</row>
    <row r="588" spans="1:61" x14ac:dyDescent="0.25">
      <c r="A588" s="4">
        <v>587</v>
      </c>
      <c r="B588" s="3" t="s">
        <v>586</v>
      </c>
      <c r="C588" s="3" t="str">
        <f t="shared" si="9"/>
        <v>kent</v>
      </c>
      <c r="D588" s="3" t="s">
        <v>1578</v>
      </c>
      <c r="E588" s="3" t="s">
        <v>2446</v>
      </c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</row>
    <row r="589" spans="1:61" x14ac:dyDescent="0.25">
      <c r="A589" s="4">
        <v>588</v>
      </c>
      <c r="B589" s="3" t="s">
        <v>587</v>
      </c>
      <c r="C589" s="3" t="str">
        <f t="shared" si="9"/>
        <v>kent-millington-triangle-carville-dr-points</v>
      </c>
      <c r="D589" s="3" t="s">
        <v>2166</v>
      </c>
      <c r="E589" s="3"/>
      <c r="F589" s="3" t="s">
        <v>1500</v>
      </c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</row>
    <row r="590" spans="1:61" x14ac:dyDescent="0.25">
      <c r="A590" s="4">
        <v>589</v>
      </c>
      <c r="B590" s="3" t="s">
        <v>588</v>
      </c>
      <c r="C590" s="3" t="str">
        <f t="shared" si="9"/>
        <v>kent-millington-triangle-embert-dr-points</v>
      </c>
      <c r="D590" s="3" t="s">
        <v>2167</v>
      </c>
      <c r="E590" s="3"/>
      <c r="F590" s="3" t="s">
        <v>1500</v>
      </c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</row>
    <row r="591" spans="1:61" x14ac:dyDescent="0.25">
      <c r="A591" s="4">
        <v>590</v>
      </c>
      <c r="B591" s="3" t="s">
        <v>589</v>
      </c>
      <c r="C591" s="3" t="str">
        <f t="shared" si="9"/>
        <v>kent-millington-triangle-millington-rd-points</v>
      </c>
      <c r="D591" s="3" t="s">
        <v>2168</v>
      </c>
      <c r="E591" s="3"/>
      <c r="F591" s="3" t="s">
        <v>1500</v>
      </c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</row>
    <row r="592" spans="1:61" x14ac:dyDescent="0.25">
      <c r="A592" s="4">
        <v>591</v>
      </c>
      <c r="B592" s="3" t="s">
        <v>590</v>
      </c>
      <c r="C592" s="3" t="str">
        <f t="shared" si="9"/>
        <v>kent-millington-triangle-millington-rd-s-points</v>
      </c>
      <c r="D592" s="3" t="s">
        <v>2169</v>
      </c>
      <c r="E592" s="3"/>
      <c r="F592" s="3" t="s">
        <v>1500</v>
      </c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</row>
    <row r="593" spans="1:61" x14ac:dyDescent="0.25">
      <c r="A593" s="4">
        <v>592</v>
      </c>
      <c r="B593" s="3" t="s">
        <v>591</v>
      </c>
      <c r="C593" s="3" t="str">
        <f t="shared" si="9"/>
        <v>kent-millington-triangle-sdat</v>
      </c>
      <c r="D593" s="3" t="s">
        <v>2170</v>
      </c>
      <c r="E593" s="3"/>
      <c r="F593" s="3" t="s">
        <v>1500</v>
      </c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</row>
    <row r="594" spans="1:61" x14ac:dyDescent="0.25">
      <c r="A594" s="4">
        <v>593</v>
      </c>
      <c r="B594" s="3" t="s">
        <v>592</v>
      </c>
      <c r="C594" s="3" t="str">
        <f t="shared" si="9"/>
        <v>kent-rock-hall-ph-2-lawton-ave-sdat</v>
      </c>
      <c r="D594" s="3" t="s">
        <v>2171</v>
      </c>
      <c r="E594" s="3"/>
      <c r="F594" s="3" t="s">
        <v>1533</v>
      </c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</row>
    <row r="595" spans="1:61" x14ac:dyDescent="0.25">
      <c r="A595" s="4">
        <v>594</v>
      </c>
      <c r="B595" s="3" t="s">
        <v>593</v>
      </c>
      <c r="C595" s="3" t="str">
        <f t="shared" si="9"/>
        <v>kent-rock-hall-ph-2-sdat</v>
      </c>
      <c r="D595" s="3" t="s">
        <v>2172</v>
      </c>
      <c r="E595" s="3"/>
      <c r="F595" s="3" t="s">
        <v>1534</v>
      </c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</row>
    <row r="596" spans="1:61" x14ac:dyDescent="0.25">
      <c r="A596" s="4">
        <v>595</v>
      </c>
      <c r="B596" s="3" t="s">
        <v>594</v>
      </c>
      <c r="C596" s="3" t="str">
        <f t="shared" si="9"/>
        <v>kent-rock-hall-ph-3-sdat-20-11-04-1004</v>
      </c>
      <c r="D596" s="3" t="s">
        <v>2173</v>
      </c>
      <c r="E596" s="3"/>
      <c r="F596" s="3" t="s">
        <v>1537</v>
      </c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</row>
    <row r="597" spans="1:61" x14ac:dyDescent="0.25">
      <c r="A597" s="4">
        <v>596</v>
      </c>
      <c r="B597" s="3" t="s">
        <v>595</v>
      </c>
      <c r="C597" s="3" t="str">
        <f t="shared" si="9"/>
        <v>kent-rock-hall-ph-3-sdat</v>
      </c>
      <c r="D597" s="3" t="s">
        <v>2174</v>
      </c>
      <c r="E597" s="3"/>
      <c r="F597" s="3" t="s">
        <v>1537</v>
      </c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</row>
    <row r="598" spans="1:61" x14ac:dyDescent="0.25">
      <c r="A598" s="4">
        <v>597</v>
      </c>
      <c r="B598" s="3" t="s">
        <v>596</v>
      </c>
      <c r="C598" s="3" t="str">
        <f t="shared" si="9"/>
        <v>kent-rock-hall-ph-4-sdat</v>
      </c>
      <c r="D598" s="3" t="s">
        <v>2175</v>
      </c>
      <c r="E598" s="3"/>
      <c r="F598" s="3" t="s">
        <v>1538</v>
      </c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</row>
    <row r="599" spans="1:61" x14ac:dyDescent="0.25">
      <c r="A599" s="4">
        <v>598</v>
      </c>
      <c r="B599" s="3" t="s">
        <v>597</v>
      </c>
      <c r="C599" s="3" t="str">
        <f t="shared" si="9"/>
        <v>kfos-kcc-tbn-plans</v>
      </c>
      <c r="D599" s="3" t="s">
        <v>2176</v>
      </c>
      <c r="E599" s="3" t="s">
        <v>1193</v>
      </c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</row>
    <row r="600" spans="1:61" x14ac:dyDescent="0.25">
      <c r="A600" s="4">
        <v>599</v>
      </c>
      <c r="B600" s="3" t="s">
        <v>598</v>
      </c>
      <c r="C600" s="3" t="str">
        <f t="shared" si="9"/>
        <v>kg-1-bw-clark-rd-points-50-ft-wgs-84-21-12-06-1300</v>
      </c>
      <c r="D600" s="3" t="s">
        <v>2177</v>
      </c>
      <c r="E600" s="3"/>
      <c r="F600" s="3" t="s">
        <v>1299</v>
      </c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</row>
    <row r="601" spans="1:61" x14ac:dyDescent="0.25">
      <c r="A601" s="4">
        <v>600</v>
      </c>
      <c r="B601" s="3" t="s">
        <v>599</v>
      </c>
      <c r="C601" s="3" t="str">
        <f t="shared" si="9"/>
        <v>kg-1-bw-clark-rd-points-wgs-84-21-12-06-1300</v>
      </c>
      <c r="D601" s="3" t="s">
        <v>2178</v>
      </c>
      <c r="E601" s="3"/>
      <c r="F601" s="3" t="s">
        <v>1299</v>
      </c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</row>
    <row r="602" spans="1:61" x14ac:dyDescent="0.25">
      <c r="A602" s="4">
        <v>601</v>
      </c>
      <c r="B602" s="3" t="s">
        <v>600</v>
      </c>
      <c r="C602" s="3" t="str">
        <f t="shared" si="9"/>
        <v>kg-1-bw-fair-promise-ln-points-50-ft-wgs-84-21-12-05-1235</v>
      </c>
      <c r="D602" s="3" t="s">
        <v>2179</v>
      </c>
      <c r="E602" s="3"/>
      <c r="F602" s="3" t="s">
        <v>1299</v>
      </c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</row>
    <row r="603" spans="1:61" x14ac:dyDescent="0.25">
      <c r="A603" s="4">
        <v>602</v>
      </c>
      <c r="B603" s="3" t="s">
        <v>601</v>
      </c>
      <c r="C603" s="3" t="str">
        <f t="shared" si="9"/>
        <v>kg-1-bw-fair-promise-ln-points-wgs-84-21-12-05-0135</v>
      </c>
      <c r="D603" s="3" t="s">
        <v>2180</v>
      </c>
      <c r="E603" s="3"/>
      <c r="F603" s="3" t="s">
        <v>1299</v>
      </c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</row>
    <row r="604" spans="1:61" x14ac:dyDescent="0.25">
      <c r="A604" s="4">
        <v>603</v>
      </c>
      <c r="B604" s="3" t="s">
        <v>602</v>
      </c>
      <c r="C604" s="3" t="str">
        <f t="shared" si="9"/>
        <v>kg-1-bw-howell-point-rd-ext-points-50-ft-wgs-84-21-12-15-1222</v>
      </c>
      <c r="D604" s="3" t="s">
        <v>2181</v>
      </c>
      <c r="E604" s="3"/>
      <c r="F604" s="3" t="s">
        <v>1299</v>
      </c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</row>
    <row r="605" spans="1:61" x14ac:dyDescent="0.25">
      <c r="A605" s="4">
        <v>604</v>
      </c>
      <c r="B605" s="3" t="s">
        <v>603</v>
      </c>
      <c r="C605" s="3" t="str">
        <f t="shared" si="9"/>
        <v>kg-1-bw-howell-point-rd-ext-points-wgs-84-21-12-15-1222</v>
      </c>
      <c r="D605" s="3" t="s">
        <v>2182</v>
      </c>
      <c r="E605" s="3"/>
      <c r="F605" s="3" t="s">
        <v>1299</v>
      </c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</row>
    <row r="606" spans="1:61" x14ac:dyDescent="0.25">
      <c r="A606" s="4">
        <v>605</v>
      </c>
      <c r="B606" s="3" t="s">
        <v>604</v>
      </c>
      <c r="C606" s="3" t="str">
        <f t="shared" si="9"/>
        <v>kg-1-bw-howell-point-rd-points-50-ft-wgs-84-21-12-15-1208</v>
      </c>
      <c r="D606" s="3" t="s">
        <v>2183</v>
      </c>
      <c r="E606" s="3"/>
      <c r="F606" s="3" t="s">
        <v>1299</v>
      </c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</row>
    <row r="607" spans="1:61" x14ac:dyDescent="0.25">
      <c r="A607" s="4">
        <v>606</v>
      </c>
      <c r="B607" s="3" t="s">
        <v>605</v>
      </c>
      <c r="C607" s="3" t="str">
        <f t="shared" si="9"/>
        <v>kg-1-bw-howell-point-rd-points-wgs-84-21-12-15-1208</v>
      </c>
      <c r="D607" s="3" t="s">
        <v>2184</v>
      </c>
      <c r="E607" s="3"/>
      <c r="F607" s="3" t="s">
        <v>1299</v>
      </c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</row>
    <row r="608" spans="1:61" x14ac:dyDescent="0.25">
      <c r="A608" s="4">
        <v>607</v>
      </c>
      <c r="B608" s="3" t="s">
        <v>606</v>
      </c>
      <c r="C608" s="3" t="str">
        <f t="shared" si="9"/>
        <v>kg-1-bw-private-road-08-points-50-ft-wgs-84-21-12-15-1131</v>
      </c>
      <c r="D608" s="3" t="s">
        <v>2185</v>
      </c>
      <c r="E608" s="3"/>
      <c r="F608" s="3" t="s">
        <v>1299</v>
      </c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</row>
    <row r="609" spans="1:61" x14ac:dyDescent="0.25">
      <c r="A609" s="4">
        <v>608</v>
      </c>
      <c r="B609" s="3" t="s">
        <v>607</v>
      </c>
      <c r="C609" s="3" t="str">
        <f t="shared" si="9"/>
        <v>kg-1-bw-private-road-08-points-wgs-84-21-12-15-1130</v>
      </c>
      <c r="D609" s="3" t="s">
        <v>2186</v>
      </c>
      <c r="E609" s="3"/>
      <c r="F609" s="3" t="s">
        <v>1299</v>
      </c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</row>
    <row r="610" spans="1:61" x14ac:dyDescent="0.25">
      <c r="A610" s="4">
        <v>609</v>
      </c>
      <c r="B610" s="3" t="s">
        <v>608</v>
      </c>
      <c r="C610" s="3" t="str">
        <f t="shared" si="9"/>
        <v>kg-1-bw-sdat-wgs-84-no-multi-part-21-12-15-1033</v>
      </c>
      <c r="D610" s="3" t="s">
        <v>2187</v>
      </c>
      <c r="E610" s="3"/>
      <c r="F610" s="3" t="s">
        <v>1299</v>
      </c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</row>
    <row r="611" spans="1:61" x14ac:dyDescent="0.25">
      <c r="A611" s="4">
        <v>610</v>
      </c>
      <c r="B611" s="3" t="s">
        <v>609</v>
      </c>
      <c r="C611" s="3" t="str">
        <f t="shared" si="9"/>
        <v>kg-1-bw-swamp-rd-points-50-ft-wgs-84-21-12-15-1547</v>
      </c>
      <c r="D611" s="3" t="s">
        <v>2188</v>
      </c>
      <c r="E611" s="3"/>
      <c r="F611" s="3" t="s">
        <v>1299</v>
      </c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</row>
    <row r="612" spans="1:61" x14ac:dyDescent="0.25">
      <c r="A612" s="4">
        <v>611</v>
      </c>
      <c r="B612" s="3" t="s">
        <v>610</v>
      </c>
      <c r="C612" s="3" t="str">
        <f t="shared" si="9"/>
        <v>kg-1-bw-swamp-rd-points-wgs-84-21-12-15-1548</v>
      </c>
      <c r="D612" s="3" t="s">
        <v>2189</v>
      </c>
      <c r="E612" s="3"/>
      <c r="F612" s="3" t="s">
        <v>1299</v>
      </c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</row>
    <row r="613" spans="1:61" x14ac:dyDescent="0.25">
      <c r="A613" s="4">
        <v>612</v>
      </c>
      <c r="B613" s="3" t="s">
        <v>611</v>
      </c>
      <c r="C613" s="3" t="str">
        <f t="shared" si="9"/>
        <v>kg-1-gns-gregg-neck-rd-points-50-ft-wgs-84-21-12-15-1647</v>
      </c>
      <c r="D613" s="3" t="s">
        <v>2190</v>
      </c>
      <c r="E613" s="3"/>
      <c r="F613" s="3" t="s">
        <v>1472</v>
      </c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</row>
    <row r="614" spans="1:61" x14ac:dyDescent="0.25">
      <c r="A614" s="4">
        <v>613</v>
      </c>
      <c r="B614" s="3" t="s">
        <v>612</v>
      </c>
      <c r="C614" s="3" t="str">
        <f t="shared" si="9"/>
        <v>kg-1-gns-gregg-neck-rd-points-wgs-84-21-12-15-1646</v>
      </c>
      <c r="D614" s="3" t="s">
        <v>2191</v>
      </c>
      <c r="E614" s="3"/>
      <c r="F614" s="3" t="s">
        <v>1472</v>
      </c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</row>
    <row r="615" spans="1:61" x14ac:dyDescent="0.25">
      <c r="A615" s="4">
        <v>614</v>
      </c>
      <c r="B615" s="3" t="s">
        <v>613</v>
      </c>
      <c r="C615" s="3" t="str">
        <f t="shared" si="9"/>
        <v>kg-1-gns-griffith-dr-points-50-ft-wgs-84-21-12-03-0957</v>
      </c>
      <c r="D615" s="3" t="s">
        <v>2192</v>
      </c>
      <c r="E615" s="3"/>
      <c r="F615" s="3" t="s">
        <v>1472</v>
      </c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</row>
    <row r="616" spans="1:61" x14ac:dyDescent="0.25">
      <c r="A616" s="4">
        <v>615</v>
      </c>
      <c r="B616" s="3" t="s">
        <v>614</v>
      </c>
      <c r="C616" s="3" t="str">
        <f t="shared" si="9"/>
        <v>kg-1-gns-griffith-dr-points-wgs-84-21-12-03-0957</v>
      </c>
      <c r="D616" s="3" t="s">
        <v>2193</v>
      </c>
      <c r="E616" s="3"/>
      <c r="F616" s="3" t="s">
        <v>1472</v>
      </c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</row>
    <row r="617" spans="1:61" x14ac:dyDescent="0.25">
      <c r="A617" s="4">
        <v>616</v>
      </c>
      <c r="B617" s="3" t="s">
        <v>615</v>
      </c>
      <c r="C617" s="3" t="str">
        <f t="shared" si="9"/>
        <v>kg-1-gns-mill-creek-ln-points-50-ft-wgs-84-21-12-03-0957</v>
      </c>
      <c r="D617" s="3" t="s">
        <v>2194</v>
      </c>
      <c r="E617" s="3"/>
      <c r="F617" s="3" t="s">
        <v>1472</v>
      </c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</row>
    <row r="618" spans="1:61" x14ac:dyDescent="0.25">
      <c r="A618" s="4">
        <v>617</v>
      </c>
      <c r="B618" s="3" t="s">
        <v>616</v>
      </c>
      <c r="C618" s="3" t="str">
        <f t="shared" si="9"/>
        <v>kg-1-gns-mill-creek-ln-points-wgs-84-21-12-03-0957</v>
      </c>
      <c r="D618" s="3" t="s">
        <v>2195</v>
      </c>
      <c r="E618" s="3"/>
      <c r="F618" s="3" t="s">
        <v>1472</v>
      </c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</row>
    <row r="619" spans="1:61" x14ac:dyDescent="0.25">
      <c r="A619" s="4">
        <v>618</v>
      </c>
      <c r="B619" s="3" t="s">
        <v>617</v>
      </c>
      <c r="C619" s="3" t="str">
        <f t="shared" si="9"/>
        <v>kg-1-gns-sdat-wgs-84-no-multi-part-21-12-15-1718</v>
      </c>
      <c r="D619" s="3" t="s">
        <v>2196</v>
      </c>
      <c r="E619" s="3"/>
      <c r="F619" s="3" t="s">
        <v>1472</v>
      </c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</row>
    <row r="620" spans="1:61" x14ac:dyDescent="0.25">
      <c r="A620" s="4">
        <v>619</v>
      </c>
      <c r="B620" s="3" t="s">
        <v>618</v>
      </c>
      <c r="C620" s="3" t="str">
        <f t="shared" si="9"/>
        <v>kg-1-gns-swantown-dr-points-50-ft-wgs-84-21-12-15-1829</v>
      </c>
      <c r="D620" s="3" t="s">
        <v>2197</v>
      </c>
      <c r="E620" s="3"/>
      <c r="F620" s="3" t="s">
        <v>1472</v>
      </c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</row>
    <row r="621" spans="1:61" x14ac:dyDescent="0.25">
      <c r="A621" s="4">
        <v>620</v>
      </c>
      <c r="B621" s="3" t="s">
        <v>619</v>
      </c>
      <c r="C621" s="3" t="str">
        <f t="shared" si="9"/>
        <v>kg-1-gns-swantown-dr-points-wgs-84-21-12-15-1829</v>
      </c>
      <c r="D621" s="3" t="s">
        <v>2198</v>
      </c>
      <c r="E621" s="3"/>
      <c r="F621" s="3" t="s">
        <v>1472</v>
      </c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</row>
    <row r="622" spans="1:61" x14ac:dyDescent="0.25">
      <c r="A622" s="4">
        <v>621</v>
      </c>
      <c r="B622" s="3" t="s">
        <v>620</v>
      </c>
      <c r="C622" s="3" t="str">
        <f t="shared" si="9"/>
        <v>kg-1-hp-humphreys-point-rd-points-50-ft-wgs-84-21-12-10-1626</v>
      </c>
      <c r="D622" s="3" t="s">
        <v>2199</v>
      </c>
      <c r="E622" s="3"/>
      <c r="F622" s="3" t="s">
        <v>1477</v>
      </c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</row>
    <row r="623" spans="1:61" x14ac:dyDescent="0.25">
      <c r="A623" s="4">
        <v>622</v>
      </c>
      <c r="B623" s="3" t="s">
        <v>621</v>
      </c>
      <c r="C623" s="3" t="str">
        <f t="shared" si="9"/>
        <v>kg-1-hp-humphreys-point-rd-points-wgs-84-21-12-10-1559</v>
      </c>
      <c r="D623" s="3" t="s">
        <v>2200</v>
      </c>
      <c r="E623" s="3"/>
      <c r="F623" s="3" t="s">
        <v>1477</v>
      </c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</row>
    <row r="624" spans="1:61" x14ac:dyDescent="0.25">
      <c r="A624" s="4">
        <v>623</v>
      </c>
      <c r="B624" s="3" t="s">
        <v>622</v>
      </c>
      <c r="C624" s="3" t="str">
        <f t="shared" si="9"/>
        <v>kg-1-hp-sdat-wgs-84-no-multi-part-21-12-13-1507</v>
      </c>
      <c r="D624" s="3" t="s">
        <v>2201</v>
      </c>
      <c r="E624" s="3"/>
      <c r="F624" s="3" t="s">
        <v>1477</v>
      </c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</row>
    <row r="625" spans="1:61" x14ac:dyDescent="0.25">
      <c r="A625" s="4">
        <v>624</v>
      </c>
      <c r="B625" s="3" t="s">
        <v>623</v>
      </c>
      <c r="C625" s="3" t="str">
        <f t="shared" si="9"/>
        <v>kg-1-lc-lees-chapel-rd-points-50-ft-wgs-84-21-12-09-1541</v>
      </c>
      <c r="D625" s="3" t="s">
        <v>2202</v>
      </c>
      <c r="E625" s="3"/>
      <c r="F625" s="3" t="s">
        <v>1490</v>
      </c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</row>
    <row r="626" spans="1:61" x14ac:dyDescent="0.25">
      <c r="A626" s="4">
        <v>625</v>
      </c>
      <c r="B626" s="3" t="s">
        <v>624</v>
      </c>
      <c r="C626" s="3" t="str">
        <f t="shared" si="9"/>
        <v>kg-1-lc-lees-chapel-rd-points-wgs-84-21-12-09-1541</v>
      </c>
      <c r="D626" s="3" t="s">
        <v>2203</v>
      </c>
      <c r="E626" s="3"/>
      <c r="F626" s="3" t="s">
        <v>1490</v>
      </c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</row>
    <row r="627" spans="1:61" x14ac:dyDescent="0.25">
      <c r="A627" s="4">
        <v>626</v>
      </c>
      <c r="B627" s="3" t="s">
        <v>625</v>
      </c>
      <c r="C627" s="3" t="str">
        <f t="shared" si="9"/>
        <v>kg-1-snn-aaron-chapel-cemetery-rd-points-50-ft-wgs-84-21-12-02-1114</v>
      </c>
      <c r="D627" s="3" t="s">
        <v>2204</v>
      </c>
      <c r="E627" s="3"/>
      <c r="F627" s="3" t="s">
        <v>1550</v>
      </c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</row>
    <row r="628" spans="1:61" x14ac:dyDescent="0.25">
      <c r="A628" s="4">
        <v>627</v>
      </c>
      <c r="B628" s="3" t="s">
        <v>626</v>
      </c>
      <c r="C628" s="3" t="str">
        <f t="shared" si="9"/>
        <v>kg-1-snn-aaron-chapel-cemetery-rd-points-wgs-84-21-12-02-1114</v>
      </c>
      <c r="D628" s="3" t="s">
        <v>2205</v>
      </c>
      <c r="E628" s="3"/>
      <c r="F628" s="3" t="s">
        <v>1550</v>
      </c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</row>
    <row r="629" spans="1:61" x14ac:dyDescent="0.25">
      <c r="A629" s="4">
        <v>628</v>
      </c>
      <c r="B629" s="3" t="s">
        <v>627</v>
      </c>
      <c r="C629" s="3" t="str">
        <f t="shared" si="9"/>
        <v>kg-1-snn-crosby-rd-e-points-50-ft-wgs-84-21-12-14-1401</v>
      </c>
      <c r="D629" s="3" t="s">
        <v>2206</v>
      </c>
      <c r="E629" s="3"/>
      <c r="F629" s="3" t="s">
        <v>1550</v>
      </c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</row>
    <row r="630" spans="1:61" x14ac:dyDescent="0.25">
      <c r="A630" s="4">
        <v>629</v>
      </c>
      <c r="B630" s="3" t="s">
        <v>628</v>
      </c>
      <c r="C630" s="3" t="str">
        <f t="shared" si="9"/>
        <v>kg-1-snn-crosby-rd-e-points-wgs-84-21-12-14-1358</v>
      </c>
      <c r="D630" s="3" t="s">
        <v>2207</v>
      </c>
      <c r="E630" s="3"/>
      <c r="F630" s="3" t="s">
        <v>1550</v>
      </c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</row>
    <row r="631" spans="1:61" x14ac:dyDescent="0.25">
      <c r="A631" s="4">
        <v>630</v>
      </c>
      <c r="B631" s="3" t="s">
        <v>629</v>
      </c>
      <c r="C631" s="3" t="str">
        <f t="shared" si="9"/>
        <v>kg-1-snn-crosby-rd-n-points-50-ft-wgs-84-21-12-02-1114</v>
      </c>
      <c r="D631" s="3" t="s">
        <v>2208</v>
      </c>
      <c r="E631" s="3"/>
      <c r="F631" s="3" t="s">
        <v>1550</v>
      </c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</row>
    <row r="632" spans="1:61" x14ac:dyDescent="0.25">
      <c r="A632" s="4">
        <v>631</v>
      </c>
      <c r="B632" s="3" t="s">
        <v>630</v>
      </c>
      <c r="C632" s="3" t="str">
        <f t="shared" si="9"/>
        <v>kg-1-snn-crosby-rd-n-points-wgs-84-21-12-14-1353</v>
      </c>
      <c r="D632" s="3" t="s">
        <v>2209</v>
      </c>
      <c r="E632" s="3"/>
      <c r="F632" s="3" t="s">
        <v>1550</v>
      </c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</row>
    <row r="633" spans="1:61" x14ac:dyDescent="0.25">
      <c r="A633" s="4">
        <v>632</v>
      </c>
      <c r="B633" s="3" t="s">
        <v>631</v>
      </c>
      <c r="C633" s="3" t="str">
        <f t="shared" si="9"/>
        <v>kg-1-snn-elburn-ln-points-50-ft-wgs-84-21-12-14-1407</v>
      </c>
      <c r="D633" s="3" t="s">
        <v>2210</v>
      </c>
      <c r="E633" s="3"/>
      <c r="F633" s="3" t="s">
        <v>1550</v>
      </c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</row>
    <row r="634" spans="1:61" x14ac:dyDescent="0.25">
      <c r="A634" s="4">
        <v>633</v>
      </c>
      <c r="B634" s="3" t="s">
        <v>632</v>
      </c>
      <c r="C634" s="3" t="str">
        <f t="shared" si="9"/>
        <v>kg-1-snn-elburn-ln-points-wgs-84-21-12-14-1407</v>
      </c>
      <c r="D634" s="3" t="s">
        <v>2211</v>
      </c>
      <c r="E634" s="3"/>
      <c r="F634" s="3" t="s">
        <v>1550</v>
      </c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</row>
    <row r="635" spans="1:61" x14ac:dyDescent="0.25">
      <c r="A635" s="4">
        <v>634</v>
      </c>
      <c r="B635" s="3" t="s">
        <v>633</v>
      </c>
      <c r="C635" s="3" t="str">
        <f t="shared" si="9"/>
        <v>kg-1-snn-grays-inn-creek-rd-ext-points-50-ft-wgs-84-21-12-14-1851</v>
      </c>
      <c r="D635" s="3" t="s">
        <v>2212</v>
      </c>
      <c r="E635" s="3"/>
      <c r="F635" s="3" t="s">
        <v>1550</v>
      </c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</row>
    <row r="636" spans="1:61" x14ac:dyDescent="0.25">
      <c r="A636" s="4">
        <v>635</v>
      </c>
      <c r="B636" s="3" t="s">
        <v>634</v>
      </c>
      <c r="C636" s="3" t="str">
        <f t="shared" si="9"/>
        <v>kg-1-snn-grays-inn-creek-rd-ext-points-wgs-84-21-12-14-1851</v>
      </c>
      <c r="D636" s="3" t="s">
        <v>2213</v>
      </c>
      <c r="E636" s="3"/>
      <c r="F636" s="3" t="s">
        <v>1550</v>
      </c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</row>
    <row r="637" spans="1:61" x14ac:dyDescent="0.25">
      <c r="A637" s="4">
        <v>636</v>
      </c>
      <c r="B637" s="3" t="s">
        <v>635</v>
      </c>
      <c r="C637" s="3" t="str">
        <f t="shared" si="9"/>
        <v>kg-1-snn-grays-inn-creek-rd-points-50-ft-wgs-84-21-12-14-1851</v>
      </c>
      <c r="D637" s="3" t="s">
        <v>2214</v>
      </c>
      <c r="E637" s="3"/>
      <c r="F637" s="3" t="s">
        <v>1550</v>
      </c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</row>
    <row r="638" spans="1:61" x14ac:dyDescent="0.25">
      <c r="A638" s="4">
        <v>637</v>
      </c>
      <c r="B638" s="3" t="s">
        <v>636</v>
      </c>
      <c r="C638" s="3" t="str">
        <f t="shared" si="9"/>
        <v>kg-1-snn-grays-inn-creek-rd-points-wgs-84-21-12-14-1850</v>
      </c>
      <c r="D638" s="3" t="s">
        <v>2215</v>
      </c>
      <c r="E638" s="3"/>
      <c r="F638" s="3" t="s">
        <v>1550</v>
      </c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</row>
    <row r="639" spans="1:61" x14ac:dyDescent="0.25">
      <c r="A639" s="4">
        <v>638</v>
      </c>
      <c r="B639" s="3" t="s">
        <v>637</v>
      </c>
      <c r="C639" s="3" t="str">
        <f t="shared" si="9"/>
        <v>kg-1-snn-skinners-neck-rd-points-50-ft-wgs-84-21-12-02-1114</v>
      </c>
      <c r="D639" s="3" t="s">
        <v>2216</v>
      </c>
      <c r="E639" s="3"/>
      <c r="F639" s="3" t="s">
        <v>1550</v>
      </c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</row>
    <row r="640" spans="1:61" x14ac:dyDescent="0.25">
      <c r="A640" s="4">
        <v>639</v>
      </c>
      <c r="B640" s="3" t="s">
        <v>638</v>
      </c>
      <c r="C640" s="3" t="str">
        <f t="shared" si="9"/>
        <v>kg-1-snn-skinners-neck-rd-points-wgs-84-21-12-02-1114</v>
      </c>
      <c r="D640" s="3" t="s">
        <v>2217</v>
      </c>
      <c r="E640" s="3"/>
      <c r="F640" s="3" t="s">
        <v>1550</v>
      </c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</row>
    <row r="641" spans="1:61" x14ac:dyDescent="0.25">
      <c r="A641" s="4">
        <v>640</v>
      </c>
      <c r="B641" s="3" t="s">
        <v>639</v>
      </c>
      <c r="C641" s="3" t="str">
        <f t="shared" si="9"/>
        <v>kg-1-snn-sunnyside-ave-points-50-ft-wgs-84-21-12-02-1114</v>
      </c>
      <c r="D641" s="3" t="s">
        <v>2218</v>
      </c>
      <c r="E641" s="3"/>
      <c r="F641" s="3" t="s">
        <v>1550</v>
      </c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</row>
    <row r="642" spans="1:61" x14ac:dyDescent="0.25">
      <c r="A642" s="4">
        <v>641</v>
      </c>
      <c r="B642" s="3" t="s">
        <v>640</v>
      </c>
      <c r="C642" s="3" t="str">
        <f t="shared" si="9"/>
        <v>kg-1-snn-sunnyside-ave-points-wgs-84-21-12-02-1114</v>
      </c>
      <c r="D642" s="3" t="s">
        <v>2219</v>
      </c>
      <c r="E642" s="3"/>
      <c r="F642" s="3" t="s">
        <v>1550</v>
      </c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</row>
    <row r="643" spans="1:61" x14ac:dyDescent="0.25">
      <c r="A643" s="4">
        <v>642</v>
      </c>
      <c r="B643" s="3" t="s">
        <v>641</v>
      </c>
      <c r="C643" s="3" t="str">
        <f t="shared" ref="C643:C706" si="10">MID(B643,1,((FIND("-layer-",B643,1))-1))</f>
        <v>la-allens-ln-as-built-21-12-28-2100-sv</v>
      </c>
      <c r="D643" s="3" t="s">
        <v>2220</v>
      </c>
      <c r="E643" s="3"/>
      <c r="F643" s="3" t="s">
        <v>1253</v>
      </c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</row>
    <row r="644" spans="1:61" x14ac:dyDescent="0.25">
      <c r="A644" s="4">
        <v>643</v>
      </c>
      <c r="B644" s="3" t="s">
        <v>642</v>
      </c>
      <c r="C644" s="3" t="str">
        <f t="shared" si="10"/>
        <v>la-bayside-ave-as-built-21-11-02-1800</v>
      </c>
      <c r="D644" s="3" t="s">
        <v>2221</v>
      </c>
      <c r="E644" s="3"/>
      <c r="F644" s="3" t="s">
        <v>1534</v>
      </c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</row>
    <row r="645" spans="1:61" x14ac:dyDescent="0.25">
      <c r="A645" s="4">
        <v>644</v>
      </c>
      <c r="B645" s="3" t="s">
        <v>643</v>
      </c>
      <c r="C645" s="3" t="str">
        <f t="shared" si="10"/>
        <v>la-big-woods-rd-as-built-21-11-04-1615-sv</v>
      </c>
      <c r="D645" s="3" t="s">
        <v>2222</v>
      </c>
      <c r="E645" s="3"/>
      <c r="F645" s="3" t="s">
        <v>1572</v>
      </c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</row>
    <row r="646" spans="1:61" x14ac:dyDescent="0.25">
      <c r="A646" s="4">
        <v>645</v>
      </c>
      <c r="B646" s="3" t="s">
        <v>644</v>
      </c>
      <c r="C646" s="3" t="str">
        <f t="shared" si="10"/>
        <v>la-branchtown-rd-as-built-21-11-08-1530-sv</v>
      </c>
      <c r="D646" s="3" t="s">
        <v>2223</v>
      </c>
      <c r="E646" s="3"/>
      <c r="F646" s="3" t="s">
        <v>1572</v>
      </c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</row>
    <row r="647" spans="1:61" x14ac:dyDescent="0.25">
      <c r="A647" s="4">
        <v>646</v>
      </c>
      <c r="B647" s="3" t="s">
        <v>645</v>
      </c>
      <c r="C647" s="3" t="str">
        <f t="shared" si="10"/>
        <v>la-buck-neck-rd-e-as-built-21-11-11-1200-sv</v>
      </c>
      <c r="D647" s="3" t="s">
        <v>2224</v>
      </c>
      <c r="E647" s="3"/>
      <c r="F647" s="3" t="s">
        <v>1347</v>
      </c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</row>
    <row r="648" spans="1:61" x14ac:dyDescent="0.25">
      <c r="A648" s="4">
        <v>647</v>
      </c>
      <c r="B648" s="3" t="s">
        <v>646</v>
      </c>
      <c r="C648" s="3" t="str">
        <f t="shared" si="10"/>
        <v>la-coleman-rd-as-built-21-10-23-1640-sv</v>
      </c>
      <c r="D648" s="3" t="s">
        <v>2225</v>
      </c>
      <c r="E648" s="3"/>
      <c r="F648" s="3" t="s">
        <v>1534</v>
      </c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</row>
    <row r="649" spans="1:61" x14ac:dyDescent="0.25">
      <c r="A649" s="4">
        <v>648</v>
      </c>
      <c r="B649" s="3" t="s">
        <v>647</v>
      </c>
      <c r="C649" s="3" t="str">
        <f t="shared" si="10"/>
        <v>la-hackett-rd-as-built-21-11-08-1430-sv</v>
      </c>
      <c r="D649" s="3" t="s">
        <v>2226</v>
      </c>
      <c r="E649" s="3"/>
      <c r="F649" s="3" t="s">
        <v>1572</v>
      </c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</row>
    <row r="650" spans="1:61" x14ac:dyDescent="0.25">
      <c r="A650" s="4">
        <v>649</v>
      </c>
      <c r="B650" s="3" t="s">
        <v>648</v>
      </c>
      <c r="C650" s="3" t="str">
        <f t="shared" si="10"/>
        <v>la-jim-davis-rd-as-built-21-12-28-2130-sv</v>
      </c>
      <c r="D650" s="3" t="s">
        <v>2227</v>
      </c>
      <c r="E650" s="3"/>
      <c r="F650" s="3" t="s">
        <v>1481</v>
      </c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</row>
    <row r="651" spans="1:61" x14ac:dyDescent="0.25">
      <c r="A651" s="4">
        <v>650</v>
      </c>
      <c r="B651" s="3" t="s">
        <v>649</v>
      </c>
      <c r="C651" s="3" t="str">
        <f t="shared" si="10"/>
        <v>la-kent-ave-as-built-21-11-02-2030</v>
      </c>
      <c r="D651" s="3" t="s">
        <v>2228</v>
      </c>
      <c r="E651" s="3"/>
      <c r="F651" s="3" t="s">
        <v>1534</v>
      </c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</row>
    <row r="652" spans="1:61" x14ac:dyDescent="0.25">
      <c r="A652" s="4">
        <v>651</v>
      </c>
      <c r="B652" s="3" t="s">
        <v>650</v>
      </c>
      <c r="C652" s="3" t="str">
        <f t="shared" si="10"/>
        <v>la-lawton-as-built-21-10-21-2303</v>
      </c>
      <c r="D652" s="3" t="s">
        <v>2229</v>
      </c>
      <c r="E652" s="3"/>
      <c r="F652" s="3" t="s">
        <v>1533</v>
      </c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</row>
    <row r="653" spans="1:61" x14ac:dyDescent="0.25">
      <c r="A653" s="4">
        <v>652</v>
      </c>
      <c r="B653" s="3" t="s">
        <v>651</v>
      </c>
      <c r="C653" s="3" t="str">
        <f t="shared" si="10"/>
        <v>la-lawton-as-built</v>
      </c>
      <c r="D653" s="3" t="s">
        <v>2230</v>
      </c>
      <c r="E653" s="3"/>
      <c r="F653" s="3" t="s">
        <v>1533</v>
      </c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</row>
    <row r="654" spans="1:61" x14ac:dyDescent="0.25">
      <c r="A654" s="4">
        <v>653</v>
      </c>
      <c r="B654" s="3" t="s">
        <v>652</v>
      </c>
      <c r="C654" s="3" t="str">
        <f t="shared" si="10"/>
        <v>la-locust-st-as-built-21-11-02-2130</v>
      </c>
      <c r="D654" s="3" t="s">
        <v>2231</v>
      </c>
      <c r="E654" s="3"/>
      <c r="F654" s="3" t="s">
        <v>1534</v>
      </c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</row>
    <row r="655" spans="1:61" x14ac:dyDescent="0.25">
      <c r="A655" s="4">
        <v>654</v>
      </c>
      <c r="B655" s="3" t="s">
        <v>653</v>
      </c>
      <c r="C655" s="3" t="str">
        <f t="shared" si="10"/>
        <v>la-mercer-ave-e-as-built-21-11-02-1830</v>
      </c>
      <c r="D655" s="3" t="s">
        <v>2232</v>
      </c>
      <c r="E655" s="3"/>
      <c r="F655" s="3" t="s">
        <v>1534</v>
      </c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</row>
    <row r="656" spans="1:61" x14ac:dyDescent="0.25">
      <c r="A656" s="4">
        <v>655</v>
      </c>
      <c r="B656" s="3" t="s">
        <v>654</v>
      </c>
      <c r="C656" s="3" t="str">
        <f t="shared" si="10"/>
        <v>la-neal-rd-as-built-22-01-02-sv</v>
      </c>
      <c r="D656" s="3" t="s">
        <v>2233</v>
      </c>
      <c r="E656" s="3"/>
      <c r="F656" s="3" t="s">
        <v>1506</v>
      </c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</row>
    <row r="657" spans="1:61" x14ac:dyDescent="0.25">
      <c r="A657" s="4">
        <v>656</v>
      </c>
      <c r="B657" s="3" t="s">
        <v>655</v>
      </c>
      <c r="C657" s="3" t="str">
        <f t="shared" si="10"/>
        <v>la-needam-rd-as-built-21-11-08-1220-sv</v>
      </c>
      <c r="D657" s="3" t="s">
        <v>2234</v>
      </c>
      <c r="E657" s="3"/>
      <c r="F657" s="3" t="s">
        <v>1572</v>
      </c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</row>
    <row r="658" spans="1:61" x14ac:dyDescent="0.25">
      <c r="A658" s="4">
        <v>657</v>
      </c>
      <c r="B658" s="3" t="s">
        <v>656</v>
      </c>
      <c r="C658" s="3" t="str">
        <f t="shared" si="10"/>
        <v>la-old-locust-grove-rd-e-as-built-21-12-28-1915-sv</v>
      </c>
      <c r="D658" s="3" t="s">
        <v>2235</v>
      </c>
      <c r="E658" s="3"/>
      <c r="F658" s="3" t="s">
        <v>1491</v>
      </c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</row>
    <row r="659" spans="1:61" x14ac:dyDescent="0.25">
      <c r="A659" s="4">
        <v>658</v>
      </c>
      <c r="B659" s="3" t="s">
        <v>657</v>
      </c>
      <c r="C659" s="3" t="str">
        <f t="shared" si="10"/>
        <v>la-old-locust-grove-rd-w-as-built-21-12-28-1930-sv-1</v>
      </c>
      <c r="D659" s="3" t="s">
        <v>2236</v>
      </c>
      <c r="E659" s="3"/>
      <c r="F659" s="3" t="s">
        <v>1491</v>
      </c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</row>
    <row r="660" spans="1:61" x14ac:dyDescent="0.25">
      <c r="A660" s="4">
        <v>659</v>
      </c>
      <c r="B660" s="3" t="s">
        <v>658</v>
      </c>
      <c r="C660" s="3" t="str">
        <f t="shared" si="10"/>
        <v>la-onion-rd-as-built-22-01-03-1800-sv</v>
      </c>
      <c r="D660" s="3" t="s">
        <v>2237</v>
      </c>
      <c r="E660" s="2"/>
      <c r="F660" s="3" t="s">
        <v>1506</v>
      </c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</row>
    <row r="661" spans="1:61" x14ac:dyDescent="0.25">
      <c r="A661" s="4">
        <v>660</v>
      </c>
      <c r="B661" s="3" t="s">
        <v>659</v>
      </c>
      <c r="C661" s="3" t="str">
        <f t="shared" si="10"/>
        <v>la-scotts-ln-as-built-21-12-28-2200-sv</v>
      </c>
      <c r="D661" s="3" t="s">
        <v>2238</v>
      </c>
      <c r="E661" s="3"/>
      <c r="F661" s="3" t="s">
        <v>1481</v>
      </c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</row>
    <row r="662" spans="1:61" x14ac:dyDescent="0.25">
      <c r="A662" s="4">
        <v>661</v>
      </c>
      <c r="B662" s="3" t="s">
        <v>660</v>
      </c>
      <c r="C662" s="3" t="str">
        <f t="shared" si="10"/>
        <v>la-shellcross-wharf-rd-as-built-21-12-28-1945-sv-1</v>
      </c>
      <c r="D662" s="3" t="s">
        <v>2239</v>
      </c>
      <c r="E662" s="3"/>
      <c r="F662" s="3" t="s">
        <v>1491</v>
      </c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</row>
    <row r="663" spans="1:61" x14ac:dyDescent="0.25">
      <c r="A663" s="4">
        <v>662</v>
      </c>
      <c r="B663" s="3" t="s">
        <v>661</v>
      </c>
      <c r="C663" s="3" t="str">
        <f t="shared" si="10"/>
        <v>la-station-rd-as-built-21-11-08-1500-sv</v>
      </c>
      <c r="D663" s="3" t="s">
        <v>2240</v>
      </c>
      <c r="E663" s="3"/>
      <c r="F663" s="3" t="s">
        <v>1572</v>
      </c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</row>
    <row r="664" spans="1:61" x14ac:dyDescent="0.25">
      <c r="A664" s="4">
        <v>663</v>
      </c>
      <c r="B664" s="3" t="s">
        <v>662</v>
      </c>
      <c r="C664" s="3" t="str">
        <f t="shared" si="10"/>
        <v>la-still-pond-rd-as-built-21-11-09-0945-sv</v>
      </c>
      <c r="D664" s="3" t="s">
        <v>2241</v>
      </c>
      <c r="E664" s="3"/>
      <c r="F664" s="3" t="s">
        <v>1572</v>
      </c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</row>
    <row r="665" spans="1:61" x14ac:dyDescent="0.25">
      <c r="A665" s="4">
        <v>664</v>
      </c>
      <c r="B665" s="3" t="s">
        <v>663</v>
      </c>
      <c r="C665" s="3" t="str">
        <f t="shared" si="10"/>
        <v>lateral</v>
      </c>
      <c r="D665" s="3" t="s">
        <v>2242</v>
      </c>
      <c r="E665" s="3" t="s">
        <v>2446</v>
      </c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</row>
    <row r="666" spans="1:61" x14ac:dyDescent="0.25">
      <c r="A666" s="4">
        <v>665</v>
      </c>
      <c r="B666" s="3" t="s">
        <v>664</v>
      </c>
      <c r="C666" s="3" t="str">
        <f t="shared" si="10"/>
        <v>la-wallace-woods-rd-as-built-21-11-08-1140-sv</v>
      </c>
      <c r="D666" s="3" t="s">
        <v>2243</v>
      </c>
      <c r="E666" s="3"/>
      <c r="F666" s="3" t="s">
        <v>1572</v>
      </c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</row>
    <row r="667" spans="1:61" x14ac:dyDescent="0.25">
      <c r="A667" s="4">
        <v>666</v>
      </c>
      <c r="B667" s="3" t="s">
        <v>665</v>
      </c>
      <c r="C667" s="3" t="str">
        <f t="shared" si="10"/>
        <v>la-walnut-as-built-21-10-21-1422-sv</v>
      </c>
      <c r="D667" s="3" t="s">
        <v>2244</v>
      </c>
      <c r="E667" s="3"/>
      <c r="F667" s="3" t="s">
        <v>1535</v>
      </c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</row>
    <row r="668" spans="1:61" x14ac:dyDescent="0.25">
      <c r="A668" s="4">
        <v>667</v>
      </c>
      <c r="B668" s="3" t="s">
        <v>666</v>
      </c>
      <c r="C668" s="3" t="str">
        <f t="shared" si="10"/>
        <v>la-walnut-as-built</v>
      </c>
      <c r="D668" s="3" t="s">
        <v>2245</v>
      </c>
      <c r="E668" s="3"/>
      <c r="F668" s="3" t="s">
        <v>1535</v>
      </c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</row>
    <row r="669" spans="1:61" x14ac:dyDescent="0.25">
      <c r="A669" s="4">
        <v>668</v>
      </c>
      <c r="B669" s="3" t="s">
        <v>667</v>
      </c>
      <c r="C669" s="3" t="str">
        <f t="shared" si="10"/>
        <v>la-whye-rd-as-built-21-11-08-1120-sv</v>
      </c>
      <c r="D669" s="3" t="s">
        <v>2246</v>
      </c>
      <c r="E669" s="3"/>
      <c r="F669" s="3" t="s">
        <v>1572</v>
      </c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</row>
    <row r="670" spans="1:61" x14ac:dyDescent="0.25">
      <c r="A670" s="4">
        <v>669</v>
      </c>
      <c r="B670" s="3" t="s">
        <v>668</v>
      </c>
      <c r="C670" s="3" t="str">
        <f t="shared" si="10"/>
        <v>lawton-ave</v>
      </c>
      <c r="D670" s="3" t="s">
        <v>2247</v>
      </c>
      <c r="E670" s="3"/>
      <c r="F670" s="3" t="s">
        <v>1533</v>
      </c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</row>
    <row r="671" spans="1:61" x14ac:dyDescent="0.25">
      <c r="A671" s="4">
        <v>670</v>
      </c>
      <c r="B671" s="3" t="s">
        <v>669</v>
      </c>
      <c r="C671" s="3" t="str">
        <f t="shared" si="10"/>
        <v>lawton-ave-sdat-wgs-84-no-multi-part</v>
      </c>
      <c r="D671" s="3" t="s">
        <v>2248</v>
      </c>
      <c r="E671" s="3"/>
      <c r="F671" s="3" t="s">
        <v>1533</v>
      </c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</row>
    <row r="672" spans="1:61" x14ac:dyDescent="0.25">
      <c r="A672" s="4">
        <v>671</v>
      </c>
      <c r="B672" s="3" t="s">
        <v>670</v>
      </c>
      <c r="C672" s="3" t="str">
        <f t="shared" si="10"/>
        <v>lc-as-built-e-i-21-12-17-0218</v>
      </c>
      <c r="D672" s="3" t="s">
        <v>2249</v>
      </c>
      <c r="E672" s="3"/>
      <c r="F672" s="3" t="s">
        <v>1493</v>
      </c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</row>
    <row r="673" spans="1:61" x14ac:dyDescent="0.25">
      <c r="A673" s="4">
        <v>672</v>
      </c>
      <c r="B673" s="3" t="s">
        <v>671</v>
      </c>
      <c r="C673" s="3" t="str">
        <f t="shared" si="10"/>
        <v>lc-as-built</v>
      </c>
      <c r="D673" s="3" t="s">
        <v>2250</v>
      </c>
      <c r="E673" s="3"/>
      <c r="F673" s="3" t="s">
        <v>1493</v>
      </c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</row>
    <row r="674" spans="1:61" x14ac:dyDescent="0.25">
      <c r="A674" s="4">
        <v>673</v>
      </c>
      <c r="B674" s="3" t="s">
        <v>672</v>
      </c>
      <c r="C674" s="3" t="str">
        <f t="shared" si="10"/>
        <v>lc-church-ln-points-wgs-84-50-ft</v>
      </c>
      <c r="D674" s="3" t="s">
        <v>2251</v>
      </c>
      <c r="E674" s="3"/>
      <c r="F674" s="3" t="s">
        <v>1493</v>
      </c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</row>
    <row r="675" spans="1:61" x14ac:dyDescent="0.25">
      <c r="A675" s="4">
        <v>674</v>
      </c>
      <c r="B675" s="3" t="s">
        <v>673</v>
      </c>
      <c r="C675" s="3" t="str">
        <f t="shared" si="10"/>
        <v>lc-long-corner-rd-church-ln-points-50-ft-e-i-21-12-17-0218</v>
      </c>
      <c r="D675" s="3" t="s">
        <v>2252</v>
      </c>
      <c r="E675" s="3"/>
      <c r="F675" s="3" t="s">
        <v>1493</v>
      </c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</row>
    <row r="676" spans="1:61" x14ac:dyDescent="0.25">
      <c r="A676" s="4">
        <v>675</v>
      </c>
      <c r="B676" s="3" t="s">
        <v>674</v>
      </c>
      <c r="C676" s="3" t="str">
        <f t="shared" si="10"/>
        <v>lc-long-corner-rd-points-50-ft</v>
      </c>
      <c r="D676" s="3" t="s">
        <v>2253</v>
      </c>
      <c r="E676" s="3"/>
      <c r="F676" s="3" t="s">
        <v>1493</v>
      </c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</row>
    <row r="677" spans="1:61" x14ac:dyDescent="0.25">
      <c r="A677" s="4">
        <v>676</v>
      </c>
      <c r="B677" s="3" t="s">
        <v>675</v>
      </c>
      <c r="C677" s="3" t="str">
        <f t="shared" si="10"/>
        <v>lc-long-corner-rd-s-points-wgs-84-50-ft</v>
      </c>
      <c r="D677" s="3" t="s">
        <v>2254</v>
      </c>
      <c r="E677" s="3"/>
      <c r="F677" s="3" t="s">
        <v>1493</v>
      </c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</row>
    <row r="678" spans="1:61" x14ac:dyDescent="0.25">
      <c r="A678" s="4">
        <v>677</v>
      </c>
      <c r="B678" s="3" t="s">
        <v>676</v>
      </c>
      <c r="C678" s="3" t="str">
        <f t="shared" si="10"/>
        <v>lc-sdat-e-i-21-12-17-0218</v>
      </c>
      <c r="D678" s="3" t="s">
        <v>2255</v>
      </c>
      <c r="E678" s="3"/>
      <c r="F678" s="3" t="s">
        <v>1493</v>
      </c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</row>
    <row r="679" spans="1:61" x14ac:dyDescent="0.25">
      <c r="A679" s="4">
        <v>678</v>
      </c>
      <c r="B679" s="3" t="s">
        <v>677</v>
      </c>
      <c r="C679" s="3" t="str">
        <f t="shared" si="10"/>
        <v>lc-sdat-la-long-corner-rd</v>
      </c>
      <c r="D679" s="3" t="s">
        <v>2256</v>
      </c>
      <c r="E679" s="3"/>
      <c r="F679" s="3" t="s">
        <v>1493</v>
      </c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</row>
    <row r="680" spans="1:61" x14ac:dyDescent="0.25">
      <c r="A680" s="4">
        <v>679</v>
      </c>
      <c r="B680" s="3" t="s">
        <v>678</v>
      </c>
      <c r="C680" s="3" t="str">
        <f t="shared" si="10"/>
        <v>lc-sdat</v>
      </c>
      <c r="D680" s="3" t="s">
        <v>2257</v>
      </c>
      <c r="E680" s="3"/>
      <c r="F680" s="3" t="s">
        <v>1493</v>
      </c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</row>
    <row r="681" spans="1:61" x14ac:dyDescent="0.25">
      <c r="A681" s="4">
        <v>680</v>
      </c>
      <c r="B681" s="3" t="s">
        <v>679</v>
      </c>
      <c r="C681" s="3" t="str">
        <f t="shared" si="10"/>
        <v>lead</v>
      </c>
      <c r="D681" s="3" t="s">
        <v>2258</v>
      </c>
      <c r="E681" s="3"/>
      <c r="F681" s="3" t="s">
        <v>1523</v>
      </c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</row>
    <row r="682" spans="1:61" x14ac:dyDescent="0.25">
      <c r="A682" s="4">
        <v>681</v>
      </c>
      <c r="B682" s="3" t="s">
        <v>680</v>
      </c>
      <c r="C682" s="3" t="str">
        <f t="shared" si="10"/>
        <v>lg-sdat-wgs-84-no-multi-part</v>
      </c>
      <c r="D682" s="3" t="s">
        <v>2259</v>
      </c>
      <c r="E682" s="3"/>
      <c r="F682" s="3" t="s">
        <v>1491</v>
      </c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</row>
    <row r="683" spans="1:61" x14ac:dyDescent="0.25">
      <c r="A683" s="4">
        <v>682</v>
      </c>
      <c r="B683" s="3" t="s">
        <v>681</v>
      </c>
      <c r="C683" s="3" t="str">
        <f t="shared" si="10"/>
        <v>linden-st-points-50-ft</v>
      </c>
      <c r="D683" s="3" t="s">
        <v>2260</v>
      </c>
      <c r="E683" s="3"/>
      <c r="F683" s="3" t="s">
        <v>1565</v>
      </c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</row>
    <row r="684" spans="1:61" x14ac:dyDescent="0.25">
      <c r="A684" s="4">
        <v>683</v>
      </c>
      <c r="B684" s="3" t="s">
        <v>682</v>
      </c>
      <c r="C684" s="3" t="str">
        <f t="shared" si="10"/>
        <v>long-corner-zones</v>
      </c>
      <c r="D684" s="3" t="s">
        <v>2261</v>
      </c>
      <c r="E684" s="3"/>
      <c r="F684" s="3" t="s">
        <v>1493</v>
      </c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</row>
    <row r="685" spans="1:61" x14ac:dyDescent="0.25">
      <c r="A685" s="4">
        <v>684</v>
      </c>
      <c r="B685" s="3" t="s">
        <v>683</v>
      </c>
      <c r="C685" s="3" t="str">
        <f t="shared" si="10"/>
        <v>louisiana-ave-points-50-ft</v>
      </c>
      <c r="D685" s="3" t="s">
        <v>2262</v>
      </c>
      <c r="E685" s="3"/>
      <c r="F685" s="3" t="s">
        <v>1563</v>
      </c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</row>
    <row r="686" spans="1:61" x14ac:dyDescent="0.25">
      <c r="A686" s="4">
        <v>685</v>
      </c>
      <c r="B686" s="3" t="s">
        <v>684</v>
      </c>
      <c r="C686" s="3" t="str">
        <f t="shared" si="10"/>
        <v>lucky-dr-points-50-ft-22-1-13-1038</v>
      </c>
      <c r="D686" s="3" t="s">
        <v>2263</v>
      </c>
      <c r="E686" s="3"/>
      <c r="F686" s="3" t="s">
        <v>1300</v>
      </c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</row>
    <row r="687" spans="1:61" x14ac:dyDescent="0.25">
      <c r="A687" s="4">
        <v>686</v>
      </c>
      <c r="B687" s="3" t="s">
        <v>685</v>
      </c>
      <c r="C687" s="3" t="str">
        <f t="shared" si="10"/>
        <v>maine-ave-ee-points</v>
      </c>
      <c r="D687" s="3" t="s">
        <v>2264</v>
      </c>
      <c r="E687" s="3"/>
      <c r="F687" s="3" t="s">
        <v>1562</v>
      </c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</row>
    <row r="688" spans="1:61" x14ac:dyDescent="0.25">
      <c r="A688" s="4">
        <v>687</v>
      </c>
      <c r="B688" s="3" t="s">
        <v>686</v>
      </c>
      <c r="C688" s="3" t="str">
        <f t="shared" si="10"/>
        <v>maine-ave-points-50-ft-wgs-84</v>
      </c>
      <c r="D688" s="3" t="s">
        <v>2265</v>
      </c>
      <c r="E688" s="3"/>
      <c r="F688" s="3" t="s">
        <v>1562</v>
      </c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</row>
    <row r="689" spans="1:61" x14ac:dyDescent="0.25">
      <c r="A689" s="4">
        <v>688</v>
      </c>
      <c r="B689" s="3" t="s">
        <v>687</v>
      </c>
      <c r="C689" s="3" t="str">
        <f t="shared" si="10"/>
        <v>maine-ave-ww-points-50-ft</v>
      </c>
      <c r="D689" s="3" t="s">
        <v>2266</v>
      </c>
      <c r="E689" s="3"/>
      <c r="F689" s="3" t="s">
        <v>1564</v>
      </c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</row>
    <row r="690" spans="1:61" x14ac:dyDescent="0.25">
      <c r="A690" s="4">
        <v>689</v>
      </c>
      <c r="B690" s="3" t="s">
        <v>688</v>
      </c>
      <c r="C690" s="3" t="str">
        <f t="shared" si="10"/>
        <v>manhole</v>
      </c>
      <c r="D690" s="3" t="s">
        <v>2267</v>
      </c>
      <c r="E690" s="3" t="s">
        <v>2446</v>
      </c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</row>
    <row r="691" spans="1:61" x14ac:dyDescent="0.25">
      <c r="A691" s="4">
        <v>690</v>
      </c>
      <c r="B691" s="3" t="s">
        <v>689</v>
      </c>
      <c r="C691" s="3" t="str">
        <f t="shared" si="10"/>
        <v>maryland-pkwy-points-50-ft</v>
      </c>
      <c r="D691" s="3" t="s">
        <v>2268</v>
      </c>
      <c r="E691" s="3"/>
      <c r="F691" s="3" t="s">
        <v>1565</v>
      </c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</row>
    <row r="692" spans="1:61" x14ac:dyDescent="0.25">
      <c r="A692" s="4">
        <v>691</v>
      </c>
      <c r="B692" s="3" t="s">
        <v>690</v>
      </c>
      <c r="C692" s="3" t="str">
        <f t="shared" si="10"/>
        <v>micro-duct</v>
      </c>
      <c r="D692" s="3" t="s">
        <v>2269</v>
      </c>
      <c r="E692" s="3" t="s">
        <v>2446</v>
      </c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</row>
    <row r="693" spans="1:61" x14ac:dyDescent="0.25">
      <c r="A693" s="4">
        <v>692</v>
      </c>
      <c r="B693" s="3" t="s">
        <v>691</v>
      </c>
      <c r="C693" s="3" t="str">
        <f t="shared" si="10"/>
        <v>millbrook-dr-s-2-44-zones</v>
      </c>
      <c r="D693" s="3" t="s">
        <v>2270</v>
      </c>
      <c r="E693" s="3"/>
      <c r="F693" s="3" t="s">
        <v>1347</v>
      </c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</row>
    <row r="694" spans="1:61" x14ac:dyDescent="0.25">
      <c r="A694" s="4">
        <v>693</v>
      </c>
      <c r="B694" s="3" t="s">
        <v>692</v>
      </c>
      <c r="C694" s="3" t="str">
        <f t="shared" si="10"/>
        <v>montgomery-ave-e-points-50-ft</v>
      </c>
      <c r="D694" s="3" t="s">
        <v>2271</v>
      </c>
      <c r="E694" s="3"/>
      <c r="F694" s="3" t="s">
        <v>1562</v>
      </c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</row>
    <row r="695" spans="1:61" x14ac:dyDescent="0.25">
      <c r="A695" s="4">
        <v>694</v>
      </c>
      <c r="B695" s="3" t="s">
        <v>693</v>
      </c>
      <c r="C695" s="3" t="str">
        <f t="shared" si="10"/>
        <v>montgomery-ave-w-points-50-ft</v>
      </c>
      <c r="D695" s="3" t="s">
        <v>2272</v>
      </c>
      <c r="E695" s="3"/>
      <c r="F695" s="3" t="s">
        <v>1562</v>
      </c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</row>
    <row r="696" spans="1:61" x14ac:dyDescent="0.25">
      <c r="A696" s="4">
        <v>695</v>
      </c>
      <c r="B696" s="3" t="s">
        <v>694</v>
      </c>
      <c r="C696" s="3" t="str">
        <f t="shared" si="10"/>
        <v>n-bayview-ave-points-50-ft</v>
      </c>
      <c r="D696" s="3" t="s">
        <v>2273</v>
      </c>
      <c r="E696" s="3"/>
      <c r="F696" s="3" t="s">
        <v>1563</v>
      </c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</row>
    <row r="697" spans="1:61" x14ac:dyDescent="0.25">
      <c r="A697" s="4">
        <v>696</v>
      </c>
      <c r="B697" s="3" t="s">
        <v>695</v>
      </c>
      <c r="C697" s="3" t="str">
        <f t="shared" si="10"/>
        <v>neal-rd-p-1-pts-wgs-84-50-ft</v>
      </c>
      <c r="D697" s="3" t="s">
        <v>2274</v>
      </c>
      <c r="E697" s="3"/>
      <c r="F697" s="3" t="s">
        <v>1506</v>
      </c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</row>
    <row r="698" spans="1:61" x14ac:dyDescent="0.25">
      <c r="A698" s="4">
        <v>697</v>
      </c>
      <c r="B698" s="3" t="s">
        <v>696</v>
      </c>
      <c r="C698" s="3" t="str">
        <f t="shared" si="10"/>
        <v>neighborhood</v>
      </c>
      <c r="D698" s="3" t="s">
        <v>2275</v>
      </c>
      <c r="E698" s="3" t="s">
        <v>2446</v>
      </c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</row>
    <row r="699" spans="1:61" x14ac:dyDescent="0.25">
      <c r="A699" s="4">
        <v>698</v>
      </c>
      <c r="B699" s="3" t="s">
        <v>697</v>
      </c>
      <c r="C699" s="3" t="str">
        <f t="shared" si="10"/>
        <v>new-jersey-ave-points-50-ft</v>
      </c>
      <c r="D699" s="3" t="s">
        <v>2276</v>
      </c>
      <c r="E699" s="3"/>
      <c r="F699" s="3" t="s">
        <v>1563</v>
      </c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</row>
    <row r="700" spans="1:61" x14ac:dyDescent="0.25">
      <c r="A700" s="4">
        <v>699</v>
      </c>
      <c r="B700" s="3" t="s">
        <v>698</v>
      </c>
      <c r="C700" s="3" t="str">
        <f t="shared" si="10"/>
        <v>newt-downey-rd-points-wgs-84-50-ft-21-04-12-1726</v>
      </c>
      <c r="D700" s="3" t="s">
        <v>2277</v>
      </c>
      <c r="E700" s="3"/>
      <c r="F700" s="3" t="s">
        <v>1469</v>
      </c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</row>
    <row r="701" spans="1:61" x14ac:dyDescent="0.25">
      <c r="A701" s="4">
        <v>700</v>
      </c>
      <c r="B701" s="3" t="s">
        <v>699</v>
      </c>
      <c r="C701" s="3" t="str">
        <f t="shared" si="10"/>
        <v>new-york-ave-points-50-ft</v>
      </c>
      <c r="D701" s="3" t="s">
        <v>2278</v>
      </c>
      <c r="E701" s="3"/>
      <c r="F701" s="3" t="s">
        <v>1563</v>
      </c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</row>
    <row r="702" spans="1:61" x14ac:dyDescent="0.25">
      <c r="A702" s="4">
        <v>701</v>
      </c>
      <c r="B702" s="3" t="s">
        <v>700</v>
      </c>
      <c r="C702" s="3" t="str">
        <f t="shared" si="10"/>
        <v>nr-slack-loop-ab-21-10-15-1229</v>
      </c>
      <c r="D702" s="3" t="s">
        <v>2279</v>
      </c>
      <c r="E702" s="3"/>
      <c r="F702" s="3" t="s">
        <v>1503</v>
      </c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</row>
    <row r="703" spans="1:61" x14ac:dyDescent="0.25">
      <c r="A703" s="4">
        <v>702</v>
      </c>
      <c r="B703" s="3" t="s">
        <v>701</v>
      </c>
      <c r="C703" s="3" t="str">
        <f t="shared" si="10"/>
        <v>nv-as-built-21-10-15-1230</v>
      </c>
      <c r="D703" s="3" t="s">
        <v>2280</v>
      </c>
      <c r="E703" s="3"/>
      <c r="F703" s="3" t="s">
        <v>1503</v>
      </c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</row>
    <row r="704" spans="1:61" x14ac:dyDescent="0.25">
      <c r="A704" s="4">
        <v>703</v>
      </c>
      <c r="B704" s="3" t="s">
        <v>702</v>
      </c>
      <c r="C704" s="3" t="str">
        <f t="shared" si="10"/>
        <v>oak-st-points-50-ft</v>
      </c>
      <c r="D704" s="3" t="s">
        <v>2281</v>
      </c>
      <c r="E704" s="3"/>
      <c r="F704" s="3" t="s">
        <v>1565</v>
      </c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</row>
    <row r="705" spans="1:61" x14ac:dyDescent="0.25">
      <c r="A705" s="4">
        <v>704</v>
      </c>
      <c r="B705" s="3" t="s">
        <v>703</v>
      </c>
      <c r="C705" s="3" t="str">
        <f t="shared" si="10"/>
        <v>ohio-ave-points-50-ft</v>
      </c>
      <c r="D705" s="3" t="s">
        <v>2282</v>
      </c>
      <c r="E705" s="3"/>
      <c r="F705" s="3" t="s">
        <v>1563</v>
      </c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</row>
    <row r="706" spans="1:61" x14ac:dyDescent="0.25">
      <c r="A706" s="4">
        <v>705</v>
      </c>
      <c r="B706" s="3" t="s">
        <v>704</v>
      </c>
      <c r="C706" s="3" t="str">
        <f t="shared" si="10"/>
        <v>old-locust-grove-rd-e-points-wgs-84-50-ft</v>
      </c>
      <c r="D706" s="3" t="s">
        <v>2283</v>
      </c>
      <c r="E706" s="3"/>
      <c r="F706" s="3" t="s">
        <v>1491</v>
      </c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</row>
    <row r="707" spans="1:61" x14ac:dyDescent="0.25">
      <c r="A707" s="4">
        <v>706</v>
      </c>
      <c r="B707" s="3" t="s">
        <v>705</v>
      </c>
      <c r="C707" s="3" t="str">
        <f t="shared" ref="C707:C770" si="11">MID(B707,1,((FIND("-layer-",B707,1))-1))</f>
        <v>old-locust-grove-rd-e-points-wgs-84</v>
      </c>
      <c r="D707" s="3" t="s">
        <v>2284</v>
      </c>
      <c r="E707" s="3"/>
      <c r="F707" s="3" t="s">
        <v>1491</v>
      </c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</row>
    <row r="708" spans="1:61" x14ac:dyDescent="0.25">
      <c r="A708" s="4">
        <v>707</v>
      </c>
      <c r="B708" s="3" t="s">
        <v>706</v>
      </c>
      <c r="C708" s="3" t="str">
        <f t="shared" si="11"/>
        <v>old-locust-grove-rd-w-points-wgs-84-50-ft</v>
      </c>
      <c r="D708" s="3" t="s">
        <v>2285</v>
      </c>
      <c r="E708" s="3"/>
      <c r="F708" s="3" t="s">
        <v>1491</v>
      </c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</row>
    <row r="709" spans="1:61" x14ac:dyDescent="0.25">
      <c r="A709" s="4">
        <v>708</v>
      </c>
      <c r="B709" s="3" t="s">
        <v>707</v>
      </c>
      <c r="C709" s="3" t="str">
        <f t="shared" si="11"/>
        <v>old-locust-grove-rd-w-points-wgs-84</v>
      </c>
      <c r="D709" s="3" t="s">
        <v>2286</v>
      </c>
      <c r="E709" s="3"/>
      <c r="F709" s="3" t="s">
        <v>1491</v>
      </c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</row>
    <row r="710" spans="1:61" x14ac:dyDescent="0.25">
      <c r="A710" s="4">
        <v>709</v>
      </c>
      <c r="B710" s="3" t="s">
        <v>708</v>
      </c>
      <c r="C710" s="3" t="str">
        <f t="shared" si="11"/>
        <v>onion-rd-p-1-pts-wgs-84-50-ft</v>
      </c>
      <c r="D710" s="3" t="s">
        <v>2287</v>
      </c>
      <c r="E710" s="3"/>
      <c r="F710" s="3" t="s">
        <v>1506</v>
      </c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</row>
    <row r="711" spans="1:61" x14ac:dyDescent="0.25">
      <c r="A711" s="4">
        <v>710</v>
      </c>
      <c r="B711" s="3" t="s">
        <v>709</v>
      </c>
      <c r="C711" s="3" t="str">
        <f t="shared" si="11"/>
        <v>o-n-p-1-zones-22-01-10-1159</v>
      </c>
      <c r="D711" s="3" t="s">
        <v>2288</v>
      </c>
      <c r="E711" s="3"/>
      <c r="F711" s="3" t="s">
        <v>1506</v>
      </c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</row>
    <row r="712" spans="1:61" x14ac:dyDescent="0.25">
      <c r="A712" s="4">
        <v>711</v>
      </c>
      <c r="B712" s="3" t="s">
        <v>710</v>
      </c>
      <c r="C712" s="3" t="str">
        <f t="shared" si="11"/>
        <v>oriental-pl-points-50-ft-22-01-26-1038</v>
      </c>
      <c r="D712" s="3" t="s">
        <v>2289</v>
      </c>
      <c r="E712" s="3"/>
      <c r="F712" s="3" t="s">
        <v>1401</v>
      </c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</row>
    <row r="713" spans="1:61" x14ac:dyDescent="0.25">
      <c r="A713" s="4">
        <v>712</v>
      </c>
      <c r="B713" s="3" t="s">
        <v>711</v>
      </c>
      <c r="C713" s="3" t="str">
        <f t="shared" si="11"/>
        <v>or-p-1-sdat</v>
      </c>
      <c r="D713" s="3" t="s">
        <v>2290</v>
      </c>
      <c r="E713" s="3"/>
      <c r="F713" s="3" t="s">
        <v>1506</v>
      </c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</row>
    <row r="714" spans="1:61" x14ac:dyDescent="0.25">
      <c r="A714" s="4">
        <v>713</v>
      </c>
      <c r="B714" s="3" t="s">
        <v>712</v>
      </c>
      <c r="C714" s="3" t="str">
        <f t="shared" si="11"/>
        <v>park-dr-points-50-ft</v>
      </c>
      <c r="D714" s="3" t="s">
        <v>2291</v>
      </c>
      <c r="E714" s="3"/>
      <c r="F714" s="3" t="s">
        <v>1565</v>
      </c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</row>
    <row r="715" spans="1:61" x14ac:dyDescent="0.25">
      <c r="A715" s="4">
        <v>714</v>
      </c>
      <c r="B715" s="3" t="s">
        <v>713</v>
      </c>
      <c r="C715" s="3" t="str">
        <f t="shared" si="11"/>
        <v>pc-neighborhood-21-04-01-0040</v>
      </c>
      <c r="D715" s="3" t="s">
        <v>2292</v>
      </c>
      <c r="E715" s="3"/>
      <c r="F715" s="3" t="s">
        <v>1522</v>
      </c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</row>
    <row r="716" spans="1:61" x14ac:dyDescent="0.25">
      <c r="A716" s="4">
        <v>715</v>
      </c>
      <c r="B716" s="3" t="s">
        <v>714</v>
      </c>
      <c r="C716" s="3" t="str">
        <f t="shared" si="11"/>
        <v>pc-zones-21-04-01-0040</v>
      </c>
      <c r="D716" s="3" t="s">
        <v>2293</v>
      </c>
      <c r="E716" s="3"/>
      <c r="F716" s="3" t="s">
        <v>1524</v>
      </c>
      <c r="G716" s="3" t="s">
        <v>1522</v>
      </c>
      <c r="H716" s="3" t="s">
        <v>1521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</row>
    <row r="717" spans="1:61" x14ac:dyDescent="0.25">
      <c r="A717" s="4">
        <v>716</v>
      </c>
      <c r="B717" s="3" t="s">
        <v>715</v>
      </c>
      <c r="C717" s="3" t="str">
        <f t="shared" si="11"/>
        <v>pennsylvania-ave-points-50-ft</v>
      </c>
      <c r="D717" s="3" t="s">
        <v>2294</v>
      </c>
      <c r="E717" s="3"/>
      <c r="F717" s="3" t="s">
        <v>1563</v>
      </c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</row>
    <row r="718" spans="1:61" x14ac:dyDescent="0.25">
      <c r="A718" s="4">
        <v>717</v>
      </c>
      <c r="B718" s="3" t="s">
        <v>716</v>
      </c>
      <c r="C718" s="3" t="str">
        <f t="shared" si="11"/>
        <v>point-ln-e-points-50-ft-wgs-84</v>
      </c>
      <c r="D718" s="3" t="s">
        <v>2295</v>
      </c>
      <c r="E718" s="3"/>
      <c r="F718" s="3" t="s">
        <v>1564</v>
      </c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</row>
    <row r="719" spans="1:61" x14ac:dyDescent="0.25">
      <c r="A719" s="4">
        <v>718</v>
      </c>
      <c r="B719" s="3" t="s">
        <v>717</v>
      </c>
      <c r="C719" s="3" t="str">
        <f t="shared" si="11"/>
        <v>pole</v>
      </c>
      <c r="D719" s="3" t="s">
        <v>2296</v>
      </c>
      <c r="E719" s="3" t="s">
        <v>2446</v>
      </c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</row>
    <row r="720" spans="1:61" x14ac:dyDescent="0.25">
      <c r="A720" s="4">
        <v>719</v>
      </c>
      <c r="B720" s="3" t="s">
        <v>718</v>
      </c>
      <c r="C720" s="3" t="str">
        <f t="shared" si="11"/>
        <v>poplar-st-points-50-ft</v>
      </c>
      <c r="D720" s="3" t="s">
        <v>2297</v>
      </c>
      <c r="E720" s="3"/>
      <c r="F720" s="3" t="s">
        <v>1565</v>
      </c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</row>
    <row r="721" spans="1:61" x14ac:dyDescent="0.25">
      <c r="A721" s="4">
        <v>720</v>
      </c>
      <c r="B721" s="3" t="s">
        <v>719</v>
      </c>
      <c r="C721" s="3" t="str">
        <f t="shared" si="11"/>
        <v>qac-2-baxter-rd-points</v>
      </c>
      <c r="D721" s="3" t="s">
        <v>2298</v>
      </c>
      <c r="E721" s="3"/>
      <c r="F721" s="3" t="s">
        <v>1520</v>
      </c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</row>
    <row r="722" spans="1:61" x14ac:dyDescent="0.25">
      <c r="A722" s="4">
        <v>721</v>
      </c>
      <c r="B722" s="3" t="s">
        <v>720</v>
      </c>
      <c r="C722" s="3" t="str">
        <f t="shared" si="11"/>
        <v>qac-2-glanding-rd-points</v>
      </c>
      <c r="D722" s="3" t="s">
        <v>2299</v>
      </c>
      <c r="E722" s="3"/>
      <c r="F722" s="3" t="s">
        <v>1520</v>
      </c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</row>
    <row r="723" spans="1:61" x14ac:dyDescent="0.25">
      <c r="A723" s="4">
        <v>722</v>
      </c>
      <c r="B723" s="3" t="s">
        <v>721</v>
      </c>
      <c r="C723" s="3" t="str">
        <f t="shared" si="11"/>
        <v>qac-2-hackett-corner-rd-e-points</v>
      </c>
      <c r="D723" s="3" t="s">
        <v>2300</v>
      </c>
      <c r="E723" s="3"/>
      <c r="F723" s="3" t="s">
        <v>1520</v>
      </c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</row>
    <row r="724" spans="1:61" x14ac:dyDescent="0.25">
      <c r="A724" s="4">
        <v>723</v>
      </c>
      <c r="B724" s="3" t="s">
        <v>722</v>
      </c>
      <c r="C724" s="3" t="str">
        <f t="shared" si="11"/>
        <v>qac-2-hackett-corner-rd-w-points</v>
      </c>
      <c r="D724" s="3" t="s">
        <v>2301</v>
      </c>
      <c r="E724" s="3"/>
      <c r="F724" s="3" t="s">
        <v>1520</v>
      </c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</row>
    <row r="725" spans="1:61" x14ac:dyDescent="0.25">
      <c r="A725" s="4">
        <v>724</v>
      </c>
      <c r="B725" s="3" t="s">
        <v>723</v>
      </c>
      <c r="C725" s="3" t="str">
        <f t="shared" si="11"/>
        <v>qac-2-little-glanding-rd-points</v>
      </c>
      <c r="D725" s="3" t="s">
        <v>2302</v>
      </c>
      <c r="E725" s="3"/>
      <c r="F725" s="3" t="s">
        <v>1520</v>
      </c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</row>
    <row r="726" spans="1:61" x14ac:dyDescent="0.25">
      <c r="A726" s="4">
        <v>725</v>
      </c>
      <c r="B726" s="3" t="s">
        <v>724</v>
      </c>
      <c r="C726" s="3" t="str">
        <f t="shared" si="11"/>
        <v>qac-2-peters-corner-rd-e-2-points</v>
      </c>
      <c r="D726" s="3" t="s">
        <v>2303</v>
      </c>
      <c r="E726" s="3"/>
      <c r="F726" s="3" t="s">
        <v>1520</v>
      </c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</row>
    <row r="727" spans="1:61" x14ac:dyDescent="0.25">
      <c r="A727" s="4">
        <v>726</v>
      </c>
      <c r="B727" s="3" t="s">
        <v>725</v>
      </c>
      <c r="C727" s="3" t="str">
        <f t="shared" si="11"/>
        <v>qac-2-peters-corner-rd-w-points</v>
      </c>
      <c r="D727" s="3" t="s">
        <v>2304</v>
      </c>
      <c r="E727" s="3"/>
      <c r="F727" s="3" t="s">
        <v>1520</v>
      </c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</row>
    <row r="728" spans="1:61" x14ac:dyDescent="0.25">
      <c r="A728" s="4">
        <v>727</v>
      </c>
      <c r="B728" s="3" t="s">
        <v>726</v>
      </c>
      <c r="C728" s="3" t="str">
        <f t="shared" si="11"/>
        <v>qac-2-pfalzgroff-rd-points</v>
      </c>
      <c r="D728" s="3" t="s">
        <v>2305</v>
      </c>
      <c r="E728" s="3"/>
      <c r="F728" s="3" t="s">
        <v>1520</v>
      </c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</row>
    <row r="729" spans="1:61" x14ac:dyDescent="0.25">
      <c r="A729" s="4">
        <v>728</v>
      </c>
      <c r="B729" s="3" t="s">
        <v>727</v>
      </c>
      <c r="C729" s="3" t="str">
        <f t="shared" si="11"/>
        <v>qac-2-powers-ln-points</v>
      </c>
      <c r="D729" s="3" t="s">
        <v>2306</v>
      </c>
      <c r="E729" s="3"/>
      <c r="F729" s="3" t="s">
        <v>1520</v>
      </c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</row>
    <row r="730" spans="1:61" x14ac:dyDescent="0.25">
      <c r="A730" s="4">
        <v>729</v>
      </c>
      <c r="B730" s="3" t="s">
        <v>728</v>
      </c>
      <c r="C730" s="3" t="str">
        <f t="shared" si="11"/>
        <v>qac-2-route-301-points</v>
      </c>
      <c r="D730" s="3" t="s">
        <v>2307</v>
      </c>
      <c r="E730" s="3"/>
      <c r="F730" s="3" t="s">
        <v>1520</v>
      </c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</row>
    <row r="731" spans="1:61" x14ac:dyDescent="0.25">
      <c r="A731" s="4">
        <v>730</v>
      </c>
      <c r="B731" s="3" t="s">
        <v>729</v>
      </c>
      <c r="C731" s="3" t="str">
        <f t="shared" si="11"/>
        <v>qac-2-sassafras-st-points</v>
      </c>
      <c r="D731" s="3" t="s">
        <v>2308</v>
      </c>
      <c r="E731" s="3"/>
      <c r="F731" s="3" t="s">
        <v>1520</v>
      </c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</row>
    <row r="732" spans="1:61" x14ac:dyDescent="0.25">
      <c r="A732" s="4">
        <v>731</v>
      </c>
      <c r="B732" s="3" t="s">
        <v>730</v>
      </c>
      <c r="C732" s="3" t="str">
        <f t="shared" si="11"/>
        <v>qac-2-sdat</v>
      </c>
      <c r="D732" s="3" t="s">
        <v>2309</v>
      </c>
      <c r="E732" s="3"/>
      <c r="F732" s="3" t="s">
        <v>1520</v>
      </c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</row>
    <row r="733" spans="1:61" x14ac:dyDescent="0.25">
      <c r="A733" s="4">
        <v>732</v>
      </c>
      <c r="B733" s="3" t="s">
        <v>731</v>
      </c>
      <c r="C733" s="3" t="str">
        <f t="shared" si="11"/>
        <v>qac-pcr-1-peters-corner-rd-e-points</v>
      </c>
      <c r="D733" s="3" t="s">
        <v>2310</v>
      </c>
      <c r="E733" s="3"/>
      <c r="F733" s="3" t="s">
        <v>1522</v>
      </c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</row>
    <row r="734" spans="1:61" x14ac:dyDescent="0.25">
      <c r="A734" s="4">
        <v>733</v>
      </c>
      <c r="B734" s="3" t="s">
        <v>732</v>
      </c>
      <c r="C734" s="3" t="str">
        <f t="shared" si="11"/>
        <v>qac-pcr-1-peters-corner-rd-sdat</v>
      </c>
      <c r="D734" s="3" t="s">
        <v>2311</v>
      </c>
      <c r="E734" s="3"/>
      <c r="F734" s="3" t="s">
        <v>1522</v>
      </c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</row>
    <row r="735" spans="1:61" x14ac:dyDescent="0.25">
      <c r="A735" s="4">
        <v>734</v>
      </c>
      <c r="B735" s="3" t="s">
        <v>733</v>
      </c>
      <c r="C735" s="3" t="str">
        <f t="shared" si="11"/>
        <v>qac-pcr-2-peters-corner-rd-ext-points</v>
      </c>
      <c r="D735" s="3" t="s">
        <v>2312</v>
      </c>
      <c r="E735" s="3"/>
      <c r="F735" s="3" t="s">
        <v>1523</v>
      </c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</row>
    <row r="736" spans="1:61" x14ac:dyDescent="0.25">
      <c r="A736" s="4">
        <v>735</v>
      </c>
      <c r="B736" s="3" t="s">
        <v>734</v>
      </c>
      <c r="C736" s="3" t="str">
        <f t="shared" si="11"/>
        <v>qac-pcr-2-peters-corner-rd-sdat</v>
      </c>
      <c r="D736" s="3" t="s">
        <v>2313</v>
      </c>
      <c r="E736" s="3"/>
      <c r="F736" s="3" t="s">
        <v>1523</v>
      </c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</row>
    <row r="737" spans="1:61" x14ac:dyDescent="0.25">
      <c r="A737" s="4">
        <v>736</v>
      </c>
      <c r="B737" s="3" t="s">
        <v>735</v>
      </c>
      <c r="C737" s="3" t="str">
        <f t="shared" si="11"/>
        <v>qac-pcr-3-peters-corner-rd-ext-points</v>
      </c>
      <c r="D737" s="3" t="s">
        <v>2314</v>
      </c>
      <c r="E737" s="3"/>
      <c r="F737" s="3" t="s">
        <v>1524</v>
      </c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</row>
    <row r="738" spans="1:61" x14ac:dyDescent="0.25">
      <c r="A738" s="4">
        <v>737</v>
      </c>
      <c r="B738" s="3" t="s">
        <v>736</v>
      </c>
      <c r="C738" s="3" t="str">
        <f t="shared" si="11"/>
        <v>qac-pcr-3-peters-corner-rd-sdat</v>
      </c>
      <c r="D738" s="3" t="s">
        <v>2315</v>
      </c>
      <c r="E738" s="3"/>
      <c r="F738" s="3" t="s">
        <v>1524</v>
      </c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</row>
    <row r="739" spans="1:61" x14ac:dyDescent="0.25">
      <c r="A739" s="4">
        <v>738</v>
      </c>
      <c r="B739" s="3" t="s">
        <v>737</v>
      </c>
      <c r="C739" s="3" t="str">
        <f t="shared" si="11"/>
        <v>queen-anne-st-north-points-50-ft</v>
      </c>
      <c r="D739" s="3" t="s">
        <v>2316</v>
      </c>
      <c r="E739" s="3"/>
      <c r="F739" s="3" t="s">
        <v>1563</v>
      </c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</row>
    <row r="740" spans="1:61" x14ac:dyDescent="0.25">
      <c r="A740" s="4">
        <v>739</v>
      </c>
      <c r="B740" s="3" t="s">
        <v>738</v>
      </c>
      <c r="C740" s="3" t="str">
        <f t="shared" si="11"/>
        <v>queen-anne-st-points-50-ft</v>
      </c>
      <c r="D740" s="3" t="s">
        <v>2317</v>
      </c>
      <c r="E740" s="3"/>
      <c r="F740" s="3" t="s">
        <v>1562</v>
      </c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</row>
    <row r="741" spans="1:61" x14ac:dyDescent="0.25">
      <c r="A741" s="4">
        <v>740</v>
      </c>
      <c r="B741" s="3" t="s">
        <v>739</v>
      </c>
      <c r="C741" s="3" t="str">
        <f t="shared" si="11"/>
        <v>r-300-sdat-2</v>
      </c>
      <c r="D741" s="3" t="s">
        <v>2318</v>
      </c>
      <c r="E741" s="3"/>
      <c r="F741" s="3" t="s">
        <v>1543</v>
      </c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</row>
    <row r="742" spans="1:61" x14ac:dyDescent="0.25">
      <c r="A742" s="4">
        <v>741</v>
      </c>
      <c r="B742" s="3" t="s">
        <v>740</v>
      </c>
      <c r="C742" s="3" t="str">
        <f t="shared" si="11"/>
        <v>ravin-rock-rd-points-50-ft-22-1-13-1027</v>
      </c>
      <c r="D742" s="3" t="s">
        <v>2319</v>
      </c>
      <c r="E742" s="3"/>
      <c r="F742" s="3" t="s">
        <v>1300</v>
      </c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</row>
    <row r="743" spans="1:61" x14ac:dyDescent="0.25">
      <c r="A743" s="4">
        <v>742</v>
      </c>
      <c r="B743" s="3" t="s">
        <v>741</v>
      </c>
      <c r="C743" s="3" t="str">
        <f t="shared" si="11"/>
        <v>reeses-corner-rd-points-50-wgs-84-21-12-06-2215</v>
      </c>
      <c r="D743" s="3" t="s">
        <v>2320</v>
      </c>
      <c r="E743" s="3"/>
      <c r="F743" s="3" t="s">
        <v>1526</v>
      </c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</row>
    <row r="744" spans="1:61" x14ac:dyDescent="0.25">
      <c r="A744" s="4">
        <v>743</v>
      </c>
      <c r="B744" s="3" t="s">
        <v>742</v>
      </c>
      <c r="C744" s="3" t="str">
        <f t="shared" si="11"/>
        <v>reeses-corner-rd-points-wgs-84-21-12-06-2215</v>
      </c>
      <c r="D744" s="3" t="s">
        <v>2321</v>
      </c>
      <c r="E744" s="3"/>
      <c r="F744" s="3" t="s">
        <v>1526</v>
      </c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</row>
    <row r="745" spans="1:61" x14ac:dyDescent="0.25">
      <c r="A745" s="4">
        <v>744</v>
      </c>
      <c r="B745" s="3" t="s">
        <v>743</v>
      </c>
      <c r="C745" s="3" t="str">
        <f t="shared" si="11"/>
        <v>rh-009-13-54-zone</v>
      </c>
      <c r="D745" s="3" t="s">
        <v>2322</v>
      </c>
      <c r="E745" s="3"/>
      <c r="F745" s="3" t="s">
        <v>1537</v>
      </c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</row>
    <row r="746" spans="1:61" x14ac:dyDescent="0.25">
      <c r="A746" s="4">
        <v>745</v>
      </c>
      <c r="B746" s="3" t="s">
        <v>744</v>
      </c>
      <c r="C746" s="3" t="str">
        <f t="shared" si="11"/>
        <v>rh-009-29-69-zone</v>
      </c>
      <c r="D746" s="3" t="s">
        <v>2323</v>
      </c>
      <c r="E746" s="3"/>
      <c r="F746" s="3" t="s">
        <v>1537</v>
      </c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</row>
    <row r="747" spans="1:61" x14ac:dyDescent="0.25">
      <c r="A747" s="4">
        <v>746</v>
      </c>
      <c r="B747" s="3" t="s">
        <v>745</v>
      </c>
      <c r="C747" s="3" t="str">
        <f t="shared" si="11"/>
        <v>rh-009-39-30-zone</v>
      </c>
      <c r="D747" s="3" t="s">
        <v>2324</v>
      </c>
      <c r="E747" s="3"/>
      <c r="F747" s="3" t="s">
        <v>1537</v>
      </c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</row>
    <row r="748" spans="1:61" x14ac:dyDescent="0.25">
      <c r="A748" s="4">
        <v>747</v>
      </c>
      <c r="B748" s="3" t="s">
        <v>746</v>
      </c>
      <c r="C748" s="3" t="str">
        <f t="shared" si="11"/>
        <v>rh-009-42-80-zones</v>
      </c>
      <c r="D748" s="3" t="s">
        <v>2325</v>
      </c>
      <c r="E748" s="3"/>
      <c r="F748" s="3" t="s">
        <v>1537</v>
      </c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</row>
    <row r="749" spans="1:61" x14ac:dyDescent="0.25">
      <c r="A749" s="4">
        <v>748</v>
      </c>
      <c r="B749" s="3" t="s">
        <v>747</v>
      </c>
      <c r="C749" s="3" t="str">
        <f t="shared" si="11"/>
        <v>rh-010-15-39-zones</v>
      </c>
      <c r="D749" s="3" t="s">
        <v>2326</v>
      </c>
      <c r="E749" s="3"/>
      <c r="F749" s="3" t="s">
        <v>1540</v>
      </c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</row>
    <row r="750" spans="1:61" x14ac:dyDescent="0.25">
      <c r="A750" s="4">
        <v>749</v>
      </c>
      <c r="B750" s="3" t="s">
        <v>748</v>
      </c>
      <c r="C750" s="3" t="str">
        <f t="shared" si="11"/>
        <v>rh-010-20-20-zones</v>
      </c>
      <c r="D750" s="3" t="s">
        <v>2327</v>
      </c>
      <c r="E750" s="3"/>
      <c r="F750" s="3" t="s">
        <v>1538</v>
      </c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</row>
    <row r="751" spans="1:61" x14ac:dyDescent="0.25">
      <c r="A751" s="4">
        <v>750</v>
      </c>
      <c r="B751" s="3" t="s">
        <v>749</v>
      </c>
      <c r="C751" s="3" t="str">
        <f t="shared" si="11"/>
        <v>rh-018-n-11-89-zone</v>
      </c>
      <c r="D751" s="3" t="s">
        <v>2328</v>
      </c>
      <c r="E751" s="3"/>
      <c r="F751" s="3" t="s">
        <v>1534</v>
      </c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</row>
    <row r="752" spans="1:61" x14ac:dyDescent="0.25">
      <c r="A752" s="4">
        <v>751</v>
      </c>
      <c r="B752" s="3" t="s">
        <v>750</v>
      </c>
      <c r="C752" s="3" t="str">
        <f t="shared" si="11"/>
        <v>rh-018-s-0-96-zones</v>
      </c>
      <c r="D752" s="3" t="s">
        <v>2329</v>
      </c>
      <c r="E752" s="3"/>
      <c r="F752" s="3" t="s">
        <v>1542</v>
      </c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</row>
    <row r="753" spans="1:61" x14ac:dyDescent="0.25">
      <c r="A753" s="4">
        <v>752</v>
      </c>
      <c r="B753" s="3" t="s">
        <v>751</v>
      </c>
      <c r="C753" s="3" t="str">
        <f t="shared" si="11"/>
        <v>rh-018-s-10-84-zones</v>
      </c>
      <c r="D753" s="3" t="s">
        <v>2330</v>
      </c>
      <c r="E753" s="3"/>
      <c r="F753" s="3" t="s">
        <v>1542</v>
      </c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</row>
    <row r="754" spans="1:61" x14ac:dyDescent="0.25">
      <c r="A754" s="4">
        <v>753</v>
      </c>
      <c r="B754" s="3" t="s">
        <v>752</v>
      </c>
      <c r="C754" s="3" t="str">
        <f t="shared" si="11"/>
        <v>rh-018-s-13-00-zone</v>
      </c>
      <c r="D754" s="3" t="s">
        <v>2331</v>
      </c>
      <c r="E754" s="3"/>
      <c r="F754" s="3" t="s">
        <v>1535</v>
      </c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</row>
    <row r="755" spans="1:61" x14ac:dyDescent="0.25">
      <c r="A755" s="4">
        <v>754</v>
      </c>
      <c r="B755" s="3" t="s">
        <v>753</v>
      </c>
      <c r="C755" s="3" t="str">
        <f t="shared" si="11"/>
        <v>rh-018-s-29-28-zones</v>
      </c>
      <c r="D755" s="3" t="s">
        <v>2332</v>
      </c>
      <c r="E755" s="3"/>
      <c r="F755" s="3" t="s">
        <v>1542</v>
      </c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</row>
    <row r="756" spans="1:61" x14ac:dyDescent="0.25">
      <c r="A756" s="4">
        <v>755</v>
      </c>
      <c r="B756" s="3" t="s">
        <v>754</v>
      </c>
      <c r="C756" s="3" t="str">
        <f t="shared" si="11"/>
        <v>rh-48-25-zones</v>
      </c>
      <c r="D756" s="3" t="s">
        <v>2333</v>
      </c>
      <c r="E756" s="3" t="s">
        <v>1193</v>
      </c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</row>
    <row r="757" spans="1:61" x14ac:dyDescent="0.25">
      <c r="A757" s="4">
        <v>756</v>
      </c>
      <c r="B757" s="3" t="s">
        <v>755</v>
      </c>
      <c r="C757" s="3" t="str">
        <f t="shared" si="11"/>
        <v>rh-71-92-zones</v>
      </c>
      <c r="D757" s="3" t="s">
        <v>2334</v>
      </c>
      <c r="E757" s="3"/>
      <c r="F757" s="3" t="s">
        <v>1456</v>
      </c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</row>
    <row r="758" spans="1:61" x14ac:dyDescent="0.25">
      <c r="A758" s="4">
        <v>757</v>
      </c>
      <c r="B758" s="3" t="s">
        <v>756</v>
      </c>
      <c r="C758" s="3" t="str">
        <f t="shared" si="11"/>
        <v>rh-civic-center-dr-alley-points-50-ft</v>
      </c>
      <c r="D758" s="3" t="s">
        <v>2335</v>
      </c>
      <c r="E758" s="3"/>
      <c r="F758" s="3" t="s">
        <v>1528</v>
      </c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</row>
    <row r="759" spans="1:61" x14ac:dyDescent="0.25">
      <c r="A759" s="4">
        <v>758</v>
      </c>
      <c r="B759" s="3" t="s">
        <v>757</v>
      </c>
      <c r="C759" s="3" t="str">
        <f t="shared" si="11"/>
        <v>rh-civic-center-dr-alley-points</v>
      </c>
      <c r="D759" s="3" t="s">
        <v>2336</v>
      </c>
      <c r="E759" s="3"/>
      <c r="F759" s="3" t="s">
        <v>1528</v>
      </c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</row>
    <row r="760" spans="1:61" x14ac:dyDescent="0.25">
      <c r="A760" s="4">
        <v>759</v>
      </c>
      <c r="B760" s="3" t="s">
        <v>758</v>
      </c>
      <c r="C760" s="3" t="str">
        <f t="shared" si="11"/>
        <v>rh-civic-center-dr-alley-sdat</v>
      </c>
      <c r="D760" s="3" t="s">
        <v>2337</v>
      </c>
      <c r="E760" s="3"/>
      <c r="F760" s="3" t="s">
        <v>1528</v>
      </c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</row>
    <row r="761" spans="1:61" x14ac:dyDescent="0.25">
      <c r="A761" s="4">
        <v>760</v>
      </c>
      <c r="B761" s="3" t="s">
        <v>759</v>
      </c>
      <c r="C761" s="3" t="str">
        <f t="shared" si="11"/>
        <v>rh-clam-cove-3-88-zone</v>
      </c>
      <c r="D761" s="3" t="s">
        <v>2338</v>
      </c>
      <c r="E761" s="3"/>
      <c r="F761" s="3" t="s">
        <v>1532</v>
      </c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</row>
    <row r="762" spans="1:61" x14ac:dyDescent="0.25">
      <c r="A762" s="4">
        <v>761</v>
      </c>
      <c r="B762" s="3" t="s">
        <v>760</v>
      </c>
      <c r="C762" s="3" t="str">
        <f t="shared" si="11"/>
        <v>rh-e-sharp-st-12-59-zone</v>
      </c>
      <c r="D762" s="3" t="s">
        <v>2339</v>
      </c>
      <c r="E762" s="3"/>
      <c r="F762" s="3" t="s">
        <v>1538</v>
      </c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</row>
    <row r="763" spans="1:61" x14ac:dyDescent="0.25">
      <c r="A763" s="4">
        <v>762</v>
      </c>
      <c r="B763" s="3" t="s">
        <v>761</v>
      </c>
      <c r="C763" s="3" t="str">
        <f t="shared" si="11"/>
        <v>rh-gpo-ns-21-12-01-1540</v>
      </c>
      <c r="D763" s="3" t="s">
        <v>2340</v>
      </c>
      <c r="E763" s="3"/>
      <c r="F763" s="3" t="s">
        <v>1533</v>
      </c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</row>
    <row r="764" spans="1:61" x14ac:dyDescent="0.25">
      <c r="A764" s="4">
        <v>763</v>
      </c>
      <c r="B764" s="3" t="s">
        <v>762</v>
      </c>
      <c r="C764" s="3" t="str">
        <f t="shared" si="11"/>
        <v>rh-haven-rd-w-17-61-zone</v>
      </c>
      <c r="D764" s="3" t="s">
        <v>2341</v>
      </c>
      <c r="E764" s="3"/>
      <c r="F764" s="3" t="s">
        <v>1537</v>
      </c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</row>
    <row r="765" spans="1:61" x14ac:dyDescent="0.25">
      <c r="A765" s="4">
        <v>764</v>
      </c>
      <c r="B765" s="3" t="s">
        <v>763</v>
      </c>
      <c r="C765" s="3" t="str">
        <f t="shared" si="11"/>
        <v>rh-haven-rd-w-23-29-zone</v>
      </c>
      <c r="D765" s="3" t="s">
        <v>2342</v>
      </c>
      <c r="E765" s="3"/>
      <c r="F765" s="3" t="s">
        <v>1537</v>
      </c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</row>
    <row r="766" spans="1:61" x14ac:dyDescent="0.25">
      <c r="A766" s="4">
        <v>765</v>
      </c>
      <c r="B766" s="3" t="s">
        <v>764</v>
      </c>
      <c r="C766" s="3" t="str">
        <f t="shared" si="11"/>
        <v>rh-heven-rd-3-52-zone</v>
      </c>
      <c r="D766" s="3" t="s">
        <v>2343</v>
      </c>
      <c r="E766" s="3"/>
      <c r="F766" s="3" t="s">
        <v>1537</v>
      </c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</row>
    <row r="767" spans="1:61" x14ac:dyDescent="0.25">
      <c r="A767" s="4">
        <v>766</v>
      </c>
      <c r="B767" s="3" t="s">
        <v>765</v>
      </c>
      <c r="C767" s="3" t="str">
        <f t="shared" si="11"/>
        <v>rh-hhs-chesapeake-ave-points-filter-50</v>
      </c>
      <c r="D767" s="3" t="s">
        <v>2344</v>
      </c>
      <c r="E767" s="3"/>
      <c r="F767" s="3" t="s">
        <v>1530</v>
      </c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</row>
    <row r="768" spans="1:61" x14ac:dyDescent="0.25">
      <c r="A768" s="4">
        <v>767</v>
      </c>
      <c r="B768" s="3" t="s">
        <v>766</v>
      </c>
      <c r="C768" s="3" t="str">
        <f t="shared" si="11"/>
        <v>rh-hhs-chesapeake-ave-points</v>
      </c>
      <c r="D768" s="3" t="s">
        <v>2345</v>
      </c>
      <c r="E768" s="3"/>
      <c r="F768" s="3" t="s">
        <v>1530</v>
      </c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</row>
    <row r="769" spans="1:61" x14ac:dyDescent="0.25">
      <c r="A769" s="4">
        <v>768</v>
      </c>
      <c r="B769" s="3" t="s">
        <v>767</v>
      </c>
      <c r="C769" s="3" t="str">
        <f t="shared" si="11"/>
        <v>rh-hhs-only-sdat</v>
      </c>
      <c r="D769" s="3" t="s">
        <v>2346</v>
      </c>
      <c r="E769" s="3"/>
      <c r="F769" s="3" t="s">
        <v>1530</v>
      </c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</row>
    <row r="770" spans="1:61" x14ac:dyDescent="0.25">
      <c r="A770" s="4">
        <v>769</v>
      </c>
      <c r="B770" s="3" t="s">
        <v>768</v>
      </c>
      <c r="C770" s="3" t="str">
        <f t="shared" si="11"/>
        <v>rh-huntingfield-rd-zones</v>
      </c>
      <c r="D770" s="3" t="s">
        <v>2347</v>
      </c>
      <c r="E770" s="3"/>
      <c r="F770" s="3" t="s">
        <v>1478</v>
      </c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</row>
    <row r="771" spans="1:61" x14ac:dyDescent="0.25">
      <c r="A771" s="4">
        <v>770</v>
      </c>
      <c r="B771" s="3" t="s">
        <v>769</v>
      </c>
      <c r="C771" s="3" t="str">
        <f t="shared" ref="C771:C834" si="12">MID(B771,1,((FIND("-layer-",B771,1))-1))</f>
        <v>rh-liberty-street-10-12-zone</v>
      </c>
      <c r="D771" s="3" t="s">
        <v>2348</v>
      </c>
      <c r="E771" s="3"/>
      <c r="F771" s="3" t="s">
        <v>1531</v>
      </c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</row>
    <row r="772" spans="1:61" x14ac:dyDescent="0.25">
      <c r="A772" s="4">
        <v>771</v>
      </c>
      <c r="B772" s="3" t="s">
        <v>770</v>
      </c>
      <c r="C772" s="3" t="str">
        <f t="shared" si="12"/>
        <v>rh-mercer-ave-9-95-zone</v>
      </c>
      <c r="D772" s="3" t="s">
        <v>2349</v>
      </c>
      <c r="E772" s="3"/>
      <c r="F772" s="3" t="s">
        <v>1534</v>
      </c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</row>
    <row r="773" spans="1:61" x14ac:dyDescent="0.25">
      <c r="A773" s="4">
        <v>772</v>
      </c>
      <c r="B773" s="3" t="s">
        <v>771</v>
      </c>
      <c r="C773" s="3" t="str">
        <f t="shared" si="12"/>
        <v>rh-p-3-main-st-ab-points-22-1-14-1424</v>
      </c>
      <c r="D773" s="3" t="s">
        <v>2350</v>
      </c>
      <c r="E773" s="3"/>
      <c r="F773" s="3" t="s">
        <v>1537</v>
      </c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</row>
    <row r="774" spans="1:61" x14ac:dyDescent="0.25">
      <c r="A774" s="4">
        <v>773</v>
      </c>
      <c r="B774" s="3" t="s">
        <v>772</v>
      </c>
      <c r="C774" s="3" t="str">
        <f t="shared" si="12"/>
        <v>rh-ph-2-lawton-ave-points</v>
      </c>
      <c r="D774" s="3" t="s">
        <v>2351</v>
      </c>
      <c r="E774" s="3"/>
      <c r="F774" s="3" t="s">
        <v>1533</v>
      </c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</row>
    <row r="775" spans="1:61" x14ac:dyDescent="0.25">
      <c r="A775" s="4">
        <v>774</v>
      </c>
      <c r="B775" s="3" t="s">
        <v>773</v>
      </c>
      <c r="C775" s="3" t="str">
        <f t="shared" si="12"/>
        <v>rh-ph-2-walnut-st-sdat</v>
      </c>
      <c r="D775" s="3" t="s">
        <v>2352</v>
      </c>
      <c r="E775" s="3"/>
      <c r="F775" s="3" t="s">
        <v>1535</v>
      </c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</row>
    <row r="776" spans="1:61" x14ac:dyDescent="0.25">
      <c r="A776" s="4">
        <v>775</v>
      </c>
      <c r="B776" s="3" t="s">
        <v>774</v>
      </c>
      <c r="C776" s="3" t="str">
        <f t="shared" si="12"/>
        <v>rock-hall-ph-2-bayside-ave-points</v>
      </c>
      <c r="D776" s="3" t="s">
        <v>2353</v>
      </c>
      <c r="E776" s="3"/>
      <c r="F776" s="3" t="s">
        <v>1534</v>
      </c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</row>
    <row r="777" spans="1:61" x14ac:dyDescent="0.25">
      <c r="A777" s="4">
        <v>776</v>
      </c>
      <c r="B777" s="3" t="s">
        <v>775</v>
      </c>
      <c r="C777" s="3" t="str">
        <f t="shared" si="12"/>
        <v>rock-hall-ph-2-coleman-rd-points</v>
      </c>
      <c r="D777" s="3" t="s">
        <v>2354</v>
      </c>
      <c r="E777" s="3"/>
      <c r="F777" s="3" t="s">
        <v>1534</v>
      </c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</row>
    <row r="778" spans="1:61" x14ac:dyDescent="0.25">
      <c r="A778" s="4">
        <v>777</v>
      </c>
      <c r="B778" s="3" t="s">
        <v>776</v>
      </c>
      <c r="C778" s="3" t="str">
        <f t="shared" si="12"/>
        <v>rock-hall-ph-2-kent-ave-points</v>
      </c>
      <c r="D778" s="3" t="s">
        <v>2355</v>
      </c>
      <c r="E778" s="3"/>
      <c r="F778" s="3" t="s">
        <v>1534</v>
      </c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</row>
    <row r="779" spans="1:61" x14ac:dyDescent="0.25">
      <c r="A779" s="4">
        <v>778</v>
      </c>
      <c r="B779" s="3" t="s">
        <v>777</v>
      </c>
      <c r="C779" s="3" t="str">
        <f t="shared" si="12"/>
        <v>rock-hall-ph-2-lawton-ave-points</v>
      </c>
      <c r="D779" s="3" t="s">
        <v>2356</v>
      </c>
      <c r="E779" s="3"/>
      <c r="F779" s="3" t="s">
        <v>1533</v>
      </c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</row>
    <row r="780" spans="1:61" x14ac:dyDescent="0.25">
      <c r="A780" s="4">
        <v>779</v>
      </c>
      <c r="B780" s="3" t="s">
        <v>778</v>
      </c>
      <c r="C780" s="3" t="str">
        <f t="shared" si="12"/>
        <v>rock-hall-ph-2-locust-st-points</v>
      </c>
      <c r="D780" s="3" t="s">
        <v>2357</v>
      </c>
      <c r="E780" s="3"/>
      <c r="F780" s="3" t="s">
        <v>1534</v>
      </c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</row>
    <row r="781" spans="1:61" x14ac:dyDescent="0.25">
      <c r="A781" s="4">
        <v>780</v>
      </c>
      <c r="B781" s="3" t="s">
        <v>779</v>
      </c>
      <c r="C781" s="3" t="str">
        <f t="shared" si="12"/>
        <v>rock-hall-ph-2-mercer-ave-e-points</v>
      </c>
      <c r="D781" s="3" t="s">
        <v>2358</v>
      </c>
      <c r="E781" s="3"/>
      <c r="F781" s="3" t="s">
        <v>1534</v>
      </c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</row>
    <row r="782" spans="1:61" x14ac:dyDescent="0.25">
      <c r="A782" s="4">
        <v>781</v>
      </c>
      <c r="B782" s="3" t="s">
        <v>780</v>
      </c>
      <c r="C782" s="3" t="str">
        <f t="shared" si="12"/>
        <v>rock-hall-ph-2-mercer-ave-w-points</v>
      </c>
      <c r="D782" s="3" t="s">
        <v>2359</v>
      </c>
      <c r="E782" s="3"/>
      <c r="F782" s="3" t="s">
        <v>1534</v>
      </c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</row>
    <row r="783" spans="1:61" x14ac:dyDescent="0.25">
      <c r="A783" s="4">
        <v>782</v>
      </c>
      <c r="B783" s="3" t="s">
        <v>781</v>
      </c>
      <c r="C783" s="3" t="str">
        <f t="shared" si="12"/>
        <v>rock-hall-ph-2-private-drive-points</v>
      </c>
      <c r="D783" s="3" t="s">
        <v>2360</v>
      </c>
      <c r="E783" s="3"/>
      <c r="F783" s="3" t="s">
        <v>1533</v>
      </c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</row>
    <row r="784" spans="1:61" x14ac:dyDescent="0.25">
      <c r="A784" s="4">
        <v>783</v>
      </c>
      <c r="B784" s="3" t="s">
        <v>782</v>
      </c>
      <c r="C784" s="3" t="str">
        <f t="shared" si="12"/>
        <v>rock-hall-ph-2-walnut-st-points</v>
      </c>
      <c r="D784" s="3" t="s">
        <v>2361</v>
      </c>
      <c r="E784" s="3"/>
      <c r="F784" s="3" t="s">
        <v>1535</v>
      </c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</row>
    <row r="785" spans="1:61" x14ac:dyDescent="0.25">
      <c r="A785" s="4">
        <v>784</v>
      </c>
      <c r="B785" s="3" t="s">
        <v>783</v>
      </c>
      <c r="C785" s="3" t="str">
        <f t="shared" si="12"/>
        <v>rock-hall-ph-2-walnut-st-sdat</v>
      </c>
      <c r="D785" s="3" t="s">
        <v>2362</v>
      </c>
      <c r="E785" s="3"/>
      <c r="F785" s="3" t="s">
        <v>1535</v>
      </c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</row>
    <row r="786" spans="1:61" x14ac:dyDescent="0.25">
      <c r="A786" s="4">
        <v>785</v>
      </c>
      <c r="B786" s="3" t="s">
        <v>784</v>
      </c>
      <c r="C786" s="3" t="str">
        <f t="shared" si="12"/>
        <v>rock-hall-ph-3-anderson-ave-points</v>
      </c>
      <c r="D786" s="3" t="s">
        <v>2363</v>
      </c>
      <c r="E786" s="3"/>
      <c r="F786" s="3" t="s">
        <v>1537</v>
      </c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</row>
    <row r="787" spans="1:61" x14ac:dyDescent="0.25">
      <c r="A787" s="4">
        <v>786</v>
      </c>
      <c r="B787" s="3" t="s">
        <v>785</v>
      </c>
      <c r="C787" s="3" t="str">
        <f t="shared" si="12"/>
        <v>rock-hall-ph-3-boyce-ln-points</v>
      </c>
      <c r="D787" s="3" t="s">
        <v>2364</v>
      </c>
      <c r="E787" s="3"/>
      <c r="F787" s="3" t="s">
        <v>1537</v>
      </c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</row>
    <row r="788" spans="1:61" x14ac:dyDescent="0.25">
      <c r="A788" s="4">
        <v>787</v>
      </c>
      <c r="B788" s="3" t="s">
        <v>786</v>
      </c>
      <c r="C788" s="3" t="str">
        <f t="shared" si="12"/>
        <v>rock-hall-ph-3-carter-ave-points</v>
      </c>
      <c r="D788" s="3" t="s">
        <v>2365</v>
      </c>
      <c r="E788" s="3"/>
      <c r="F788" s="3" t="s">
        <v>1537</v>
      </c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</row>
    <row r="789" spans="1:61" x14ac:dyDescent="0.25">
      <c r="A789" s="4">
        <v>788</v>
      </c>
      <c r="B789" s="3" t="s">
        <v>787</v>
      </c>
      <c r="C789" s="3" t="str">
        <f t="shared" si="12"/>
        <v>rock-hall-ph-3-cottage-ave-points</v>
      </c>
      <c r="D789" s="3" t="s">
        <v>2366</v>
      </c>
      <c r="E789" s="3"/>
      <c r="F789" s="3" t="s">
        <v>1537</v>
      </c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</row>
    <row r="790" spans="1:61" x14ac:dyDescent="0.25">
      <c r="A790" s="4">
        <v>789</v>
      </c>
      <c r="B790" s="3" t="s">
        <v>788</v>
      </c>
      <c r="C790" s="3" t="str">
        <f t="shared" si="12"/>
        <v>rock-hall-ph-3-federick-ave-points</v>
      </c>
      <c r="D790" s="3" t="s">
        <v>2367</v>
      </c>
      <c r="E790" s="3"/>
      <c r="F790" s="3" t="s">
        <v>1537</v>
      </c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</row>
    <row r="791" spans="1:61" x14ac:dyDescent="0.25">
      <c r="A791" s="4">
        <v>790</v>
      </c>
      <c r="B791" s="3" t="s">
        <v>789</v>
      </c>
      <c r="C791" s="3" t="str">
        <f t="shared" si="12"/>
        <v>rock-hall-ph-3-fithian-dr-points</v>
      </c>
      <c r="D791" s="3" t="s">
        <v>2368</v>
      </c>
      <c r="E791" s="3"/>
      <c r="F791" s="3" t="s">
        <v>1537</v>
      </c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</row>
    <row r="792" spans="1:61" x14ac:dyDescent="0.25">
      <c r="A792" s="4">
        <v>791</v>
      </c>
      <c r="B792" s="3" t="s">
        <v>790</v>
      </c>
      <c r="C792" s="3" t="str">
        <f t="shared" si="12"/>
        <v>rock-hall-ph-3-haven-rd-e-points</v>
      </c>
      <c r="D792" s="3" t="s">
        <v>2369</v>
      </c>
      <c r="E792" s="3"/>
      <c r="F792" s="3" t="s">
        <v>1537</v>
      </c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</row>
    <row r="793" spans="1:61" x14ac:dyDescent="0.25">
      <c r="A793" s="4">
        <v>792</v>
      </c>
      <c r="B793" s="3" t="s">
        <v>791</v>
      </c>
      <c r="C793" s="3" t="str">
        <f t="shared" si="12"/>
        <v>rock-hall-ph-3-haven-rd-w-points</v>
      </c>
      <c r="D793" s="3" t="s">
        <v>2370</v>
      </c>
      <c r="E793" s="3"/>
      <c r="F793" s="3" t="s">
        <v>1537</v>
      </c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</row>
    <row r="794" spans="1:61" x14ac:dyDescent="0.25">
      <c r="A794" s="4">
        <v>793</v>
      </c>
      <c r="B794" s="3" t="s">
        <v>792</v>
      </c>
      <c r="C794" s="3" t="str">
        <f t="shared" si="12"/>
        <v>rock-hall-ph-3-henry-ave-points</v>
      </c>
      <c r="D794" s="3" t="s">
        <v>2371</v>
      </c>
      <c r="E794" s="3"/>
      <c r="F794" s="3" t="s">
        <v>1537</v>
      </c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</row>
    <row r="795" spans="1:61" x14ac:dyDescent="0.25">
      <c r="A795" s="4">
        <v>794</v>
      </c>
      <c r="B795" s="3" t="s">
        <v>793</v>
      </c>
      <c r="C795" s="3" t="str">
        <f t="shared" si="12"/>
        <v>rock-hall-ph-3-hynson-ln-points</v>
      </c>
      <c r="D795" s="3" t="s">
        <v>2372</v>
      </c>
      <c r="E795" s="3"/>
      <c r="F795" s="3" t="s">
        <v>1537</v>
      </c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</row>
    <row r="796" spans="1:61" x14ac:dyDescent="0.25">
      <c r="A796" s="4">
        <v>795</v>
      </c>
      <c r="B796" s="3" t="s">
        <v>794</v>
      </c>
      <c r="C796" s="3" t="str">
        <f t="shared" si="12"/>
        <v>rock-hall-ph-3-jamar-rd-points</v>
      </c>
      <c r="D796" s="3" t="s">
        <v>2373</v>
      </c>
      <c r="E796" s="3"/>
      <c r="F796" s="3" t="s">
        <v>1537</v>
      </c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</row>
    <row r="797" spans="1:61" x14ac:dyDescent="0.25">
      <c r="A797" s="4">
        <v>796</v>
      </c>
      <c r="B797" s="3" t="s">
        <v>795</v>
      </c>
      <c r="C797" s="3" t="str">
        <f t="shared" si="12"/>
        <v>rock-hall-ph-3-loller-ln-points</v>
      </c>
      <c r="D797" s="3" t="s">
        <v>2374</v>
      </c>
      <c r="E797" s="3"/>
      <c r="F797" s="3" t="s">
        <v>1537</v>
      </c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</row>
    <row r="798" spans="1:61" x14ac:dyDescent="0.25">
      <c r="A798" s="4">
        <v>797</v>
      </c>
      <c r="B798" s="3" t="s">
        <v>796</v>
      </c>
      <c r="C798" s="3" t="str">
        <f t="shared" si="12"/>
        <v>rock-hall-ph-3-n-hawthorne-ave-points</v>
      </c>
      <c r="D798" s="3" t="s">
        <v>2375</v>
      </c>
      <c r="E798" s="3"/>
      <c r="F798" s="3" t="s">
        <v>1537</v>
      </c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</row>
    <row r="799" spans="1:61" x14ac:dyDescent="0.25">
      <c r="A799" s="4">
        <v>798</v>
      </c>
      <c r="B799" s="3" t="s">
        <v>797</v>
      </c>
      <c r="C799" s="3" t="str">
        <f t="shared" si="12"/>
        <v>rock-hall-ph-3-spring-cove-rd-points</v>
      </c>
      <c r="D799" s="3" t="s">
        <v>2376</v>
      </c>
      <c r="E799" s="3"/>
      <c r="F799" s="3" t="s">
        <v>1537</v>
      </c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</row>
    <row r="800" spans="1:61" x14ac:dyDescent="0.25">
      <c r="A800" s="4">
        <v>799</v>
      </c>
      <c r="B800" s="3" t="s">
        <v>798</v>
      </c>
      <c r="C800" s="3" t="str">
        <f t="shared" si="12"/>
        <v>rock-hall-ph-3-walnut-landing-rd-points</v>
      </c>
      <c r="D800" s="3" t="s">
        <v>2377</v>
      </c>
      <c r="E800" s="3"/>
      <c r="F800" s="3" t="s">
        <v>1537</v>
      </c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</row>
    <row r="801" spans="1:61" x14ac:dyDescent="0.25">
      <c r="A801" s="4">
        <v>800</v>
      </c>
      <c r="B801" s="3" t="s">
        <v>799</v>
      </c>
      <c r="C801" s="3" t="str">
        <f t="shared" si="12"/>
        <v>rock-hall-ph-3-williams-st-points</v>
      </c>
      <c r="D801" s="3" t="s">
        <v>2378</v>
      </c>
      <c r="E801" s="3"/>
      <c r="F801" s="3" t="s">
        <v>1537</v>
      </c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</row>
    <row r="802" spans="1:61" x14ac:dyDescent="0.25">
      <c r="A802" s="4">
        <v>801</v>
      </c>
      <c r="B802" s="3" t="s">
        <v>800</v>
      </c>
      <c r="C802" s="3" t="str">
        <f t="shared" si="12"/>
        <v>rock-hall-ph-4-catholic-ave-points</v>
      </c>
      <c r="D802" s="3" t="s">
        <v>2379</v>
      </c>
      <c r="E802" s="3"/>
      <c r="F802" s="3" t="s">
        <v>1538</v>
      </c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</row>
    <row r="803" spans="1:61" x14ac:dyDescent="0.25">
      <c r="A803" s="4">
        <v>802</v>
      </c>
      <c r="B803" s="3" t="s">
        <v>801</v>
      </c>
      <c r="C803" s="3" t="str">
        <f t="shared" si="12"/>
        <v>rock-hall-ph-4-chesapeake-villa-points</v>
      </c>
      <c r="D803" s="3" t="s">
        <v>2380</v>
      </c>
      <c r="E803" s="3"/>
      <c r="F803" s="3" t="s">
        <v>1538</v>
      </c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</row>
    <row r="804" spans="1:61" x14ac:dyDescent="0.25">
      <c r="A804" s="4">
        <v>803</v>
      </c>
      <c r="B804" s="3" t="s">
        <v>802</v>
      </c>
      <c r="C804" s="3" t="str">
        <f t="shared" si="12"/>
        <v>rock-hall-ph-4-e-sharp-st-points</v>
      </c>
      <c r="D804" s="3" t="s">
        <v>2381</v>
      </c>
      <c r="E804" s="3"/>
      <c r="F804" s="3" t="s">
        <v>1538</v>
      </c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</row>
    <row r="805" spans="1:61" x14ac:dyDescent="0.25">
      <c r="A805" s="4">
        <v>804</v>
      </c>
      <c r="B805" s="3" t="s">
        <v>803</v>
      </c>
      <c r="C805" s="3" t="str">
        <f t="shared" si="12"/>
        <v>rock-hall-ph-4-judefind-ave-points</v>
      </c>
      <c r="D805" s="3" t="s">
        <v>2382</v>
      </c>
      <c r="E805" s="3"/>
      <c r="F805" s="3" t="s">
        <v>1538</v>
      </c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</row>
    <row r="806" spans="1:61" x14ac:dyDescent="0.25">
      <c r="A806" s="4">
        <v>805</v>
      </c>
      <c r="B806" s="3" t="s">
        <v>804</v>
      </c>
      <c r="C806" s="3" t="str">
        <f t="shared" si="12"/>
        <v>rock-hall-ph-4-rock-hall-ave-e-points</v>
      </c>
      <c r="D806" s="3" t="s">
        <v>2383</v>
      </c>
      <c r="E806" s="3"/>
      <c r="F806" s="3" t="s">
        <v>1538</v>
      </c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</row>
    <row r="807" spans="1:61" x14ac:dyDescent="0.25">
      <c r="A807" s="4">
        <v>806</v>
      </c>
      <c r="B807" s="3" t="s">
        <v>805</v>
      </c>
      <c r="C807" s="3" t="str">
        <f t="shared" si="12"/>
        <v>rock-hall-ph-4-rock-hall-ave-w-points</v>
      </c>
      <c r="D807" s="3" t="s">
        <v>2384</v>
      </c>
      <c r="E807" s="3"/>
      <c r="F807" s="3" t="s">
        <v>1538</v>
      </c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</row>
    <row r="808" spans="1:61" x14ac:dyDescent="0.25">
      <c r="A808" s="4">
        <v>807</v>
      </c>
      <c r="B808" s="3" t="s">
        <v>806</v>
      </c>
      <c r="C808" s="3" t="str">
        <f t="shared" si="12"/>
        <v>rock-hall-phase-1-a</v>
      </c>
      <c r="D808" s="3" t="s">
        <v>2385</v>
      </c>
      <c r="E808" s="3"/>
      <c r="F808" s="3" t="s">
        <v>1531</v>
      </c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</row>
    <row r="809" spans="1:61" x14ac:dyDescent="0.25">
      <c r="A809" s="4">
        <v>808</v>
      </c>
      <c r="B809" s="3" t="s">
        <v>807</v>
      </c>
      <c r="C809" s="3" t="str">
        <f t="shared" si="12"/>
        <v>rock-point-rd-points-wgs-84-50-ft</v>
      </c>
      <c r="D809" s="3" t="s">
        <v>2386</v>
      </c>
      <c r="E809" s="3"/>
      <c r="F809" s="3" t="s">
        <v>1324</v>
      </c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</row>
    <row r="810" spans="1:61" x14ac:dyDescent="0.25">
      <c r="A810" s="4">
        <v>809</v>
      </c>
      <c r="B810" s="3" t="s">
        <v>808</v>
      </c>
      <c r="C810" s="3" t="str">
        <f t="shared" si="12"/>
        <v>rock-point-rd-points-wgs-84</v>
      </c>
      <c r="D810" s="3" t="s">
        <v>2387</v>
      </c>
      <c r="E810" s="3"/>
      <c r="F810" s="3" t="s">
        <v>1324</v>
      </c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</row>
    <row r="811" spans="1:61" x14ac:dyDescent="0.25">
      <c r="A811" s="4">
        <v>810</v>
      </c>
      <c r="B811" s="3" t="s">
        <v>809</v>
      </c>
      <c r="C811" s="3" t="str">
        <f t="shared" si="12"/>
        <v>route-290-points-wgs-84-50-ft-21-04-12-1226</v>
      </c>
      <c r="D811" s="3" t="s">
        <v>2388</v>
      </c>
      <c r="E811" s="3"/>
      <c r="F811" s="3" t="s">
        <v>1479</v>
      </c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</row>
    <row r="812" spans="1:61" x14ac:dyDescent="0.25">
      <c r="A812" s="4">
        <v>811</v>
      </c>
      <c r="B812" s="3" t="s">
        <v>810</v>
      </c>
      <c r="C812" s="3" t="str">
        <f t="shared" si="12"/>
        <v>route-300-points-50-ft-2</v>
      </c>
      <c r="D812" s="3" t="s">
        <v>2389</v>
      </c>
      <c r="E812" s="3"/>
      <c r="F812" s="3" t="s">
        <v>1543</v>
      </c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</row>
    <row r="813" spans="1:61" x14ac:dyDescent="0.25">
      <c r="A813" s="4">
        <v>812</v>
      </c>
      <c r="B813" s="3" t="s">
        <v>811</v>
      </c>
      <c r="C813" s="3" t="str">
        <f t="shared" si="12"/>
        <v>sa-sdat-21-01-15-1218</v>
      </c>
      <c r="D813" s="3" t="s">
        <v>2390</v>
      </c>
      <c r="E813" s="3"/>
      <c r="F813" s="3" t="s">
        <v>1544</v>
      </c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</row>
    <row r="814" spans="1:61" x14ac:dyDescent="0.25">
      <c r="A814" s="4">
        <v>813</v>
      </c>
      <c r="B814" s="3" t="s">
        <v>812</v>
      </c>
      <c r="C814" s="3" t="str">
        <f t="shared" si="12"/>
        <v>sassafras-cadwell-rd-points-wgs-84-50-ft</v>
      </c>
      <c r="D814" s="3" t="s">
        <v>2391</v>
      </c>
      <c r="E814" s="3"/>
      <c r="F814" s="3" t="s">
        <v>1544</v>
      </c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</row>
    <row r="815" spans="1:61" x14ac:dyDescent="0.25">
      <c r="A815" s="4">
        <v>814</v>
      </c>
      <c r="B815" s="3" t="s">
        <v>813</v>
      </c>
      <c r="C815" s="3" t="str">
        <f t="shared" si="12"/>
        <v>s-bayview-dr-ext-points-50-ft</v>
      </c>
      <c r="D815" s="3" t="s">
        <v>2392</v>
      </c>
      <c r="E815" s="3"/>
      <c r="F815" s="3" t="s">
        <v>1564</v>
      </c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</row>
    <row r="816" spans="1:61" x14ac:dyDescent="0.25">
      <c r="A816" s="4">
        <v>815</v>
      </c>
      <c r="B816" s="3" t="s">
        <v>814</v>
      </c>
      <c r="C816" s="3" t="str">
        <f t="shared" si="12"/>
        <v>s-bayview-dr-points-50-ft</v>
      </c>
      <c r="D816" s="3" t="s">
        <v>2393</v>
      </c>
      <c r="E816" s="3"/>
      <c r="F816" s="3" t="s">
        <v>1564</v>
      </c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</row>
    <row r="817" spans="1:61" x14ac:dyDescent="0.25">
      <c r="A817" s="4">
        <v>816</v>
      </c>
      <c r="B817" s="3" t="s">
        <v>815</v>
      </c>
      <c r="C817" s="3" t="str">
        <f t="shared" si="12"/>
        <v>scotts-ln-points-wgs-84-50-ft-21-04-12-1300</v>
      </c>
      <c r="D817" s="3" t="s">
        <v>2394</v>
      </c>
      <c r="E817" s="3"/>
      <c r="F817" s="3" t="s">
        <v>1546</v>
      </c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</row>
    <row r="818" spans="1:61" x14ac:dyDescent="0.25">
      <c r="A818" s="4">
        <v>817</v>
      </c>
      <c r="B818" s="3" t="s">
        <v>816</v>
      </c>
      <c r="C818" s="3" t="str">
        <f t="shared" si="12"/>
        <v>scotts-ln-sdat</v>
      </c>
      <c r="D818" s="3" t="s">
        <v>2395</v>
      </c>
      <c r="E818" s="3"/>
      <c r="F818" s="3" t="s">
        <v>1546</v>
      </c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</row>
    <row r="819" spans="1:61" x14ac:dyDescent="0.25">
      <c r="A819" s="4">
        <v>818</v>
      </c>
      <c r="B819" s="3" t="s">
        <v>817</v>
      </c>
      <c r="C819" s="3" t="str">
        <f t="shared" si="12"/>
        <v>second-ave-points-wgs-84-50-ft-20-10-14-1323</v>
      </c>
      <c r="D819" s="3" t="s">
        <v>2396</v>
      </c>
      <c r="E819" s="3"/>
      <c r="F819" s="3" t="s">
        <v>1298</v>
      </c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</row>
    <row r="820" spans="1:61" x14ac:dyDescent="0.25">
      <c r="A820" s="4">
        <v>819</v>
      </c>
      <c r="B820" s="3" t="s">
        <v>818</v>
      </c>
      <c r="C820" s="3" t="str">
        <f t="shared" si="12"/>
        <v>service-location</v>
      </c>
      <c r="D820" s="3" t="s">
        <v>2397</v>
      </c>
      <c r="E820" s="3" t="s">
        <v>2446</v>
      </c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</row>
    <row r="821" spans="1:61" x14ac:dyDescent="0.25">
      <c r="A821" s="4">
        <v>820</v>
      </c>
      <c r="B821" s="3" t="s">
        <v>819</v>
      </c>
      <c r="C821" s="3" t="str">
        <f t="shared" si="12"/>
        <v>s-hawthorne-ave-5-35-zones</v>
      </c>
      <c r="D821" s="3" t="s">
        <v>2398</v>
      </c>
      <c r="E821" s="3"/>
      <c r="F821" s="3" t="s">
        <v>1532</v>
      </c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</row>
    <row r="822" spans="1:61" x14ac:dyDescent="0.25">
      <c r="A822" s="4">
        <v>821</v>
      </c>
      <c r="B822" s="3" t="s">
        <v>820</v>
      </c>
      <c r="C822" s="3" t="str">
        <f t="shared" si="12"/>
        <v>shellcross-wharf-rd-points-wgs-84-50-ft</v>
      </c>
      <c r="D822" s="3" t="s">
        <v>2399</v>
      </c>
      <c r="E822" s="3"/>
      <c r="F822" s="3" t="s">
        <v>1491</v>
      </c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</row>
    <row r="823" spans="1:61" x14ac:dyDescent="0.25">
      <c r="A823" s="4">
        <v>822</v>
      </c>
      <c r="B823" s="3" t="s">
        <v>821</v>
      </c>
      <c r="C823" s="3" t="str">
        <f t="shared" si="12"/>
        <v>shellcross-wharf-rd-points-wgs-84</v>
      </c>
      <c r="D823" s="3" t="s">
        <v>2400</v>
      </c>
      <c r="E823" s="3"/>
      <c r="F823" s="3" t="s">
        <v>1491</v>
      </c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</row>
    <row r="824" spans="1:61" x14ac:dyDescent="0.25">
      <c r="A824" s="4">
        <v>823</v>
      </c>
      <c r="B824" s="3" t="s">
        <v>822</v>
      </c>
      <c r="C824" s="3" t="str">
        <f t="shared" si="12"/>
        <v>shrewsbury-church-rd-points-50-ft-wgs-84-21-12-04-1801</v>
      </c>
      <c r="D824" s="3" t="s">
        <v>2401</v>
      </c>
      <c r="E824" s="3"/>
      <c r="F824" s="3" t="s">
        <v>1549</v>
      </c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</row>
    <row r="825" spans="1:61" x14ac:dyDescent="0.25">
      <c r="A825" s="4">
        <v>824</v>
      </c>
      <c r="B825" s="3" t="s">
        <v>823</v>
      </c>
      <c r="C825" s="3" t="str">
        <f t="shared" si="12"/>
        <v>shrewsbury-church-rd-points-wgs-84-21-12-04-1802</v>
      </c>
      <c r="D825" s="3" t="s">
        <v>2402</v>
      </c>
      <c r="E825" s="3"/>
      <c r="F825" s="3" t="s">
        <v>1549</v>
      </c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</row>
    <row r="826" spans="1:61" x14ac:dyDescent="0.25">
      <c r="A826" s="4">
        <v>825</v>
      </c>
      <c r="B826" s="3" t="s">
        <v>824</v>
      </c>
      <c r="C826" s="3" t="str">
        <f t="shared" si="12"/>
        <v>slack-loop</v>
      </c>
      <c r="D826" s="3" t="s">
        <v>2403</v>
      </c>
      <c r="E826" s="3" t="s">
        <v>2446</v>
      </c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</row>
    <row r="827" spans="1:61" x14ac:dyDescent="0.25">
      <c r="A827" s="4">
        <v>826</v>
      </c>
      <c r="B827" s="3" t="s">
        <v>825</v>
      </c>
      <c r="C827" s="3" t="str">
        <f t="shared" si="12"/>
        <v>splice-case</v>
      </c>
      <c r="D827" s="3" t="s">
        <v>2404</v>
      </c>
      <c r="E827" s="3" t="s">
        <v>2446</v>
      </c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</row>
    <row r="828" spans="1:61" x14ac:dyDescent="0.25">
      <c r="A828" s="4">
        <v>827</v>
      </c>
      <c r="B828" s="3" t="s">
        <v>826</v>
      </c>
      <c r="C828" s="3" t="str">
        <f t="shared" si="12"/>
        <v>spring-cove-rd-00-35-zones</v>
      </c>
      <c r="D828" s="3" t="s">
        <v>2405</v>
      </c>
      <c r="E828" s="3"/>
      <c r="F828" s="3" t="s">
        <v>1537</v>
      </c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</row>
    <row r="829" spans="1:61" x14ac:dyDescent="0.25">
      <c r="A829" s="4">
        <v>828</v>
      </c>
      <c r="B829" s="3" t="s">
        <v>827</v>
      </c>
      <c r="C829" s="3" t="str">
        <f t="shared" si="12"/>
        <v>spr-sdat</v>
      </c>
      <c r="D829" s="3" t="s">
        <v>2406</v>
      </c>
      <c r="E829" s="3"/>
      <c r="F829" s="3" t="s">
        <v>1555</v>
      </c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</row>
    <row r="830" spans="1:61" x14ac:dyDescent="0.25">
      <c r="A830" s="4">
        <v>829</v>
      </c>
      <c r="B830" s="3" t="s">
        <v>828</v>
      </c>
      <c r="C830" s="3" t="str">
        <f t="shared" si="12"/>
        <v>stepne-place-sdat</v>
      </c>
      <c r="D830" s="3" t="s">
        <v>2407</v>
      </c>
      <c r="E830" s="3"/>
      <c r="F830" s="3" t="s">
        <v>1553</v>
      </c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</row>
    <row r="831" spans="1:61" x14ac:dyDescent="0.25">
      <c r="A831" s="4">
        <v>830</v>
      </c>
      <c r="B831" s="3" t="s">
        <v>829</v>
      </c>
      <c r="C831" s="3" t="str">
        <f t="shared" si="12"/>
        <v>still-pond-rd-ext-points-wgs-84-50-ft-21-05-11-1421</v>
      </c>
      <c r="D831" s="3" t="s">
        <v>2408</v>
      </c>
      <c r="E831" s="3"/>
      <c r="F831" s="3" t="s">
        <v>1555</v>
      </c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</row>
    <row r="832" spans="1:61" x14ac:dyDescent="0.25">
      <c r="A832" s="4">
        <v>831</v>
      </c>
      <c r="B832" s="3" t="s">
        <v>830</v>
      </c>
      <c r="C832" s="3" t="str">
        <f t="shared" si="12"/>
        <v>strand</v>
      </c>
      <c r="D832" s="3" t="s">
        <v>2409</v>
      </c>
      <c r="E832" s="3" t="s">
        <v>2446</v>
      </c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</row>
    <row r="833" spans="1:61" x14ac:dyDescent="0.25">
      <c r="A833" s="4">
        <v>832</v>
      </c>
      <c r="B833" s="3" t="s">
        <v>831</v>
      </c>
      <c r="C833" s="3" t="str">
        <f t="shared" si="12"/>
        <v>tbne-01-zones</v>
      </c>
      <c r="D833" s="3" t="s">
        <v>2410</v>
      </c>
      <c r="E833" s="3"/>
      <c r="F833" s="3" t="s">
        <v>1565</v>
      </c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</row>
    <row r="834" spans="1:61" x14ac:dyDescent="0.25">
      <c r="A834" s="4">
        <v>833</v>
      </c>
      <c r="B834" s="3" t="s">
        <v>832</v>
      </c>
      <c r="C834" s="3" t="str">
        <f t="shared" si="12"/>
        <v>tbne-mid-sdat</v>
      </c>
      <c r="D834" s="3" t="s">
        <v>2411</v>
      </c>
      <c r="E834" s="3"/>
      <c r="F834" s="3" t="s">
        <v>1562</v>
      </c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</row>
    <row r="835" spans="1:61" x14ac:dyDescent="0.25">
      <c r="A835" s="4">
        <v>834</v>
      </c>
      <c r="B835" s="3" t="s">
        <v>833</v>
      </c>
      <c r="C835" s="3" t="str">
        <f t="shared" ref="C835:C867" si="13">MID(B835,1,((FIND("-layer-",B835,1))-1))</f>
        <v>tbne-north-sdat</v>
      </c>
      <c r="D835" s="3" t="s">
        <v>2412</v>
      </c>
      <c r="E835" s="3"/>
      <c r="F835" s="3" t="s">
        <v>1563</v>
      </c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</row>
    <row r="836" spans="1:61" x14ac:dyDescent="0.25">
      <c r="A836" s="4">
        <v>835</v>
      </c>
      <c r="B836" s="3" t="s">
        <v>834</v>
      </c>
      <c r="C836" s="3" t="str">
        <f t="shared" si="13"/>
        <v>tbne-s-bayview-sdat</v>
      </c>
      <c r="D836" s="3" t="s">
        <v>2413</v>
      </c>
      <c r="E836" s="3"/>
      <c r="F836" s="3" t="s">
        <v>1564</v>
      </c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</row>
    <row r="837" spans="1:61" x14ac:dyDescent="0.25">
      <c r="A837" s="4">
        <v>836</v>
      </c>
      <c r="B837" s="3" t="s">
        <v>835</v>
      </c>
      <c r="C837" s="3" t="str">
        <f t="shared" si="13"/>
        <v>tbne-south-sdat</v>
      </c>
      <c r="D837" s="3" t="s">
        <v>2414</v>
      </c>
      <c r="E837" s="3"/>
      <c r="F837" s="3" t="s">
        <v>1565</v>
      </c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</row>
    <row r="838" spans="1:61" x14ac:dyDescent="0.25">
      <c r="A838" s="4">
        <v>837</v>
      </c>
      <c r="B838" s="3" t="s">
        <v>836</v>
      </c>
      <c r="C838" s="3" t="str">
        <f t="shared" si="13"/>
        <v>tennessee-ave-points-50-f</v>
      </c>
      <c r="D838" s="3" t="s">
        <v>2415</v>
      </c>
      <c r="E838" s="3"/>
      <c r="F838" s="3" t="s">
        <v>1563</v>
      </c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</row>
    <row r="839" spans="1:61" x14ac:dyDescent="0.25">
      <c r="A839" s="4">
        <v>838</v>
      </c>
      <c r="B839" s="3" t="s">
        <v>837</v>
      </c>
      <c r="C839" s="3" t="str">
        <f t="shared" si="13"/>
        <v>texas-ave-e-e-points-50-ft</v>
      </c>
      <c r="D839" s="3" t="s">
        <v>2416</v>
      </c>
      <c r="E839" s="3"/>
      <c r="F839" s="3" t="s">
        <v>1562</v>
      </c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</row>
    <row r="840" spans="1:61" x14ac:dyDescent="0.25">
      <c r="A840" s="4">
        <v>839</v>
      </c>
      <c r="B840" s="3" t="s">
        <v>838</v>
      </c>
      <c r="C840" s="3" t="str">
        <f t="shared" si="13"/>
        <v>texas-ave-w-e-points-50-ft</v>
      </c>
      <c r="D840" s="3" t="s">
        <v>2417</v>
      </c>
      <c r="E840" s="3"/>
      <c r="F840" s="3" t="s">
        <v>1564</v>
      </c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</row>
    <row r="841" spans="1:61" x14ac:dyDescent="0.25">
      <c r="A841" s="4">
        <v>840</v>
      </c>
      <c r="B841" s="3" t="s">
        <v>839</v>
      </c>
      <c r="C841" s="3" t="str">
        <f t="shared" si="13"/>
        <v>texas-ave-w-w-points-50-ft</v>
      </c>
      <c r="D841" s="3" t="s">
        <v>2418</v>
      </c>
      <c r="E841" s="3"/>
      <c r="F841" s="3" t="s">
        <v>1564</v>
      </c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</row>
    <row r="842" spans="1:61" x14ac:dyDescent="0.25">
      <c r="A842" s="4">
        <v>841</v>
      </c>
      <c r="B842" s="3" t="s">
        <v>840</v>
      </c>
      <c r="C842" s="3" t="str">
        <f t="shared" si="13"/>
        <v>third-ave-points-50-ft-21-12-27-0955</v>
      </c>
      <c r="D842" s="3" t="s">
        <v>2419</v>
      </c>
      <c r="E842" s="3"/>
      <c r="F842" s="3" t="s">
        <v>1298</v>
      </c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</row>
    <row r="843" spans="1:61" x14ac:dyDescent="0.25">
      <c r="A843" s="4">
        <v>842</v>
      </c>
      <c r="B843" s="3" t="s">
        <v>841</v>
      </c>
      <c r="C843" s="3" t="str">
        <f t="shared" si="13"/>
        <v>tiki-pl-points-50-ft-22-01-25-1823</v>
      </c>
      <c r="D843" s="3" t="s">
        <v>2420</v>
      </c>
      <c r="E843" s="3"/>
      <c r="F843" s="3" t="s">
        <v>1402</v>
      </c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</row>
    <row r="844" spans="1:61" x14ac:dyDescent="0.25">
      <c r="A844" s="4">
        <v>843</v>
      </c>
      <c r="B844" s="3" t="s">
        <v>842</v>
      </c>
      <c r="C844" s="3" t="str">
        <f t="shared" si="13"/>
        <v>timber-ridge-cir-points-wgs-84-50-ft</v>
      </c>
      <c r="D844" s="3" t="s">
        <v>2421</v>
      </c>
      <c r="E844" s="3"/>
      <c r="F844" s="3" t="s">
        <v>1568</v>
      </c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</row>
    <row r="845" spans="1:61" x14ac:dyDescent="0.25">
      <c r="A845" s="4">
        <v>844</v>
      </c>
      <c r="B845" s="3" t="s">
        <v>843</v>
      </c>
      <c r="C845" s="3" t="str">
        <f t="shared" si="13"/>
        <v>tolchester-beach-road-north-points-50-ft</v>
      </c>
      <c r="D845" s="3" t="s">
        <v>2422</v>
      </c>
      <c r="E845" s="3"/>
      <c r="F845" s="3" t="s">
        <v>1565</v>
      </c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</row>
    <row r="846" spans="1:61" x14ac:dyDescent="0.25">
      <c r="A846" s="4">
        <v>845</v>
      </c>
      <c r="B846" s="3" t="s">
        <v>844</v>
      </c>
      <c r="C846" s="3" t="str">
        <f t="shared" si="13"/>
        <v>trc-as-built</v>
      </c>
      <c r="D846" s="3" t="s">
        <v>2423</v>
      </c>
      <c r="E846" s="3"/>
      <c r="F846" s="3" t="s">
        <v>1568</v>
      </c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</row>
    <row r="847" spans="1:61" x14ac:dyDescent="0.25">
      <c r="A847" s="4">
        <v>846</v>
      </c>
      <c r="B847" s="3" t="s">
        <v>845</v>
      </c>
      <c r="C847" s="3" t="str">
        <f t="shared" si="13"/>
        <v>trc-sdat-la-timber-ridge-cir</v>
      </c>
      <c r="D847" s="3" t="s">
        <v>2424</v>
      </c>
      <c r="E847" s="3"/>
      <c r="F847" s="3" t="s">
        <v>1568</v>
      </c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</row>
    <row r="848" spans="1:61" x14ac:dyDescent="0.25">
      <c r="A848" s="4">
        <v>847</v>
      </c>
      <c r="B848" s="3" t="s">
        <v>846</v>
      </c>
      <c r="C848" s="3" t="str">
        <f t="shared" si="13"/>
        <v>urieville-big-woods-rd-points</v>
      </c>
      <c r="D848" s="3" t="s">
        <v>2425</v>
      </c>
      <c r="E848" s="3"/>
      <c r="F848" s="3" t="s">
        <v>1572</v>
      </c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</row>
    <row r="849" spans="1:61" x14ac:dyDescent="0.25">
      <c r="A849" s="4">
        <v>848</v>
      </c>
      <c r="B849" s="3" t="s">
        <v>847</v>
      </c>
      <c r="C849" s="3" t="str">
        <f t="shared" si="13"/>
        <v>urieville-branchtown-rd-points</v>
      </c>
      <c r="D849" s="3" t="s">
        <v>2426</v>
      </c>
      <c r="E849" s="3"/>
      <c r="F849" s="3" t="s">
        <v>1572</v>
      </c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</row>
    <row r="850" spans="1:61" x14ac:dyDescent="0.25">
      <c r="A850" s="4">
        <v>849</v>
      </c>
      <c r="B850" s="3" t="s">
        <v>848</v>
      </c>
      <c r="C850" s="3" t="str">
        <f t="shared" si="13"/>
        <v>urieville-hackett-rd-points</v>
      </c>
      <c r="D850" s="3" t="s">
        <v>2427</v>
      </c>
      <c r="E850" s="3"/>
      <c r="F850" s="3" t="s">
        <v>1572</v>
      </c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</row>
    <row r="851" spans="1:61" x14ac:dyDescent="0.25">
      <c r="A851" s="4">
        <v>850</v>
      </c>
      <c r="B851" s="3" t="s">
        <v>849</v>
      </c>
      <c r="C851" s="3" t="str">
        <f t="shared" si="13"/>
        <v>urieville-needham-rd-points</v>
      </c>
      <c r="D851" s="3" t="s">
        <v>2428</v>
      </c>
      <c r="E851" s="3"/>
      <c r="F851" s="3" t="s">
        <v>1572</v>
      </c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</row>
    <row r="852" spans="1:61" x14ac:dyDescent="0.25">
      <c r="A852" s="4">
        <v>851</v>
      </c>
      <c r="B852" s="3" t="s">
        <v>850</v>
      </c>
      <c r="C852" s="3" t="str">
        <f t="shared" si="13"/>
        <v>urieville-sdat-21-01-24-0652</v>
      </c>
      <c r="D852" s="3" t="s">
        <v>2429</v>
      </c>
      <c r="E852" s="3"/>
      <c r="F852" s="3" t="s">
        <v>1572</v>
      </c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</row>
    <row r="853" spans="1:61" x14ac:dyDescent="0.25">
      <c r="A853" s="4">
        <v>852</v>
      </c>
      <c r="B853" s="3" t="s">
        <v>851</v>
      </c>
      <c r="C853" s="3" t="str">
        <f t="shared" si="13"/>
        <v>urieville-station-rd-points</v>
      </c>
      <c r="D853" s="3" t="s">
        <v>2430</v>
      </c>
      <c r="E853" s="3"/>
      <c r="F853" s="3" t="s">
        <v>1572</v>
      </c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</row>
    <row r="854" spans="1:61" x14ac:dyDescent="0.25">
      <c r="A854" s="4">
        <v>853</v>
      </c>
      <c r="B854" s="3" t="s">
        <v>852</v>
      </c>
      <c r="C854" s="3" t="str">
        <f t="shared" si="13"/>
        <v>urieville-still-pond-rd-points</v>
      </c>
      <c r="D854" s="3" t="s">
        <v>2431</v>
      </c>
      <c r="E854" s="3"/>
      <c r="F854" s="3" t="s">
        <v>1572</v>
      </c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</row>
    <row r="855" spans="1:61" x14ac:dyDescent="0.25">
      <c r="A855" s="4">
        <v>854</v>
      </c>
      <c r="B855" s="3" t="s">
        <v>853</v>
      </c>
      <c r="C855" s="3" t="str">
        <f t="shared" si="13"/>
        <v>urieville-urieville-ln-points</v>
      </c>
      <c r="D855" s="3" t="s">
        <v>2432</v>
      </c>
      <c r="E855" s="3"/>
      <c r="F855" s="3" t="s">
        <v>1572</v>
      </c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</row>
    <row r="856" spans="1:61" x14ac:dyDescent="0.25">
      <c r="A856" s="4">
        <v>855</v>
      </c>
      <c r="B856" s="3" t="s">
        <v>854</v>
      </c>
      <c r="C856" s="3" t="str">
        <f t="shared" si="13"/>
        <v>urieville-wallace-woods-rd-points</v>
      </c>
      <c r="D856" s="3" t="s">
        <v>2433</v>
      </c>
      <c r="E856" s="3"/>
      <c r="F856" s="3" t="s">
        <v>1572</v>
      </c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</row>
    <row r="857" spans="1:61" x14ac:dyDescent="0.25">
      <c r="A857" s="4">
        <v>856</v>
      </c>
      <c r="B857" s="3" t="s">
        <v>855</v>
      </c>
      <c r="C857" s="3" t="str">
        <f t="shared" si="13"/>
        <v>urieville-whye-rd-points</v>
      </c>
      <c r="D857" s="3" t="s">
        <v>2434</v>
      </c>
      <c r="E857" s="3"/>
      <c r="F857" s="3" t="s">
        <v>1572</v>
      </c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</row>
    <row r="858" spans="1:61" x14ac:dyDescent="0.25">
      <c r="A858" s="4">
        <v>857</v>
      </c>
      <c r="B858" s="3" t="s">
        <v>856</v>
      </c>
      <c r="C858" s="3" t="str">
        <f t="shared" si="13"/>
        <v>virginia-ave-points-50-ft</v>
      </c>
      <c r="D858" s="3" t="s">
        <v>2435</v>
      </c>
      <c r="E858" s="3"/>
      <c r="F858" s="3" t="s">
        <v>1563</v>
      </c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</row>
    <row r="859" spans="1:61" x14ac:dyDescent="0.25">
      <c r="A859" s="4">
        <v>858</v>
      </c>
      <c r="B859" s="3" t="s">
        <v>857</v>
      </c>
      <c r="C859" s="3" t="str">
        <f t="shared" si="13"/>
        <v>walnut-springs-ct-ext-points-50-ft-new-22-01-21</v>
      </c>
      <c r="D859" s="3" t="s">
        <v>2436</v>
      </c>
      <c r="E859" s="3"/>
      <c r="F859" s="3" t="s">
        <v>1308</v>
      </c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</row>
    <row r="860" spans="1:61" x14ac:dyDescent="0.25">
      <c r="A860" s="4">
        <v>859</v>
      </c>
      <c r="B860" s="3" t="s">
        <v>858</v>
      </c>
      <c r="C860" s="3" t="str">
        <f t="shared" si="13"/>
        <v>walnut-springs-ct-points-50-new-22-01-21</v>
      </c>
      <c r="D860" s="3" t="s">
        <v>2437</v>
      </c>
      <c r="E860" s="3"/>
      <c r="F860" s="3" t="s">
        <v>1308</v>
      </c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</row>
    <row r="861" spans="1:61" x14ac:dyDescent="0.25">
      <c r="A861" s="4">
        <v>860</v>
      </c>
      <c r="B861" s="3" t="s">
        <v>859</v>
      </c>
      <c r="C861" s="3" t="str">
        <f t="shared" si="13"/>
        <v>walnut-springs-ct-points-wgs-84-50-ft</v>
      </c>
      <c r="D861" s="3" t="s">
        <v>2438</v>
      </c>
      <c r="E861" s="3"/>
      <c r="F861" s="3" t="s">
        <v>1313</v>
      </c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</row>
    <row r="862" spans="1:61" x14ac:dyDescent="0.25">
      <c r="A862" s="4">
        <v>861</v>
      </c>
      <c r="B862" s="3" t="s">
        <v>860</v>
      </c>
      <c r="C862" s="3" t="str">
        <f t="shared" si="13"/>
        <v>walnut-srings-ct-ext-e-points-50-ft-new-22-01-21</v>
      </c>
      <c r="D862" s="3" t="s">
        <v>2439</v>
      </c>
      <c r="E862" s="3"/>
      <c r="F862" s="3" t="s">
        <v>1308</v>
      </c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</row>
    <row r="863" spans="1:61" x14ac:dyDescent="0.25">
      <c r="A863" s="4">
        <v>862</v>
      </c>
      <c r="B863" s="3" t="s">
        <v>861</v>
      </c>
      <c r="C863" s="3" t="str">
        <f t="shared" si="13"/>
        <v>w-church-ln-points-wgs-84-50-f</v>
      </c>
      <c r="D863" s="3" t="s">
        <v>2440</v>
      </c>
      <c r="E863" s="3"/>
      <c r="F863" s="3" t="s">
        <v>1452</v>
      </c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</row>
    <row r="864" spans="1:61" x14ac:dyDescent="0.25">
      <c r="A864" s="4">
        <v>863</v>
      </c>
      <c r="B864" s="3" t="s">
        <v>862</v>
      </c>
      <c r="C864" s="3" t="str">
        <f t="shared" si="13"/>
        <v>w-sharp-st-rock-hall-points</v>
      </c>
      <c r="D864" s="3" t="s">
        <v>2441</v>
      </c>
      <c r="E864" s="3"/>
      <c r="F864" s="3" t="s">
        <v>1531</v>
      </c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</row>
    <row r="865" spans="1:61" x14ac:dyDescent="0.25">
      <c r="A865" s="4">
        <v>864</v>
      </c>
      <c r="B865" s="3" t="s">
        <v>863</v>
      </c>
      <c r="C865" s="3" t="str">
        <f t="shared" si="13"/>
        <v>wyoming-ave-e-w-points-50-ft</v>
      </c>
      <c r="D865" s="3" t="s">
        <v>2442</v>
      </c>
      <c r="E865" s="3"/>
      <c r="F865" s="3" t="s">
        <v>1562</v>
      </c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</row>
    <row r="866" spans="1:61" x14ac:dyDescent="0.25">
      <c r="A866" s="4">
        <v>865</v>
      </c>
      <c r="B866" s="3" t="s">
        <v>864</v>
      </c>
      <c r="C866" s="3" t="str">
        <f t="shared" si="13"/>
        <v>wyoming-ave-w-w-points-50-ft</v>
      </c>
      <c r="D866" s="3" t="s">
        <v>2443</v>
      </c>
      <c r="E866" s="3"/>
      <c r="F866" s="3" t="s">
        <v>1564</v>
      </c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</row>
    <row r="867" spans="1:61" x14ac:dyDescent="0.25">
      <c r="A867" s="4">
        <v>866</v>
      </c>
      <c r="B867" s="3" t="s">
        <v>865</v>
      </c>
      <c r="C867" s="3" t="str">
        <f t="shared" si="13"/>
        <v>zone</v>
      </c>
      <c r="D867" s="3" t="s">
        <v>2444</v>
      </c>
      <c r="E867" s="3" t="s">
        <v>2446</v>
      </c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</row>
  </sheetData>
  <autoFilter ref="A1:BI867" xr:uid="{00000000-0009-0000-0000-000000000000}"/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326"/>
  <sheetViews>
    <sheetView workbookViewId="0">
      <selection activeCell="D319" sqref="D319"/>
    </sheetView>
  </sheetViews>
  <sheetFormatPr defaultColWidth="8.85546875" defaultRowHeight="15" x14ac:dyDescent="0.25"/>
  <cols>
    <col min="1" max="1" width="9.140625" style="5"/>
    <col min="2" max="2" width="73.42578125" hidden="1" customWidth="1"/>
    <col min="3" max="3" width="32.42578125" hidden="1" customWidth="1"/>
    <col min="4" max="4" width="32.42578125" bestFit="1" customWidth="1"/>
  </cols>
  <sheetData>
    <row r="1" spans="1:4" s="1" customFormat="1" x14ac:dyDescent="0.25">
      <c r="A1" s="4" t="s">
        <v>1577</v>
      </c>
      <c r="B1" s="2" t="s">
        <v>1248</v>
      </c>
      <c r="C1" s="2" t="s">
        <v>1250</v>
      </c>
      <c r="D1" s="2" t="s">
        <v>1576</v>
      </c>
    </row>
    <row r="2" spans="1:4" hidden="1" x14ac:dyDescent="0.25">
      <c r="A2" s="4">
        <v>1</v>
      </c>
      <c r="B2" s="3" t="s">
        <v>866</v>
      </c>
      <c r="C2" s="3" t="str">
        <f>MID(B2,1,((FIND("-plan-",B2,1))-1))</f>
        <v>ady-rd-n-master</v>
      </c>
      <c r="D2" s="3" t="s">
        <v>1251</v>
      </c>
    </row>
    <row r="3" spans="1:4" hidden="1" x14ac:dyDescent="0.25">
      <c r="A3" s="4">
        <v>2</v>
      </c>
      <c r="B3" s="3" t="s">
        <v>867</v>
      </c>
      <c r="C3" s="3" t="str">
        <f>MID(B3,1,((FIND("-plan-",B3,1))-1))</f>
        <v>ady-rd-n-reduced</v>
      </c>
      <c r="D3" s="3" t="s">
        <v>1252</v>
      </c>
    </row>
    <row r="4" spans="1:4" hidden="1" x14ac:dyDescent="0.25">
      <c r="A4" s="4">
        <v>3</v>
      </c>
      <c r="B4" s="3" t="s">
        <v>868</v>
      </c>
      <c r="C4" s="3" t="str">
        <f>MID(B4,1,((FIND("-plan-",B4,1))-1))</f>
        <v>allens-ln</v>
      </c>
      <c r="D4" s="3" t="s">
        <v>1253</v>
      </c>
    </row>
    <row r="5" spans="1:4" hidden="1" x14ac:dyDescent="0.25">
      <c r="A5" s="4">
        <v>4</v>
      </c>
      <c r="B5" s="3" t="s">
        <v>869</v>
      </c>
      <c r="C5" s="3" t="str">
        <f t="shared" ref="C5:C68" si="0">MID(B5,1,((FIND("-plan-",B5,1))-1))</f>
        <v>amos-urey-rd</v>
      </c>
      <c r="D5" s="3" t="s">
        <v>1254</v>
      </c>
    </row>
    <row r="6" spans="1:4" hidden="1" x14ac:dyDescent="0.25">
      <c r="A6" s="4">
        <v>5</v>
      </c>
      <c r="B6" s="3" t="s">
        <v>870</v>
      </c>
      <c r="C6" s="3" t="str">
        <f t="shared" si="0"/>
        <v>bay-shore-rd</v>
      </c>
      <c r="D6" s="3" t="s">
        <v>1255</v>
      </c>
    </row>
    <row r="7" spans="1:4" hidden="1" x14ac:dyDescent="0.25">
      <c r="A7" s="4">
        <v>6</v>
      </c>
      <c r="B7" s="3" t="s">
        <v>871</v>
      </c>
      <c r="C7" s="3" t="str">
        <f t="shared" si="0"/>
        <v>bb-flatland-rd-kfos</v>
      </c>
      <c r="D7" s="3" t="s">
        <v>1256</v>
      </c>
    </row>
    <row r="8" spans="1:4" hidden="1" x14ac:dyDescent="0.25">
      <c r="A8" s="4">
        <v>7</v>
      </c>
      <c r="B8" s="3" t="s">
        <v>872</v>
      </c>
      <c r="C8" s="3" t="str">
        <f t="shared" si="0"/>
        <v>bb-flatland-rd-kfos-tbn</v>
      </c>
      <c r="D8" s="3" t="s">
        <v>1257</v>
      </c>
    </row>
    <row r="9" spans="1:4" hidden="1" x14ac:dyDescent="0.25">
      <c r="A9" s="4">
        <v>8</v>
      </c>
      <c r="B9" s="3" t="s">
        <v>873</v>
      </c>
      <c r="C9" s="3" t="str">
        <f t="shared" si="0"/>
        <v>bb-seg-001</v>
      </c>
      <c r="D9" s="3" t="s">
        <v>1258</v>
      </c>
    </row>
    <row r="10" spans="1:4" hidden="1" x14ac:dyDescent="0.25">
      <c r="A10" s="4">
        <v>9</v>
      </c>
      <c r="B10" s="3" t="s">
        <v>874</v>
      </c>
      <c r="C10" s="3" t="str">
        <f t="shared" si="0"/>
        <v>bb-seg-002</v>
      </c>
      <c r="D10" s="3" t="s">
        <v>1259</v>
      </c>
    </row>
    <row r="11" spans="1:4" hidden="1" x14ac:dyDescent="0.25">
      <c r="A11" s="4">
        <v>10</v>
      </c>
      <c r="B11" s="3" t="s">
        <v>875</v>
      </c>
      <c r="C11" s="3" t="str">
        <f t="shared" si="0"/>
        <v>bb-seg-003</v>
      </c>
      <c r="D11" s="3" t="s">
        <v>1260</v>
      </c>
    </row>
    <row r="12" spans="1:4" hidden="1" x14ac:dyDescent="0.25">
      <c r="A12" s="4">
        <v>11</v>
      </c>
      <c r="B12" s="3" t="s">
        <v>876</v>
      </c>
      <c r="C12" s="3" t="str">
        <f t="shared" si="0"/>
        <v>bb-seg-004</v>
      </c>
      <c r="D12" s="3" t="s">
        <v>1261</v>
      </c>
    </row>
    <row r="13" spans="1:4" hidden="1" x14ac:dyDescent="0.25">
      <c r="A13" s="4">
        <v>12</v>
      </c>
      <c r="B13" s="3" t="s">
        <v>877</v>
      </c>
      <c r="C13" s="3" t="str">
        <f t="shared" si="0"/>
        <v>bb-seg-005</v>
      </c>
      <c r="D13" s="3" t="s">
        <v>1262</v>
      </c>
    </row>
    <row r="14" spans="1:4" hidden="1" x14ac:dyDescent="0.25">
      <c r="A14" s="4">
        <v>13</v>
      </c>
      <c r="B14" s="3" t="s">
        <v>878</v>
      </c>
      <c r="C14" s="3" t="str">
        <f t="shared" si="0"/>
        <v>bb-seg-006</v>
      </c>
      <c r="D14" s="3" t="s">
        <v>1263</v>
      </c>
    </row>
    <row r="15" spans="1:4" hidden="1" x14ac:dyDescent="0.25">
      <c r="A15" s="4">
        <v>14</v>
      </c>
      <c r="B15" s="3" t="s">
        <v>879</v>
      </c>
      <c r="C15" s="3" t="str">
        <f t="shared" si="0"/>
        <v>bb-seg-007</v>
      </c>
      <c r="D15" s="3" t="s">
        <v>1264</v>
      </c>
    </row>
    <row r="16" spans="1:4" hidden="1" x14ac:dyDescent="0.25">
      <c r="A16" s="4">
        <v>15</v>
      </c>
      <c r="B16" s="3" t="s">
        <v>880</v>
      </c>
      <c r="C16" s="3" t="str">
        <f t="shared" si="0"/>
        <v>bb-seg-008</v>
      </c>
      <c r="D16" s="3" t="s">
        <v>1265</v>
      </c>
    </row>
    <row r="17" spans="1:4" hidden="1" x14ac:dyDescent="0.25">
      <c r="A17" s="4">
        <v>16</v>
      </c>
      <c r="B17" s="3" t="s">
        <v>881</v>
      </c>
      <c r="C17" s="3" t="str">
        <f t="shared" si="0"/>
        <v>bb-seg-009</v>
      </c>
      <c r="D17" s="3" t="s">
        <v>1266</v>
      </c>
    </row>
    <row r="18" spans="1:4" hidden="1" x14ac:dyDescent="0.25">
      <c r="A18" s="4">
        <v>17</v>
      </c>
      <c r="B18" s="3" t="s">
        <v>882</v>
      </c>
      <c r="C18" s="3" t="str">
        <f t="shared" si="0"/>
        <v>bb-seg-011</v>
      </c>
      <c r="D18" s="3" t="s">
        <v>1267</v>
      </c>
    </row>
    <row r="19" spans="1:4" hidden="1" x14ac:dyDescent="0.25">
      <c r="A19" s="4">
        <v>18</v>
      </c>
      <c r="B19" s="3" t="s">
        <v>883</v>
      </c>
      <c r="C19" s="3" t="str">
        <f t="shared" si="0"/>
        <v>bb-seg-012</v>
      </c>
      <c r="D19" s="3" t="s">
        <v>1268</v>
      </c>
    </row>
    <row r="20" spans="1:4" hidden="1" x14ac:dyDescent="0.25">
      <c r="A20" s="4">
        <v>19</v>
      </c>
      <c r="B20" s="3" t="s">
        <v>884</v>
      </c>
      <c r="C20" s="3" t="str">
        <f t="shared" si="0"/>
        <v>bb-seg-013-028</v>
      </c>
      <c r="D20" s="3" t="s">
        <v>1269</v>
      </c>
    </row>
    <row r="21" spans="1:4" hidden="1" x14ac:dyDescent="0.25">
      <c r="A21" s="4">
        <v>20</v>
      </c>
      <c r="B21" s="3" t="s">
        <v>885</v>
      </c>
      <c r="C21" s="3" t="str">
        <f t="shared" si="0"/>
        <v>bb-seg-013-903-washington</v>
      </c>
      <c r="D21" s="3" t="s">
        <v>1270</v>
      </c>
    </row>
    <row r="22" spans="1:4" hidden="1" x14ac:dyDescent="0.25">
      <c r="A22" s="4">
        <v>21</v>
      </c>
      <c r="B22" s="3" t="s">
        <v>886</v>
      </c>
      <c r="C22" s="3" t="str">
        <f t="shared" si="0"/>
        <v>bb-seg-014</v>
      </c>
      <c r="D22" s="3" t="s">
        <v>1271</v>
      </c>
    </row>
    <row r="23" spans="1:4" hidden="1" x14ac:dyDescent="0.25">
      <c r="A23" s="4">
        <v>22</v>
      </c>
      <c r="B23" s="3" t="s">
        <v>887</v>
      </c>
      <c r="C23" s="3" t="str">
        <f t="shared" si="0"/>
        <v>bb-seg-015</v>
      </c>
      <c r="D23" s="3" t="s">
        <v>1272</v>
      </c>
    </row>
    <row r="24" spans="1:4" hidden="1" x14ac:dyDescent="0.25">
      <c r="A24" s="4">
        <v>23</v>
      </c>
      <c r="B24" s="3" t="s">
        <v>888</v>
      </c>
      <c r="C24" s="3" t="str">
        <f t="shared" si="0"/>
        <v>bb-seg-016-029</v>
      </c>
      <c r="D24" s="3" t="s">
        <v>1273</v>
      </c>
    </row>
    <row r="25" spans="1:4" hidden="1" x14ac:dyDescent="0.25">
      <c r="A25" s="4">
        <v>24</v>
      </c>
      <c r="B25" s="3" t="s">
        <v>889</v>
      </c>
      <c r="C25" s="3" t="str">
        <f t="shared" si="0"/>
        <v>bb-seg-017</v>
      </c>
      <c r="D25" s="3" t="s">
        <v>1274</v>
      </c>
    </row>
    <row r="26" spans="1:4" hidden="1" x14ac:dyDescent="0.25">
      <c r="A26" s="4">
        <v>25</v>
      </c>
      <c r="B26" s="3" t="s">
        <v>890</v>
      </c>
      <c r="C26" s="3" t="str">
        <f t="shared" si="0"/>
        <v>bb-seg-018-n</v>
      </c>
      <c r="D26" s="3" t="s">
        <v>1275</v>
      </c>
    </row>
    <row r="27" spans="1:4" hidden="1" x14ac:dyDescent="0.25">
      <c r="A27" s="4">
        <v>26</v>
      </c>
      <c r="B27" s="3" t="s">
        <v>891</v>
      </c>
      <c r="C27" s="3" t="str">
        <f t="shared" si="0"/>
        <v>bb-seg-018-s</v>
      </c>
      <c r="D27" s="3" t="s">
        <v>1276</v>
      </c>
    </row>
    <row r="28" spans="1:4" hidden="1" x14ac:dyDescent="0.25">
      <c r="A28" s="4">
        <v>27</v>
      </c>
      <c r="B28" s="3" t="s">
        <v>892</v>
      </c>
      <c r="C28" s="3" t="str">
        <f t="shared" si="0"/>
        <v>bb-seg-019-a</v>
      </c>
      <c r="D28" s="3" t="s">
        <v>1277</v>
      </c>
    </row>
    <row r="29" spans="1:4" hidden="1" x14ac:dyDescent="0.25">
      <c r="A29" s="4">
        <v>28</v>
      </c>
      <c r="B29" s="3" t="s">
        <v>893</v>
      </c>
      <c r="C29" s="3" t="str">
        <f t="shared" si="0"/>
        <v>bb-seg-019-b</v>
      </c>
      <c r="D29" s="3" t="s">
        <v>1278</v>
      </c>
    </row>
    <row r="30" spans="1:4" hidden="1" x14ac:dyDescent="0.25">
      <c r="A30" s="4">
        <v>29</v>
      </c>
      <c r="B30" s="3" t="s">
        <v>894</v>
      </c>
      <c r="C30" s="3" t="str">
        <f t="shared" si="0"/>
        <v>bb-seg-019-c</v>
      </c>
      <c r="D30" s="3" t="s">
        <v>1279</v>
      </c>
    </row>
    <row r="31" spans="1:4" hidden="1" x14ac:dyDescent="0.25">
      <c r="A31" s="4">
        <v>30</v>
      </c>
      <c r="B31" s="3" t="s">
        <v>895</v>
      </c>
      <c r="C31" s="3" t="str">
        <f t="shared" si="0"/>
        <v>bb-seg-019-d</v>
      </c>
      <c r="D31" s="3" t="s">
        <v>1280</v>
      </c>
    </row>
    <row r="32" spans="1:4" hidden="1" x14ac:dyDescent="0.25">
      <c r="A32" s="4">
        <v>31</v>
      </c>
      <c r="B32" s="3" t="s">
        <v>896</v>
      </c>
      <c r="C32" s="3" t="str">
        <f t="shared" si="0"/>
        <v>bb-seg-021</v>
      </c>
      <c r="D32" s="3" t="s">
        <v>1281</v>
      </c>
    </row>
    <row r="33" spans="1:4" hidden="1" x14ac:dyDescent="0.25">
      <c r="A33" s="4">
        <v>32</v>
      </c>
      <c r="B33" s="3" t="s">
        <v>897</v>
      </c>
      <c r="C33" s="3" t="str">
        <f t="shared" si="0"/>
        <v>bb-seg-022</v>
      </c>
      <c r="D33" s="3" t="s">
        <v>1282</v>
      </c>
    </row>
    <row r="34" spans="1:4" hidden="1" x14ac:dyDescent="0.25">
      <c r="A34" s="4">
        <v>33</v>
      </c>
      <c r="B34" s="3" t="s">
        <v>898</v>
      </c>
      <c r="C34" s="3" t="str">
        <f t="shared" si="0"/>
        <v>bb-seg-023</v>
      </c>
      <c r="D34" s="3" t="s">
        <v>1283</v>
      </c>
    </row>
    <row r="35" spans="1:4" hidden="1" x14ac:dyDescent="0.25">
      <c r="A35" s="4">
        <v>34</v>
      </c>
      <c r="B35" s="3" t="s">
        <v>899</v>
      </c>
      <c r="C35" s="3" t="str">
        <f t="shared" si="0"/>
        <v>bb-seg-024</v>
      </c>
      <c r="D35" s="3" t="s">
        <v>1284</v>
      </c>
    </row>
    <row r="36" spans="1:4" hidden="1" x14ac:dyDescent="0.25">
      <c r="A36" s="4">
        <v>35</v>
      </c>
      <c r="B36" s="3" t="s">
        <v>900</v>
      </c>
      <c r="C36" s="3" t="str">
        <f t="shared" si="0"/>
        <v>bb-seg-025</v>
      </c>
      <c r="D36" s="3" t="s">
        <v>1285</v>
      </c>
    </row>
    <row r="37" spans="1:4" hidden="1" x14ac:dyDescent="0.25">
      <c r="A37" s="4">
        <v>36</v>
      </c>
      <c r="B37" s="3" t="s">
        <v>901</v>
      </c>
      <c r="C37" s="3" t="str">
        <f t="shared" si="0"/>
        <v>bb-seg-026</v>
      </c>
      <c r="D37" s="3" t="s">
        <v>1286</v>
      </c>
    </row>
    <row r="38" spans="1:4" hidden="1" x14ac:dyDescent="0.25">
      <c r="A38" s="4">
        <v>37</v>
      </c>
      <c r="B38" s="3" t="s">
        <v>902</v>
      </c>
      <c r="C38" s="3" t="str">
        <f t="shared" si="0"/>
        <v>bb-seg-027</v>
      </c>
      <c r="D38" s="3" t="s">
        <v>1287</v>
      </c>
    </row>
    <row r="39" spans="1:4" hidden="1" x14ac:dyDescent="0.25">
      <c r="A39" s="4">
        <v>38</v>
      </c>
      <c r="B39" s="3" t="s">
        <v>903</v>
      </c>
      <c r="C39" s="3" t="str">
        <f t="shared" si="0"/>
        <v>bb-seg-030</v>
      </c>
      <c r="D39" s="3" t="s">
        <v>1288</v>
      </c>
    </row>
    <row r="40" spans="1:4" hidden="1" x14ac:dyDescent="0.25">
      <c r="A40" s="4">
        <v>39</v>
      </c>
      <c r="B40" s="3" t="s">
        <v>904</v>
      </c>
      <c r="C40" s="3" t="str">
        <f t="shared" si="0"/>
        <v>bb-seg-031</v>
      </c>
      <c r="D40" s="3" t="s">
        <v>1289</v>
      </c>
    </row>
    <row r="41" spans="1:4" hidden="1" x14ac:dyDescent="0.25">
      <c r="A41" s="4">
        <v>40</v>
      </c>
      <c r="B41" s="3" t="s">
        <v>905</v>
      </c>
      <c r="C41" s="3" t="str">
        <f t="shared" si="0"/>
        <v>bb-washington-college</v>
      </c>
      <c r="D41" s="3" t="s">
        <v>1290</v>
      </c>
    </row>
    <row r="42" spans="1:4" hidden="1" x14ac:dyDescent="0.25">
      <c r="A42" s="4">
        <v>41</v>
      </c>
      <c r="B42" s="3" t="s">
        <v>906</v>
      </c>
      <c r="C42" s="3" t="str">
        <f t="shared" si="0"/>
        <v>bb-worton-campus</v>
      </c>
      <c r="D42" s="3" t="s">
        <v>1291</v>
      </c>
    </row>
    <row r="43" spans="1:4" hidden="1" x14ac:dyDescent="0.25">
      <c r="A43" s="4">
        <v>42</v>
      </c>
      <c r="B43" s="3" t="s">
        <v>907</v>
      </c>
      <c r="C43" s="3" t="str">
        <f t="shared" si="0"/>
        <v>belchester</v>
      </c>
      <c r="D43" s="3" t="s">
        <v>1292</v>
      </c>
    </row>
    <row r="44" spans="1:4" hidden="1" x14ac:dyDescent="0.25">
      <c r="A44" s="4">
        <v>43</v>
      </c>
      <c r="B44" s="3" t="s">
        <v>908</v>
      </c>
      <c r="C44" s="3" t="str">
        <f t="shared" si="0"/>
        <v>betterton-ph-1</v>
      </c>
      <c r="D44" s="3" t="s">
        <v>1293</v>
      </c>
    </row>
    <row r="45" spans="1:4" hidden="1" x14ac:dyDescent="0.25">
      <c r="A45" s="4">
        <v>44</v>
      </c>
      <c r="B45" s="3" t="s">
        <v>909</v>
      </c>
      <c r="C45" s="3" t="str">
        <f t="shared" si="0"/>
        <v>betterton-ph-2</v>
      </c>
      <c r="D45" s="3" t="s">
        <v>1294</v>
      </c>
    </row>
    <row r="46" spans="1:4" hidden="1" x14ac:dyDescent="0.25">
      <c r="A46" s="4">
        <v>45</v>
      </c>
      <c r="B46" s="3" t="s">
        <v>910</v>
      </c>
      <c r="C46" s="3" t="str">
        <f t="shared" si="0"/>
        <v>betterton-ph-3</v>
      </c>
      <c r="D46" s="3" t="s">
        <v>1295</v>
      </c>
    </row>
    <row r="47" spans="1:4" hidden="1" x14ac:dyDescent="0.25">
      <c r="A47" s="4">
        <v>46</v>
      </c>
      <c r="B47" s="3" t="s">
        <v>911</v>
      </c>
      <c r="C47" s="3" t="str">
        <f t="shared" si="0"/>
        <v>betterton-ph-4</v>
      </c>
      <c r="D47" s="3" t="s">
        <v>1296</v>
      </c>
    </row>
    <row r="48" spans="1:4" hidden="1" x14ac:dyDescent="0.25">
      <c r="A48" s="4">
        <v>47</v>
      </c>
      <c r="B48" s="3" t="s">
        <v>912</v>
      </c>
      <c r="C48" s="3" t="str">
        <f t="shared" si="0"/>
        <v>betterton-ph-5</v>
      </c>
      <c r="D48" s="3" t="s">
        <v>1297</v>
      </c>
    </row>
    <row r="49" spans="1:4" hidden="1" x14ac:dyDescent="0.25">
      <c r="A49" s="4">
        <v>48</v>
      </c>
      <c r="B49" s="3" t="s">
        <v>913</v>
      </c>
      <c r="C49" s="3" t="str">
        <f t="shared" si="0"/>
        <v>betterton-ph-6</v>
      </c>
      <c r="D49" s="3" t="s">
        <v>1298</v>
      </c>
    </row>
    <row r="50" spans="1:4" hidden="1" x14ac:dyDescent="0.25">
      <c r="A50" s="4">
        <v>49</v>
      </c>
      <c r="B50" s="3" t="s">
        <v>914</v>
      </c>
      <c r="C50" s="3" t="str">
        <f t="shared" si="0"/>
        <v>betterton-w</v>
      </c>
      <c r="D50" s="3" t="s">
        <v>1299</v>
      </c>
    </row>
    <row r="51" spans="1:4" hidden="1" x14ac:dyDescent="0.25">
      <c r="A51" s="4">
        <v>50</v>
      </c>
      <c r="B51" s="3" t="s">
        <v>915</v>
      </c>
      <c r="C51" s="3" t="str">
        <f t="shared" si="0"/>
        <v>boyd-rd</v>
      </c>
      <c r="D51" s="3" t="s">
        <v>1300</v>
      </c>
    </row>
    <row r="52" spans="1:4" hidden="1" x14ac:dyDescent="0.25">
      <c r="A52" s="4">
        <v>51</v>
      </c>
      <c r="B52" s="3" t="s">
        <v>916</v>
      </c>
      <c r="C52" s="3" t="str">
        <f t="shared" si="0"/>
        <v>boyer-ln</v>
      </c>
      <c r="D52" s="3" t="s">
        <v>1301</v>
      </c>
    </row>
    <row r="53" spans="1:4" hidden="1" x14ac:dyDescent="0.25">
      <c r="A53" s="4">
        <v>52</v>
      </c>
      <c r="B53" s="3" t="s">
        <v>917</v>
      </c>
      <c r="C53" s="3" t="str">
        <f t="shared" si="0"/>
        <v>bramble-massey</v>
      </c>
      <c r="D53" s="3" t="s">
        <v>1302</v>
      </c>
    </row>
    <row r="54" spans="1:4" hidden="1" x14ac:dyDescent="0.25">
      <c r="A54" s="4">
        <v>53</v>
      </c>
      <c r="B54" s="3" t="s">
        <v>918</v>
      </c>
      <c r="C54" s="3" t="str">
        <f t="shared" si="0"/>
        <v>broadway-rd-ab</v>
      </c>
      <c r="D54" s="3" t="s">
        <v>1303</v>
      </c>
    </row>
    <row r="55" spans="1:4" hidden="1" x14ac:dyDescent="0.25">
      <c r="A55" s="4">
        <v>54</v>
      </c>
      <c r="B55" s="3" t="s">
        <v>919</v>
      </c>
      <c r="C55" s="3" t="str">
        <f t="shared" si="0"/>
        <v>browntown-rd</v>
      </c>
      <c r="D55" s="3" t="s">
        <v>1304</v>
      </c>
    </row>
    <row r="56" spans="1:4" hidden="1" x14ac:dyDescent="0.25">
      <c r="A56" s="4">
        <v>55</v>
      </c>
      <c r="B56" s="3" t="s">
        <v>920</v>
      </c>
      <c r="C56" s="3" t="str">
        <f t="shared" si="0"/>
        <v>butlertown-worton</v>
      </c>
      <c r="D56" s="3" t="s">
        <v>1305</v>
      </c>
    </row>
    <row r="57" spans="1:4" hidden="1" x14ac:dyDescent="0.25">
      <c r="A57" s="4">
        <v>56</v>
      </c>
      <c r="B57" s="3" t="s">
        <v>921</v>
      </c>
      <c r="C57" s="3" t="str">
        <f t="shared" si="0"/>
        <v>buttermilk-rd</v>
      </c>
      <c r="D57" s="3" t="s">
        <v>1306</v>
      </c>
    </row>
    <row r="58" spans="1:4" hidden="1" x14ac:dyDescent="0.25">
      <c r="A58" s="4">
        <v>57</v>
      </c>
      <c r="B58" s="3" t="s">
        <v>922</v>
      </c>
      <c r="C58" s="3" t="str">
        <f t="shared" si="0"/>
        <v>camp-tockwogh</v>
      </c>
      <c r="D58" s="3" t="s">
        <v>1307</v>
      </c>
    </row>
    <row r="59" spans="1:4" hidden="1" x14ac:dyDescent="0.25">
      <c r="A59" s="4">
        <v>58</v>
      </c>
      <c r="B59" s="3" t="s">
        <v>923</v>
      </c>
      <c r="C59" s="3" t="str">
        <f t="shared" si="0"/>
        <v>carea-rd-ab</v>
      </c>
      <c r="D59" s="3" t="s">
        <v>1308</v>
      </c>
    </row>
    <row r="60" spans="1:4" hidden="1" x14ac:dyDescent="0.25">
      <c r="A60" s="4">
        <v>59</v>
      </c>
      <c r="B60" s="3" t="s">
        <v>924</v>
      </c>
      <c r="C60" s="3" t="str">
        <f t="shared" si="0"/>
        <v>carea-rd-add-ext-4734</v>
      </c>
      <c r="D60" s="3" t="s">
        <v>1309</v>
      </c>
    </row>
    <row r="61" spans="1:4" hidden="1" x14ac:dyDescent="0.25">
      <c r="A61" s="4">
        <v>60</v>
      </c>
      <c r="B61" s="3" t="s">
        <v>925</v>
      </c>
      <c r="C61" s="3" t="str">
        <f t="shared" si="0"/>
        <v>carea-rd-add-ext-ab</v>
      </c>
      <c r="D61" s="3" t="s">
        <v>1310</v>
      </c>
    </row>
    <row r="62" spans="1:4" hidden="1" x14ac:dyDescent="0.25">
      <c r="A62" s="4">
        <v>61</v>
      </c>
      <c r="B62" s="3" t="s">
        <v>926</v>
      </c>
      <c r="C62" s="3" t="str">
        <f t="shared" si="0"/>
        <v>carea-rd-ext-ab</v>
      </c>
      <c r="D62" s="3" t="s">
        <v>1311</v>
      </c>
    </row>
    <row r="63" spans="1:4" hidden="1" x14ac:dyDescent="0.25">
      <c r="A63" s="4">
        <v>62</v>
      </c>
      <c r="B63" s="3" t="s">
        <v>927</v>
      </c>
      <c r="C63" s="3" t="str">
        <f t="shared" si="0"/>
        <v>carea-rd-ext</v>
      </c>
      <c r="D63" s="3" t="s">
        <v>1312</v>
      </c>
    </row>
    <row r="64" spans="1:4" hidden="1" x14ac:dyDescent="0.25">
      <c r="A64" s="4">
        <v>63</v>
      </c>
      <c r="B64" s="3" t="s">
        <v>928</v>
      </c>
      <c r="C64" s="3" t="str">
        <f t="shared" si="0"/>
        <v>carea-rd</v>
      </c>
      <c r="D64" s="3" t="s">
        <v>1313</v>
      </c>
    </row>
    <row r="65" spans="1:4" hidden="1" x14ac:dyDescent="0.25">
      <c r="A65" s="4">
        <v>64</v>
      </c>
      <c r="B65" s="3" t="s">
        <v>929</v>
      </c>
      <c r="C65" s="3" t="str">
        <f t="shared" si="0"/>
        <v>ccn-501-ab</v>
      </c>
      <c r="D65" s="3" t="s">
        <v>1314</v>
      </c>
    </row>
    <row r="66" spans="1:4" hidden="1" x14ac:dyDescent="0.25">
      <c r="A66" s="4">
        <v>65</v>
      </c>
      <c r="B66" s="3" t="s">
        <v>930</v>
      </c>
      <c r="C66" s="3" t="str">
        <f t="shared" si="0"/>
        <v>ccn-601-ab</v>
      </c>
      <c r="D66" s="3" t="s">
        <v>1315</v>
      </c>
    </row>
    <row r="67" spans="1:4" hidden="1" x14ac:dyDescent="0.25">
      <c r="A67" s="4">
        <v>66</v>
      </c>
      <c r="B67" s="3" t="s">
        <v>931</v>
      </c>
      <c r="C67" s="3" t="str">
        <f t="shared" si="0"/>
        <v>ccn-602-ab</v>
      </c>
      <c r="D67" s="3" t="s">
        <v>1316</v>
      </c>
    </row>
    <row r="68" spans="1:4" hidden="1" x14ac:dyDescent="0.25">
      <c r="A68" s="4">
        <v>67</v>
      </c>
      <c r="B68" s="3" t="s">
        <v>932</v>
      </c>
      <c r="C68" s="3" t="str">
        <f t="shared" si="0"/>
        <v>ccn-603-b-ab</v>
      </c>
      <c r="D68" s="3" t="s">
        <v>1317</v>
      </c>
    </row>
    <row r="69" spans="1:4" hidden="1" x14ac:dyDescent="0.25">
      <c r="A69" s="4">
        <v>68</v>
      </c>
      <c r="B69" s="3" t="s">
        <v>933</v>
      </c>
      <c r="C69" s="3" t="str">
        <f t="shared" ref="C69:C132" si="1">MID(B69,1,((FIND("-plan-",B69,1))-1))</f>
        <v>ccn-604-ab</v>
      </c>
      <c r="D69" s="3" t="s">
        <v>1318</v>
      </c>
    </row>
    <row r="70" spans="1:4" hidden="1" x14ac:dyDescent="0.25">
      <c r="A70" s="4">
        <v>69</v>
      </c>
      <c r="B70" s="3" t="s">
        <v>934</v>
      </c>
      <c r="C70" s="3" t="str">
        <f t="shared" si="1"/>
        <v>ccn-605-ab</v>
      </c>
      <c r="D70" s="3" t="s">
        <v>1319</v>
      </c>
    </row>
    <row r="71" spans="1:4" hidden="1" x14ac:dyDescent="0.25">
      <c r="A71" s="4">
        <v>70</v>
      </c>
      <c r="B71" s="3" t="s">
        <v>935</v>
      </c>
      <c r="C71" s="3" t="str">
        <f t="shared" si="1"/>
        <v>ccn-606-ab</v>
      </c>
      <c r="D71" s="3" t="s">
        <v>1320</v>
      </c>
    </row>
    <row r="72" spans="1:4" hidden="1" x14ac:dyDescent="0.25">
      <c r="A72" s="4">
        <v>71</v>
      </c>
      <c r="B72" s="3" t="s">
        <v>936</v>
      </c>
      <c r="C72" s="3" t="str">
        <f t="shared" si="1"/>
        <v>ccn-607</v>
      </c>
      <c r="D72" s="3" t="s">
        <v>1321</v>
      </c>
    </row>
    <row r="73" spans="1:4" hidden="1" x14ac:dyDescent="0.25">
      <c r="A73" s="4">
        <v>72</v>
      </c>
      <c r="B73" s="3" t="s">
        <v>937</v>
      </c>
      <c r="C73" s="3" t="str">
        <f t="shared" si="1"/>
        <v>ccn-608</v>
      </c>
      <c r="D73" s="3" t="s">
        <v>1322</v>
      </c>
    </row>
    <row r="74" spans="1:4" hidden="1" x14ac:dyDescent="0.25">
      <c r="A74" s="4">
        <v>73</v>
      </c>
      <c r="B74" s="3" t="s">
        <v>938</v>
      </c>
      <c r="C74" s="3" t="str">
        <f t="shared" si="1"/>
        <v>ccn-609</v>
      </c>
      <c r="D74" s="3" t="s">
        <v>1323</v>
      </c>
    </row>
    <row r="75" spans="1:4" hidden="1" x14ac:dyDescent="0.25">
      <c r="A75" s="4">
        <v>74</v>
      </c>
      <c r="B75" s="3" t="s">
        <v>939</v>
      </c>
      <c r="C75" s="3" t="str">
        <f t="shared" si="1"/>
        <v>ccn-701-ab</v>
      </c>
      <c r="D75" s="3" t="s">
        <v>1324</v>
      </c>
    </row>
    <row r="76" spans="1:4" hidden="1" x14ac:dyDescent="0.25">
      <c r="A76" s="4">
        <v>75</v>
      </c>
      <c r="B76" s="3" t="s">
        <v>940</v>
      </c>
      <c r="C76" s="3" t="str">
        <f t="shared" si="1"/>
        <v>ccn-702-ab</v>
      </c>
      <c r="D76" s="3" t="s">
        <v>1325</v>
      </c>
    </row>
    <row r="77" spans="1:4" hidden="1" x14ac:dyDescent="0.25">
      <c r="A77" s="4">
        <v>76</v>
      </c>
      <c r="B77" s="3" t="s">
        <v>941</v>
      </c>
      <c r="C77" s="3" t="str">
        <f t="shared" si="1"/>
        <v>ccn-706-ab</v>
      </c>
      <c r="D77" s="3" t="s">
        <v>1326</v>
      </c>
    </row>
    <row r="78" spans="1:4" hidden="1" x14ac:dyDescent="0.25">
      <c r="A78" s="4">
        <v>77</v>
      </c>
      <c r="B78" s="3" t="s">
        <v>942</v>
      </c>
      <c r="C78" s="3" t="str">
        <f t="shared" si="1"/>
        <v>ccn-708</v>
      </c>
      <c r="D78" s="3" t="s">
        <v>1327</v>
      </c>
    </row>
    <row r="79" spans="1:4" hidden="1" x14ac:dyDescent="0.25">
      <c r="A79" s="4">
        <v>78</v>
      </c>
      <c r="B79" s="3" t="s">
        <v>943</v>
      </c>
      <c r="C79" s="3" t="str">
        <f t="shared" si="1"/>
        <v>ccn-709</v>
      </c>
      <c r="D79" s="3" t="s">
        <v>1328</v>
      </c>
    </row>
    <row r="80" spans="1:4" hidden="1" x14ac:dyDescent="0.25">
      <c r="A80" s="4">
        <v>79</v>
      </c>
      <c r="B80" s="3" t="s">
        <v>944</v>
      </c>
      <c r="C80" s="3" t="str">
        <f t="shared" si="1"/>
        <v>ccn-711-ab</v>
      </c>
      <c r="D80" s="3" t="s">
        <v>1329</v>
      </c>
    </row>
    <row r="81" spans="1:4" hidden="1" x14ac:dyDescent="0.25">
      <c r="A81" s="4">
        <v>80</v>
      </c>
      <c r="B81" s="3" t="s">
        <v>945</v>
      </c>
      <c r="C81" s="3" t="str">
        <f t="shared" si="1"/>
        <v>ccn-712-ab</v>
      </c>
      <c r="D81" s="3" t="s">
        <v>1330</v>
      </c>
    </row>
    <row r="82" spans="1:4" hidden="1" x14ac:dyDescent="0.25">
      <c r="A82" s="4">
        <v>81</v>
      </c>
      <c r="B82" s="3" t="s">
        <v>946</v>
      </c>
      <c r="C82" s="3" t="str">
        <f t="shared" si="1"/>
        <v>ccn-715</v>
      </c>
      <c r="D82" s="3" t="s">
        <v>1331</v>
      </c>
    </row>
    <row r="83" spans="1:4" hidden="1" x14ac:dyDescent="0.25">
      <c r="A83" s="4">
        <v>82</v>
      </c>
      <c r="B83" s="3" t="s">
        <v>947</v>
      </c>
      <c r="C83" s="3" t="str">
        <f t="shared" si="1"/>
        <v>ccn-716</v>
      </c>
      <c r="D83" s="3" t="s">
        <v>1332</v>
      </c>
    </row>
    <row r="84" spans="1:4" hidden="1" x14ac:dyDescent="0.25">
      <c r="A84" s="4">
        <v>83</v>
      </c>
      <c r="B84" s="3" t="s">
        <v>948</v>
      </c>
      <c r="C84" s="3" t="str">
        <f t="shared" si="1"/>
        <v>ccn-717</v>
      </c>
      <c r="D84" s="3" t="s">
        <v>1333</v>
      </c>
    </row>
    <row r="85" spans="1:4" hidden="1" x14ac:dyDescent="0.25">
      <c r="A85" s="4">
        <v>84</v>
      </c>
      <c r="B85" s="3" t="s">
        <v>949</v>
      </c>
      <c r="C85" s="3" t="str">
        <f t="shared" si="1"/>
        <v>ccn-718</v>
      </c>
      <c r="D85" s="3" t="s">
        <v>1334</v>
      </c>
    </row>
    <row r="86" spans="1:4" hidden="1" x14ac:dyDescent="0.25">
      <c r="A86" s="4">
        <v>85</v>
      </c>
      <c r="B86" s="3" t="s">
        <v>950</v>
      </c>
      <c r="C86" s="3" t="str">
        <f t="shared" si="1"/>
        <v>ccn-719</v>
      </c>
      <c r="D86" s="3" t="s">
        <v>1335</v>
      </c>
    </row>
    <row r="87" spans="1:4" hidden="1" x14ac:dyDescent="0.25">
      <c r="A87" s="4">
        <v>86</v>
      </c>
      <c r="B87" s="3" t="s">
        <v>951</v>
      </c>
      <c r="C87" s="3" t="str">
        <f t="shared" si="1"/>
        <v>ccn-720</v>
      </c>
      <c r="D87" s="3" t="s">
        <v>1336</v>
      </c>
    </row>
    <row r="88" spans="1:4" hidden="1" x14ac:dyDescent="0.25">
      <c r="A88" s="4">
        <v>87</v>
      </c>
      <c r="B88" s="3" t="s">
        <v>952</v>
      </c>
      <c r="C88" s="3" t="str">
        <f t="shared" si="1"/>
        <v>ccn-793</v>
      </c>
      <c r="D88" s="3" t="s">
        <v>1337</v>
      </c>
    </row>
    <row r="89" spans="1:4" hidden="1" x14ac:dyDescent="0.25">
      <c r="A89" s="4">
        <v>88</v>
      </c>
      <c r="B89" s="3" t="s">
        <v>953</v>
      </c>
      <c r="C89" s="3" t="str">
        <f t="shared" si="1"/>
        <v>ccn-794</v>
      </c>
      <c r="D89" s="3" t="s">
        <v>1338</v>
      </c>
    </row>
    <row r="90" spans="1:4" hidden="1" x14ac:dyDescent="0.25">
      <c r="A90" s="4">
        <v>89</v>
      </c>
      <c r="B90" s="3" t="s">
        <v>954</v>
      </c>
      <c r="C90" s="3" t="str">
        <f t="shared" si="1"/>
        <v>ccn-796</v>
      </c>
      <c r="D90" s="3" t="s">
        <v>1339</v>
      </c>
    </row>
    <row r="91" spans="1:4" hidden="1" x14ac:dyDescent="0.25">
      <c r="A91" s="4">
        <v>90</v>
      </c>
      <c r="B91" s="3" t="s">
        <v>955</v>
      </c>
      <c r="C91" s="3" t="str">
        <f t="shared" si="1"/>
        <v>ccn-797</v>
      </c>
      <c r="D91" s="3" t="s">
        <v>1340</v>
      </c>
    </row>
    <row r="92" spans="1:4" hidden="1" x14ac:dyDescent="0.25">
      <c r="A92" s="4">
        <v>91</v>
      </c>
      <c r="B92" s="3" t="s">
        <v>956</v>
      </c>
      <c r="C92" s="3" t="str">
        <f t="shared" si="1"/>
        <v>ccn-799</v>
      </c>
      <c r="D92" s="3" t="s">
        <v>1341</v>
      </c>
    </row>
    <row r="93" spans="1:4" hidden="1" x14ac:dyDescent="0.25">
      <c r="A93" s="4">
        <v>92</v>
      </c>
      <c r="B93" s="3" t="s">
        <v>957</v>
      </c>
      <c r="C93" s="3" t="str">
        <f t="shared" si="1"/>
        <v>ccn-911</v>
      </c>
      <c r="D93" s="3" t="s">
        <v>1342</v>
      </c>
    </row>
    <row r="94" spans="1:4" hidden="1" x14ac:dyDescent="0.25">
      <c r="A94" s="4">
        <v>93</v>
      </c>
      <c r="B94" s="3" t="s">
        <v>958</v>
      </c>
      <c r="C94" s="3" t="str">
        <f t="shared" si="1"/>
        <v>channel-rd</v>
      </c>
      <c r="D94" s="3" t="s">
        <v>1343</v>
      </c>
    </row>
    <row r="95" spans="1:4" hidden="1" x14ac:dyDescent="0.25">
      <c r="A95" s="4">
        <v>94</v>
      </c>
      <c r="B95" s="3" t="s">
        <v>959</v>
      </c>
      <c r="C95" s="3" t="str">
        <f t="shared" si="1"/>
        <v>cherry-hill-rd</v>
      </c>
      <c r="D95" s="3" t="s">
        <v>1344</v>
      </c>
    </row>
    <row r="96" spans="1:4" hidden="1" x14ac:dyDescent="0.25">
      <c r="A96" s="4">
        <v>95</v>
      </c>
      <c r="B96" s="3" t="s">
        <v>960</v>
      </c>
      <c r="C96" s="3" t="str">
        <f t="shared" si="1"/>
        <v>ches-landing-ph-1</v>
      </c>
      <c r="D96" s="3" t="s">
        <v>1345</v>
      </c>
    </row>
    <row r="97" spans="1:4" hidden="1" x14ac:dyDescent="0.25">
      <c r="A97" s="4">
        <v>96</v>
      </c>
      <c r="B97" s="3" t="s">
        <v>961</v>
      </c>
      <c r="C97" s="3" t="str">
        <f t="shared" si="1"/>
        <v>ches-landing-ph-2</v>
      </c>
      <c r="D97" s="3" t="s">
        <v>1346</v>
      </c>
    </row>
    <row r="98" spans="1:4" hidden="1" x14ac:dyDescent="0.25">
      <c r="A98" s="4">
        <v>97</v>
      </c>
      <c r="B98" s="3" t="s">
        <v>962</v>
      </c>
      <c r="C98" s="3" t="str">
        <f t="shared" si="1"/>
        <v>ches-landing-ph-3</v>
      </c>
      <c r="D98" s="3" t="s">
        <v>1347</v>
      </c>
    </row>
    <row r="99" spans="1:4" hidden="1" x14ac:dyDescent="0.25">
      <c r="A99" s="4">
        <v>98</v>
      </c>
      <c r="B99" s="3" t="s">
        <v>963</v>
      </c>
      <c r="C99" s="3" t="str">
        <f t="shared" si="1"/>
        <v>chester-river-landing</v>
      </c>
      <c r="D99" s="3" t="s">
        <v>1348</v>
      </c>
    </row>
    <row r="100" spans="1:4" hidden="1" x14ac:dyDescent="0.25">
      <c r="A100" s="4">
        <v>99</v>
      </c>
      <c r="B100" s="3" t="s">
        <v>964</v>
      </c>
      <c r="C100" s="3" t="str">
        <f t="shared" si="1"/>
        <v>chestertown-business-park</v>
      </c>
      <c r="D100" s="3" t="s">
        <v>1349</v>
      </c>
    </row>
    <row r="101" spans="1:4" hidden="1" x14ac:dyDescent="0.25">
      <c r="A101" s="4">
        <v>100</v>
      </c>
      <c r="B101" s="3" t="s">
        <v>965</v>
      </c>
      <c r="C101" s="3" t="str">
        <f t="shared" si="1"/>
        <v>chesterville-bridge</v>
      </c>
      <c r="D101" s="3" t="s">
        <v>1350</v>
      </c>
    </row>
    <row r="102" spans="1:4" hidden="1" x14ac:dyDescent="0.25">
      <c r="A102" s="4">
        <v>101</v>
      </c>
      <c r="B102" s="3" t="s">
        <v>966</v>
      </c>
      <c r="C102" s="3" t="str">
        <f t="shared" si="1"/>
        <v>churchville-test-area</v>
      </c>
      <c r="D102" s="3" t="s">
        <v>1351</v>
      </c>
    </row>
    <row r="103" spans="1:4" hidden="1" x14ac:dyDescent="0.25">
      <c r="A103" s="4">
        <v>102</v>
      </c>
      <c r="B103" s="3" t="s">
        <v>967</v>
      </c>
      <c r="C103" s="3" t="str">
        <f t="shared" si="1"/>
        <v>clark-rd-n</v>
      </c>
      <c r="D103" s="3" t="s">
        <v>1352</v>
      </c>
    </row>
    <row r="104" spans="1:4" hidden="1" x14ac:dyDescent="0.25">
      <c r="A104" s="4">
        <v>103</v>
      </c>
      <c r="B104" s="3" t="s">
        <v>968</v>
      </c>
      <c r="C104" s="3" t="str">
        <f t="shared" si="1"/>
        <v>clark-rd-s</v>
      </c>
      <c r="D104" s="3" t="s">
        <v>1353</v>
      </c>
    </row>
    <row r="105" spans="1:4" hidden="1" x14ac:dyDescent="0.25">
      <c r="A105" s="4">
        <v>104</v>
      </c>
      <c r="B105" s="3" t="s">
        <v>969</v>
      </c>
      <c r="C105" s="3" t="str">
        <f t="shared" si="1"/>
        <v>cna-101-ab</v>
      </c>
      <c r="D105" s="3" t="s">
        <v>1354</v>
      </c>
    </row>
    <row r="106" spans="1:4" hidden="1" x14ac:dyDescent="0.25">
      <c r="A106" s="4">
        <v>105</v>
      </c>
      <c r="B106" s="3" t="s">
        <v>970</v>
      </c>
      <c r="C106" s="3" t="str">
        <f t="shared" si="1"/>
        <v>cna-102-ab</v>
      </c>
      <c r="D106" s="3" t="s">
        <v>1355</v>
      </c>
    </row>
    <row r="107" spans="1:4" hidden="1" x14ac:dyDescent="0.25">
      <c r="A107" s="4">
        <v>106</v>
      </c>
      <c r="B107" s="3" t="s">
        <v>971</v>
      </c>
      <c r="C107" s="3" t="str">
        <f t="shared" si="1"/>
        <v>cna-103-ab</v>
      </c>
      <c r="D107" s="3" t="s">
        <v>1356</v>
      </c>
    </row>
    <row r="108" spans="1:4" hidden="1" x14ac:dyDescent="0.25">
      <c r="A108" s="4">
        <v>107</v>
      </c>
      <c r="B108" s="3" t="s">
        <v>972</v>
      </c>
      <c r="C108" s="3" t="str">
        <f t="shared" si="1"/>
        <v>cna-104-ab</v>
      </c>
      <c r="D108" s="3" t="s">
        <v>1357</v>
      </c>
    </row>
    <row r="109" spans="1:4" hidden="1" x14ac:dyDescent="0.25">
      <c r="A109" s="4">
        <v>108</v>
      </c>
      <c r="B109" s="3" t="s">
        <v>973</v>
      </c>
      <c r="C109" s="3" t="str">
        <f t="shared" si="1"/>
        <v>cna-105-ab</v>
      </c>
      <c r="D109" s="3" t="s">
        <v>1358</v>
      </c>
    </row>
    <row r="110" spans="1:4" hidden="1" x14ac:dyDescent="0.25">
      <c r="A110" s="4">
        <v>109</v>
      </c>
      <c r="B110" s="3" t="s">
        <v>974</v>
      </c>
      <c r="C110" s="3" t="str">
        <f t="shared" si="1"/>
        <v>cna-106-ab</v>
      </c>
      <c r="D110" s="3" t="s">
        <v>1359</v>
      </c>
    </row>
    <row r="111" spans="1:4" hidden="1" x14ac:dyDescent="0.25">
      <c r="A111" s="4">
        <v>110</v>
      </c>
      <c r="B111" s="3" t="s">
        <v>975</v>
      </c>
      <c r="C111" s="3" t="str">
        <f t="shared" si="1"/>
        <v>cna-107-ab</v>
      </c>
      <c r="D111" s="3" t="s">
        <v>1360</v>
      </c>
    </row>
    <row r="112" spans="1:4" hidden="1" x14ac:dyDescent="0.25">
      <c r="A112" s="4">
        <v>111</v>
      </c>
      <c r="B112" s="3" t="s">
        <v>976</v>
      </c>
      <c r="C112" s="3" t="str">
        <f t="shared" si="1"/>
        <v>cna-108-ab</v>
      </c>
      <c r="D112" s="3" t="s">
        <v>1361</v>
      </c>
    </row>
    <row r="113" spans="1:4" hidden="1" x14ac:dyDescent="0.25">
      <c r="A113" s="4">
        <v>112</v>
      </c>
      <c r="B113" s="3" t="s">
        <v>977</v>
      </c>
      <c r="C113" s="3" t="str">
        <f t="shared" si="1"/>
        <v>cna-109-ab</v>
      </c>
      <c r="D113" s="3" t="s">
        <v>1362</v>
      </c>
    </row>
    <row r="114" spans="1:4" hidden="1" x14ac:dyDescent="0.25">
      <c r="A114" s="4">
        <v>113</v>
      </c>
      <c r="B114" s="3" t="s">
        <v>978</v>
      </c>
      <c r="C114" s="3" t="str">
        <f t="shared" si="1"/>
        <v>cna-110-ab</v>
      </c>
      <c r="D114" s="3" t="s">
        <v>1363</v>
      </c>
    </row>
    <row r="115" spans="1:4" hidden="1" x14ac:dyDescent="0.25">
      <c r="A115" s="4">
        <v>114</v>
      </c>
      <c r="B115" s="3" t="s">
        <v>979</v>
      </c>
      <c r="C115" s="3" t="str">
        <f t="shared" si="1"/>
        <v>cna-111-ab</v>
      </c>
      <c r="D115" s="3" t="s">
        <v>1364</v>
      </c>
    </row>
    <row r="116" spans="1:4" hidden="1" x14ac:dyDescent="0.25">
      <c r="A116" s="4">
        <v>115</v>
      </c>
      <c r="B116" s="3" t="s">
        <v>980</v>
      </c>
      <c r="C116" s="3" t="str">
        <f t="shared" si="1"/>
        <v>cna-112-ab</v>
      </c>
      <c r="D116" s="3" t="s">
        <v>1365</v>
      </c>
    </row>
    <row r="117" spans="1:4" hidden="1" x14ac:dyDescent="0.25">
      <c r="A117" s="4">
        <v>116</v>
      </c>
      <c r="B117" s="3" t="s">
        <v>981</v>
      </c>
      <c r="C117" s="3" t="str">
        <f t="shared" si="1"/>
        <v>cna-113-ab</v>
      </c>
      <c r="D117" s="3" t="s">
        <v>1366</v>
      </c>
    </row>
    <row r="118" spans="1:4" hidden="1" x14ac:dyDescent="0.25">
      <c r="A118" s="4">
        <v>117</v>
      </c>
      <c r="B118" s="3" t="s">
        <v>982</v>
      </c>
      <c r="C118" s="3" t="str">
        <f t="shared" si="1"/>
        <v>cna-114-ab</v>
      </c>
      <c r="D118" s="3" t="s">
        <v>1367</v>
      </c>
    </row>
    <row r="119" spans="1:4" hidden="1" x14ac:dyDescent="0.25">
      <c r="A119" s="4">
        <v>118</v>
      </c>
      <c r="B119" s="3" t="s">
        <v>983</v>
      </c>
      <c r="C119" s="3" t="str">
        <f t="shared" si="1"/>
        <v>cna-115-ab</v>
      </c>
      <c r="D119" s="3" t="s">
        <v>1368</v>
      </c>
    </row>
    <row r="120" spans="1:4" hidden="1" x14ac:dyDescent="0.25">
      <c r="A120" s="4">
        <v>119</v>
      </c>
      <c r="B120" s="3" t="s">
        <v>984</v>
      </c>
      <c r="C120" s="3" t="str">
        <f t="shared" si="1"/>
        <v>cna-116-ab</v>
      </c>
      <c r="D120" s="3" t="s">
        <v>1369</v>
      </c>
    </row>
    <row r="121" spans="1:4" hidden="1" x14ac:dyDescent="0.25">
      <c r="A121" s="4">
        <v>120</v>
      </c>
      <c r="B121" s="3" t="s">
        <v>985</v>
      </c>
      <c r="C121" s="3" t="str">
        <f t="shared" si="1"/>
        <v>cna-117-ab</v>
      </c>
      <c r="D121" s="3" t="s">
        <v>1370</v>
      </c>
    </row>
    <row r="122" spans="1:4" hidden="1" x14ac:dyDescent="0.25">
      <c r="A122" s="4">
        <v>121</v>
      </c>
      <c r="B122" s="3" t="s">
        <v>986</v>
      </c>
      <c r="C122" s="3" t="str">
        <f t="shared" si="1"/>
        <v>cna-118-ab</v>
      </c>
      <c r="D122" s="3" t="s">
        <v>1371</v>
      </c>
    </row>
    <row r="123" spans="1:4" hidden="1" x14ac:dyDescent="0.25">
      <c r="A123" s="4">
        <v>122</v>
      </c>
      <c r="B123" s="3" t="s">
        <v>987</v>
      </c>
      <c r="C123" s="3" t="str">
        <f t="shared" si="1"/>
        <v>cna-119</v>
      </c>
      <c r="D123" s="3" t="s">
        <v>1372</v>
      </c>
    </row>
    <row r="124" spans="1:4" hidden="1" x14ac:dyDescent="0.25">
      <c r="A124" s="4">
        <v>123</v>
      </c>
      <c r="B124" s="3" t="s">
        <v>988</v>
      </c>
      <c r="C124" s="3" t="str">
        <f t="shared" si="1"/>
        <v>cna-120</v>
      </c>
      <c r="D124" s="3" t="s">
        <v>1373</v>
      </c>
    </row>
    <row r="125" spans="1:4" hidden="1" x14ac:dyDescent="0.25">
      <c r="A125" s="4">
        <v>124</v>
      </c>
      <c r="B125" s="3" t="s">
        <v>989</v>
      </c>
      <c r="C125" s="3" t="str">
        <f t="shared" si="1"/>
        <v>cna-121</v>
      </c>
      <c r="D125" s="3" t="s">
        <v>1374</v>
      </c>
    </row>
    <row r="126" spans="1:4" hidden="1" x14ac:dyDescent="0.25">
      <c r="A126" s="4">
        <v>125</v>
      </c>
      <c r="B126" s="3" t="s">
        <v>990</v>
      </c>
      <c r="C126" s="3" t="str">
        <f t="shared" si="1"/>
        <v>cna-122</v>
      </c>
      <c r="D126" s="3" t="s">
        <v>1375</v>
      </c>
    </row>
    <row r="127" spans="1:4" hidden="1" x14ac:dyDescent="0.25">
      <c r="A127" s="4">
        <v>126</v>
      </c>
      <c r="B127" s="3" t="s">
        <v>991</v>
      </c>
      <c r="C127" s="3" t="str">
        <f t="shared" si="1"/>
        <v>cna-123</v>
      </c>
      <c r="D127" s="3" t="s">
        <v>1376</v>
      </c>
    </row>
    <row r="128" spans="1:4" hidden="1" x14ac:dyDescent="0.25">
      <c r="A128" s="4">
        <v>127</v>
      </c>
      <c r="B128" s="3" t="s">
        <v>992</v>
      </c>
      <c r="C128" s="3" t="str">
        <f t="shared" si="1"/>
        <v>cna-125-ab</v>
      </c>
      <c r="D128" s="3" t="s">
        <v>1377</v>
      </c>
    </row>
    <row r="129" spans="1:4" hidden="1" x14ac:dyDescent="0.25">
      <c r="A129" s="4">
        <v>128</v>
      </c>
      <c r="B129" s="3" t="s">
        <v>993</v>
      </c>
      <c r="C129" s="3" t="str">
        <f t="shared" si="1"/>
        <v>cna-150</v>
      </c>
      <c r="D129" s="3" t="s">
        <v>1378</v>
      </c>
    </row>
    <row r="130" spans="1:4" hidden="1" x14ac:dyDescent="0.25">
      <c r="A130" s="4">
        <v>129</v>
      </c>
      <c r="B130" s="3" t="s">
        <v>994</v>
      </c>
      <c r="C130" s="3" t="str">
        <f t="shared" si="1"/>
        <v>cna-1</v>
      </c>
      <c r="D130" s="3" t="s">
        <v>1379</v>
      </c>
    </row>
    <row r="131" spans="1:4" hidden="1" x14ac:dyDescent="0.25">
      <c r="A131" s="4">
        <v>130</v>
      </c>
      <c r="B131" s="3" t="s">
        <v>995</v>
      </c>
      <c r="C131" s="3" t="str">
        <f t="shared" si="1"/>
        <v>cna-203-a-ab</v>
      </c>
      <c r="D131" s="3" t="s">
        <v>1380</v>
      </c>
    </row>
    <row r="132" spans="1:4" hidden="1" x14ac:dyDescent="0.25">
      <c r="A132" s="4">
        <v>131</v>
      </c>
      <c r="B132" s="3" t="s">
        <v>996</v>
      </c>
      <c r="C132" s="3" t="str">
        <f t="shared" si="1"/>
        <v>cna-203-b-ab</v>
      </c>
      <c r="D132" s="3" t="s">
        <v>1381</v>
      </c>
    </row>
    <row r="133" spans="1:4" hidden="1" x14ac:dyDescent="0.25">
      <c r="A133" s="4">
        <v>132</v>
      </c>
      <c r="B133" s="3" t="s">
        <v>997</v>
      </c>
      <c r="C133" s="3" t="str">
        <f t="shared" ref="C133:C196" si="2">MID(B133,1,((FIND("-plan-",B133,1))-1))</f>
        <v>cna-204-ab</v>
      </c>
      <c r="D133" s="3" t="s">
        <v>1382</v>
      </c>
    </row>
    <row r="134" spans="1:4" hidden="1" x14ac:dyDescent="0.25">
      <c r="A134" s="4">
        <v>133</v>
      </c>
      <c r="B134" s="3" t="s">
        <v>998</v>
      </c>
      <c r="C134" s="3" t="str">
        <f t="shared" si="2"/>
        <v>cna-204</v>
      </c>
      <c r="D134" s="3" t="s">
        <v>1383</v>
      </c>
    </row>
    <row r="135" spans="1:4" hidden="1" x14ac:dyDescent="0.25">
      <c r="A135" s="4">
        <v>134</v>
      </c>
      <c r="B135" s="3" t="s">
        <v>999</v>
      </c>
      <c r="C135" s="3" t="str">
        <f t="shared" si="2"/>
        <v>cna-205-ab</v>
      </c>
      <c r="D135" s="3" t="s">
        <v>1384</v>
      </c>
    </row>
    <row r="136" spans="1:4" hidden="1" x14ac:dyDescent="0.25">
      <c r="A136" s="4">
        <v>135</v>
      </c>
      <c r="B136" s="3" t="s">
        <v>1000</v>
      </c>
      <c r="C136" s="3" t="str">
        <f t="shared" si="2"/>
        <v>cna-206</v>
      </c>
      <c r="D136" s="3" t="s">
        <v>1385</v>
      </c>
    </row>
    <row r="137" spans="1:4" hidden="1" x14ac:dyDescent="0.25">
      <c r="A137" s="4">
        <v>136</v>
      </c>
      <c r="B137" s="3" t="s">
        <v>1001</v>
      </c>
      <c r="C137" s="3" t="str">
        <f t="shared" si="2"/>
        <v>cna-207-a-ab</v>
      </c>
      <c r="D137" s="3" t="s">
        <v>1386</v>
      </c>
    </row>
    <row r="138" spans="1:4" hidden="1" x14ac:dyDescent="0.25">
      <c r="A138" s="4">
        <v>137</v>
      </c>
      <c r="B138" s="3" t="s">
        <v>1002</v>
      </c>
      <c r="C138" s="3" t="str">
        <f t="shared" si="2"/>
        <v>cna-207-b-ab</v>
      </c>
      <c r="D138" s="3" t="s">
        <v>1387</v>
      </c>
    </row>
    <row r="139" spans="1:4" hidden="1" x14ac:dyDescent="0.25">
      <c r="A139" s="4">
        <v>138</v>
      </c>
      <c r="B139" s="3" t="s">
        <v>1003</v>
      </c>
      <c r="C139" s="3" t="str">
        <f t="shared" si="2"/>
        <v>cna-208-z</v>
      </c>
      <c r="D139" s="3" t="s">
        <v>1388</v>
      </c>
    </row>
    <row r="140" spans="1:4" hidden="1" x14ac:dyDescent="0.25">
      <c r="A140" s="4">
        <v>139</v>
      </c>
      <c r="B140" s="3" t="s">
        <v>1004</v>
      </c>
      <c r="C140" s="3" t="str">
        <f t="shared" si="2"/>
        <v>cna-210-ab</v>
      </c>
      <c r="D140" s="3" t="s">
        <v>1389</v>
      </c>
    </row>
    <row r="141" spans="1:4" hidden="1" x14ac:dyDescent="0.25">
      <c r="A141" s="4">
        <v>140</v>
      </c>
      <c r="B141" s="3" t="s">
        <v>1005</v>
      </c>
      <c r="C141" s="3" t="str">
        <f t="shared" si="2"/>
        <v>cna-211</v>
      </c>
      <c r="D141" s="3" t="s">
        <v>1390</v>
      </c>
    </row>
    <row r="142" spans="1:4" hidden="1" x14ac:dyDescent="0.25">
      <c r="A142" s="4">
        <v>141</v>
      </c>
      <c r="B142" s="3" t="s">
        <v>1006</v>
      </c>
      <c r="C142" s="3" t="str">
        <f t="shared" si="2"/>
        <v>cna-212</v>
      </c>
      <c r="D142" s="3" t="s">
        <v>1391</v>
      </c>
    </row>
    <row r="143" spans="1:4" hidden="1" x14ac:dyDescent="0.25">
      <c r="A143" s="4">
        <v>142</v>
      </c>
      <c r="B143" s="3" t="s">
        <v>1007</v>
      </c>
      <c r="C143" s="3" t="str">
        <f t="shared" si="2"/>
        <v>cna-214</v>
      </c>
      <c r="D143" s="3" t="s">
        <v>1392</v>
      </c>
    </row>
    <row r="144" spans="1:4" hidden="1" x14ac:dyDescent="0.25">
      <c r="A144" s="4">
        <v>143</v>
      </c>
      <c r="B144" s="3" t="s">
        <v>1008</v>
      </c>
      <c r="C144" s="3" t="str">
        <f t="shared" si="2"/>
        <v>cna-215</v>
      </c>
      <c r="D144" s="3" t="s">
        <v>1393</v>
      </c>
    </row>
    <row r="145" spans="1:4" hidden="1" x14ac:dyDescent="0.25">
      <c r="A145" s="4">
        <v>144</v>
      </c>
      <c r="B145" s="3" t="s">
        <v>1009</v>
      </c>
      <c r="C145" s="3" t="str">
        <f t="shared" si="2"/>
        <v>cna-216</v>
      </c>
      <c r="D145" s="3" t="s">
        <v>1394</v>
      </c>
    </row>
    <row r="146" spans="1:4" hidden="1" x14ac:dyDescent="0.25">
      <c r="A146" s="4">
        <v>145</v>
      </c>
      <c r="B146" s="3" t="s">
        <v>1010</v>
      </c>
      <c r="C146" s="3" t="str">
        <f t="shared" si="2"/>
        <v>cna-251</v>
      </c>
      <c r="D146" s="3" t="s">
        <v>1395</v>
      </c>
    </row>
    <row r="147" spans="1:4" hidden="1" x14ac:dyDescent="0.25">
      <c r="A147" s="4">
        <v>146</v>
      </c>
      <c r="B147" s="3" t="s">
        <v>1011</v>
      </c>
      <c r="C147" s="3" t="str">
        <f t="shared" si="2"/>
        <v>cna-252</v>
      </c>
      <c r="D147" s="3" t="s">
        <v>1396</v>
      </c>
    </row>
    <row r="148" spans="1:4" hidden="1" x14ac:dyDescent="0.25">
      <c r="A148" s="4">
        <v>147</v>
      </c>
      <c r="B148" s="3" t="s">
        <v>1012</v>
      </c>
      <c r="C148" s="3" t="str">
        <f t="shared" si="2"/>
        <v>cna-253</v>
      </c>
      <c r="D148" s="3" t="s">
        <v>1397</v>
      </c>
    </row>
    <row r="149" spans="1:4" hidden="1" x14ac:dyDescent="0.25">
      <c r="A149" s="4">
        <v>148</v>
      </c>
      <c r="B149" s="3" t="s">
        <v>1013</v>
      </c>
      <c r="C149" s="3" t="str">
        <f t="shared" si="2"/>
        <v>cna-254</v>
      </c>
      <c r="D149" s="3" t="s">
        <v>1398</v>
      </c>
    </row>
    <row r="150" spans="1:4" hidden="1" x14ac:dyDescent="0.25">
      <c r="A150" s="4">
        <v>149</v>
      </c>
      <c r="B150" s="3" t="s">
        <v>1014</v>
      </c>
      <c r="C150" s="3" t="str">
        <f t="shared" si="2"/>
        <v>cna-274</v>
      </c>
      <c r="D150" s="3" t="s">
        <v>1399</v>
      </c>
    </row>
    <row r="151" spans="1:4" hidden="1" x14ac:dyDescent="0.25">
      <c r="A151" s="4">
        <v>150</v>
      </c>
      <c r="B151" s="3" t="s">
        <v>1015</v>
      </c>
      <c r="C151" s="3" t="str">
        <f t="shared" si="2"/>
        <v>cna-275</v>
      </c>
      <c r="D151" s="3" t="s">
        <v>1400</v>
      </c>
    </row>
    <row r="152" spans="1:4" hidden="1" x14ac:dyDescent="0.25">
      <c r="A152" s="4">
        <v>151</v>
      </c>
      <c r="B152" s="3" t="s">
        <v>1016</v>
      </c>
      <c r="C152" s="3" t="str">
        <f t="shared" si="2"/>
        <v>cna-276</v>
      </c>
      <c r="D152" s="3" t="s">
        <v>1401</v>
      </c>
    </row>
    <row r="153" spans="1:4" hidden="1" x14ac:dyDescent="0.25">
      <c r="A153" s="4">
        <v>152</v>
      </c>
      <c r="B153" s="3" t="s">
        <v>1017</v>
      </c>
      <c r="C153" s="3" t="str">
        <f t="shared" si="2"/>
        <v>cna-277</v>
      </c>
      <c r="D153" s="3" t="s">
        <v>1402</v>
      </c>
    </row>
    <row r="154" spans="1:4" hidden="1" x14ac:dyDescent="0.25">
      <c r="A154" s="4">
        <v>153</v>
      </c>
      <c r="B154" s="3" t="s">
        <v>1018</v>
      </c>
      <c r="C154" s="3" t="str">
        <f t="shared" si="2"/>
        <v>cna-278</v>
      </c>
      <c r="D154" s="3" t="s">
        <v>1403</v>
      </c>
    </row>
    <row r="155" spans="1:4" hidden="1" x14ac:dyDescent="0.25">
      <c r="A155" s="4">
        <v>154</v>
      </c>
      <c r="B155" s="3" t="s">
        <v>1019</v>
      </c>
      <c r="C155" s="3" t="str">
        <f t="shared" si="2"/>
        <v>cna-279</v>
      </c>
      <c r="D155" s="3" t="s">
        <v>1404</v>
      </c>
    </row>
    <row r="156" spans="1:4" hidden="1" x14ac:dyDescent="0.25">
      <c r="A156" s="4">
        <v>155</v>
      </c>
      <c r="B156" s="3" t="s">
        <v>1020</v>
      </c>
      <c r="C156" s="3" t="str">
        <f t="shared" si="2"/>
        <v>cna-280</v>
      </c>
      <c r="D156" s="3" t="s">
        <v>1405</v>
      </c>
    </row>
    <row r="157" spans="1:4" hidden="1" x14ac:dyDescent="0.25">
      <c r="A157" s="4">
        <v>156</v>
      </c>
      <c r="B157" s="3" t="s">
        <v>1021</v>
      </c>
      <c r="C157" s="3" t="str">
        <f t="shared" si="2"/>
        <v>cna-281-ab</v>
      </c>
      <c r="D157" s="3" t="s">
        <v>1406</v>
      </c>
    </row>
    <row r="158" spans="1:4" hidden="1" x14ac:dyDescent="0.25">
      <c r="A158" s="4">
        <v>157</v>
      </c>
      <c r="B158" s="3" t="s">
        <v>1022</v>
      </c>
      <c r="C158" s="3" t="str">
        <f t="shared" si="2"/>
        <v>cna-282-ab</v>
      </c>
      <c r="D158" s="3" t="s">
        <v>1407</v>
      </c>
    </row>
    <row r="159" spans="1:4" hidden="1" x14ac:dyDescent="0.25">
      <c r="A159" s="4">
        <v>158</v>
      </c>
      <c r="B159" s="3" t="s">
        <v>1023</v>
      </c>
      <c r="C159" s="3" t="str">
        <f t="shared" si="2"/>
        <v>cna-283</v>
      </c>
      <c r="D159" s="3" t="s">
        <v>1408</v>
      </c>
    </row>
    <row r="160" spans="1:4" hidden="1" x14ac:dyDescent="0.25">
      <c r="A160" s="4">
        <v>159</v>
      </c>
      <c r="B160" s="3" t="s">
        <v>1024</v>
      </c>
      <c r="C160" s="3" t="str">
        <f t="shared" si="2"/>
        <v>cna-284</v>
      </c>
      <c r="D160" s="3" t="s">
        <v>1409</v>
      </c>
    </row>
    <row r="161" spans="1:4" hidden="1" x14ac:dyDescent="0.25">
      <c r="A161" s="4">
        <v>160</v>
      </c>
      <c r="B161" s="3" t="s">
        <v>1025</v>
      </c>
      <c r="C161" s="3" t="str">
        <f t="shared" si="2"/>
        <v>cna-285</v>
      </c>
      <c r="D161" s="3" t="s">
        <v>1410</v>
      </c>
    </row>
    <row r="162" spans="1:4" hidden="1" x14ac:dyDescent="0.25">
      <c r="A162" s="4">
        <v>161</v>
      </c>
      <c r="B162" s="3" t="s">
        <v>1026</v>
      </c>
      <c r="C162" s="3" t="str">
        <f t="shared" si="2"/>
        <v>cna-286-ab</v>
      </c>
      <c r="D162" s="3" t="s">
        <v>1411</v>
      </c>
    </row>
    <row r="163" spans="1:4" hidden="1" x14ac:dyDescent="0.25">
      <c r="A163" s="4">
        <v>162</v>
      </c>
      <c r="B163" s="3" t="s">
        <v>1027</v>
      </c>
      <c r="C163" s="3" t="str">
        <f t="shared" si="2"/>
        <v>cna-287</v>
      </c>
      <c r="D163" s="3" t="s">
        <v>1412</v>
      </c>
    </row>
    <row r="164" spans="1:4" hidden="1" x14ac:dyDescent="0.25">
      <c r="A164" s="4">
        <v>163</v>
      </c>
      <c r="B164" s="3" t="s">
        <v>1028</v>
      </c>
      <c r="C164" s="3" t="str">
        <f t="shared" si="2"/>
        <v>cna-288</v>
      </c>
      <c r="D164" s="3" t="s">
        <v>1413</v>
      </c>
    </row>
    <row r="165" spans="1:4" hidden="1" x14ac:dyDescent="0.25">
      <c r="A165" s="4">
        <v>164</v>
      </c>
      <c r="B165" s="3" t="s">
        <v>1029</v>
      </c>
      <c r="C165" s="3" t="str">
        <f t="shared" si="2"/>
        <v>cna-289</v>
      </c>
      <c r="D165" s="3" t="s">
        <v>1414</v>
      </c>
    </row>
    <row r="166" spans="1:4" hidden="1" x14ac:dyDescent="0.25">
      <c r="A166" s="4">
        <v>165</v>
      </c>
      <c r="B166" s="3" t="s">
        <v>1030</v>
      </c>
      <c r="C166" s="3" t="str">
        <f t="shared" si="2"/>
        <v>cna-290</v>
      </c>
      <c r="D166" s="3" t="s">
        <v>1415</v>
      </c>
    </row>
    <row r="167" spans="1:4" hidden="1" x14ac:dyDescent="0.25">
      <c r="A167" s="4">
        <v>166</v>
      </c>
      <c r="B167" s="3" t="s">
        <v>1031</v>
      </c>
      <c r="C167" s="3" t="str">
        <f t="shared" si="2"/>
        <v>cna-291</v>
      </c>
      <c r="D167" s="3" t="s">
        <v>1416</v>
      </c>
    </row>
    <row r="168" spans="1:4" hidden="1" x14ac:dyDescent="0.25">
      <c r="A168" s="4">
        <v>167</v>
      </c>
      <c r="B168" s="3" t="s">
        <v>1032</v>
      </c>
      <c r="C168" s="3" t="str">
        <f t="shared" si="2"/>
        <v>cna-292</v>
      </c>
      <c r="D168" s="3" t="s">
        <v>1417</v>
      </c>
    </row>
    <row r="169" spans="1:4" hidden="1" x14ac:dyDescent="0.25">
      <c r="A169" s="4">
        <v>168</v>
      </c>
      <c r="B169" s="3" t="s">
        <v>1033</v>
      </c>
      <c r="C169" s="3" t="str">
        <f t="shared" si="2"/>
        <v>cna-293-ab</v>
      </c>
      <c r="D169" s="3" t="s">
        <v>1418</v>
      </c>
    </row>
    <row r="170" spans="1:4" hidden="1" x14ac:dyDescent="0.25">
      <c r="A170" s="4">
        <v>169</v>
      </c>
      <c r="B170" s="3" t="s">
        <v>1034</v>
      </c>
      <c r="C170" s="3" t="str">
        <f t="shared" si="2"/>
        <v>cna-294</v>
      </c>
      <c r="D170" s="3" t="s">
        <v>1419</v>
      </c>
    </row>
    <row r="171" spans="1:4" hidden="1" x14ac:dyDescent="0.25">
      <c r="A171" s="4">
        <v>170</v>
      </c>
      <c r="B171" s="3" t="s">
        <v>1035</v>
      </c>
      <c r="C171" s="3" t="str">
        <f t="shared" si="2"/>
        <v>cna-295</v>
      </c>
      <c r="D171" s="3" t="s">
        <v>1420</v>
      </c>
    </row>
    <row r="172" spans="1:4" hidden="1" x14ac:dyDescent="0.25">
      <c r="A172" s="4">
        <v>171</v>
      </c>
      <c r="B172" s="3" t="s">
        <v>1036</v>
      </c>
      <c r="C172" s="3" t="str">
        <f t="shared" si="2"/>
        <v>cna-296</v>
      </c>
      <c r="D172" s="3" t="s">
        <v>1421</v>
      </c>
    </row>
    <row r="173" spans="1:4" hidden="1" x14ac:dyDescent="0.25">
      <c r="A173" s="4">
        <v>172</v>
      </c>
      <c r="B173" s="3" t="s">
        <v>1037</v>
      </c>
      <c r="C173" s="3" t="str">
        <f t="shared" si="2"/>
        <v>cna-297</v>
      </c>
      <c r="D173" s="3" t="s">
        <v>1422</v>
      </c>
    </row>
    <row r="174" spans="1:4" hidden="1" x14ac:dyDescent="0.25">
      <c r="A174" s="4">
        <v>173</v>
      </c>
      <c r="B174" s="3" t="s">
        <v>1038</v>
      </c>
      <c r="C174" s="3" t="str">
        <f t="shared" si="2"/>
        <v>cna-298-ab</v>
      </c>
      <c r="D174" s="3" t="s">
        <v>1423</v>
      </c>
    </row>
    <row r="175" spans="1:4" hidden="1" x14ac:dyDescent="0.25">
      <c r="A175" s="4">
        <v>174</v>
      </c>
      <c r="B175" s="3" t="s">
        <v>1039</v>
      </c>
      <c r="C175" s="3" t="str">
        <f t="shared" si="2"/>
        <v>cna-299-ab</v>
      </c>
      <c r="D175" s="3" t="s">
        <v>1424</v>
      </c>
    </row>
    <row r="176" spans="1:4" hidden="1" x14ac:dyDescent="0.25">
      <c r="A176" s="4">
        <v>175</v>
      </c>
      <c r="B176" s="3" t="s">
        <v>1040</v>
      </c>
      <c r="C176" s="3" t="str">
        <f t="shared" si="2"/>
        <v>cna-29-ab</v>
      </c>
      <c r="D176" s="3" t="s">
        <v>1425</v>
      </c>
    </row>
    <row r="177" spans="1:4" hidden="1" x14ac:dyDescent="0.25">
      <c r="A177" s="4">
        <v>176</v>
      </c>
      <c r="B177" s="3" t="s">
        <v>1041</v>
      </c>
      <c r="C177" s="3" t="str">
        <f t="shared" si="2"/>
        <v>cna-309</v>
      </c>
      <c r="D177" s="3" t="s">
        <v>1426</v>
      </c>
    </row>
    <row r="178" spans="1:4" hidden="1" x14ac:dyDescent="0.25">
      <c r="A178" s="4">
        <v>177</v>
      </c>
      <c r="B178" s="3" t="s">
        <v>1042</v>
      </c>
      <c r="C178" s="3" t="str">
        <f t="shared" si="2"/>
        <v>cna-30-ab</v>
      </c>
      <c r="D178" s="3" t="s">
        <v>1427</v>
      </c>
    </row>
    <row r="179" spans="1:4" hidden="1" x14ac:dyDescent="0.25">
      <c r="A179" s="4">
        <v>178</v>
      </c>
      <c r="B179" s="3" t="s">
        <v>1043</v>
      </c>
      <c r="C179" s="3" t="str">
        <f t="shared" si="2"/>
        <v>cna-314</v>
      </c>
      <c r="D179" s="3" t="s">
        <v>1428</v>
      </c>
    </row>
    <row r="180" spans="1:4" hidden="1" x14ac:dyDescent="0.25">
      <c r="A180" s="4">
        <v>179</v>
      </c>
      <c r="B180" s="3" t="s">
        <v>1044</v>
      </c>
      <c r="C180" s="3" t="str">
        <f t="shared" si="2"/>
        <v>cna-315-z</v>
      </c>
      <c r="D180" s="3" t="s">
        <v>1429</v>
      </c>
    </row>
    <row r="181" spans="1:4" hidden="1" x14ac:dyDescent="0.25">
      <c r="A181" s="4">
        <v>180</v>
      </c>
      <c r="B181" s="3" t="s">
        <v>1045</v>
      </c>
      <c r="C181" s="3" t="str">
        <f t="shared" si="2"/>
        <v>cna-31-ab</v>
      </c>
      <c r="D181" s="3" t="s">
        <v>1430</v>
      </c>
    </row>
    <row r="182" spans="1:4" hidden="1" x14ac:dyDescent="0.25">
      <c r="A182" s="4">
        <v>181</v>
      </c>
      <c r="B182" s="3" t="s">
        <v>1046</v>
      </c>
      <c r="C182" s="3" t="str">
        <f t="shared" si="2"/>
        <v>cna-401-ab</v>
      </c>
      <c r="D182" s="3" t="s">
        <v>1431</v>
      </c>
    </row>
    <row r="183" spans="1:4" hidden="1" x14ac:dyDescent="0.25">
      <c r="A183" s="4">
        <v>182</v>
      </c>
      <c r="B183" s="3" t="s">
        <v>1047</v>
      </c>
      <c r="C183" s="3" t="str">
        <f t="shared" si="2"/>
        <v>cna-402-ab</v>
      </c>
      <c r="D183" s="3" t="s">
        <v>1432</v>
      </c>
    </row>
    <row r="184" spans="1:4" hidden="1" x14ac:dyDescent="0.25">
      <c r="A184" s="4">
        <v>183</v>
      </c>
      <c r="B184" s="3" t="s">
        <v>1048</v>
      </c>
      <c r="C184" s="3" t="str">
        <f t="shared" si="2"/>
        <v>cna-405-ab</v>
      </c>
      <c r="D184" s="3" t="s">
        <v>1433</v>
      </c>
    </row>
    <row r="185" spans="1:4" hidden="1" x14ac:dyDescent="0.25">
      <c r="A185" s="4">
        <v>184</v>
      </c>
      <c r="B185" s="3" t="s">
        <v>1049</v>
      </c>
      <c r="C185" s="3" t="str">
        <f t="shared" si="2"/>
        <v>cna-406</v>
      </c>
      <c r="D185" s="3" t="s">
        <v>1434</v>
      </c>
    </row>
    <row r="186" spans="1:4" hidden="1" x14ac:dyDescent="0.25">
      <c r="A186" s="4">
        <v>185</v>
      </c>
      <c r="B186" s="3" t="s">
        <v>1050</v>
      </c>
      <c r="C186" s="3" t="str">
        <f t="shared" si="2"/>
        <v>cna-410-z</v>
      </c>
      <c r="D186" s="3" t="s">
        <v>1435</v>
      </c>
    </row>
    <row r="187" spans="1:4" hidden="1" x14ac:dyDescent="0.25">
      <c r="A187" s="4">
        <v>186</v>
      </c>
      <c r="B187" s="3" t="s">
        <v>1051</v>
      </c>
      <c r="C187" s="3" t="str">
        <f t="shared" si="2"/>
        <v>cna-411-z</v>
      </c>
      <c r="D187" s="3" t="s">
        <v>1436</v>
      </c>
    </row>
    <row r="188" spans="1:4" hidden="1" x14ac:dyDescent="0.25">
      <c r="A188" s="4">
        <v>187</v>
      </c>
      <c r="B188" s="3" t="s">
        <v>1052</v>
      </c>
      <c r="C188" s="3" t="str">
        <f t="shared" si="2"/>
        <v>cna-412-a</v>
      </c>
      <c r="D188" s="3" t="s">
        <v>1437</v>
      </c>
    </row>
    <row r="189" spans="1:4" hidden="1" x14ac:dyDescent="0.25">
      <c r="A189" s="4">
        <v>188</v>
      </c>
      <c r="B189" s="3" t="s">
        <v>1053</v>
      </c>
      <c r="C189" s="3" t="str">
        <f t="shared" si="2"/>
        <v>cna-412-a-ug</v>
      </c>
      <c r="D189" s="3" t="s">
        <v>1438</v>
      </c>
    </row>
    <row r="190" spans="1:4" hidden="1" x14ac:dyDescent="0.25">
      <c r="A190" s="4">
        <v>189</v>
      </c>
      <c r="B190" s="3" t="s">
        <v>1054</v>
      </c>
      <c r="C190" s="3" t="str">
        <f t="shared" si="2"/>
        <v>cna-412-z</v>
      </c>
      <c r="D190" s="3" t="s">
        <v>1439</v>
      </c>
    </row>
    <row r="191" spans="1:4" hidden="1" x14ac:dyDescent="0.25">
      <c r="A191" s="4">
        <v>190</v>
      </c>
      <c r="B191" s="3" t="s">
        <v>1055</v>
      </c>
      <c r="C191" s="3" t="str">
        <f t="shared" si="2"/>
        <v>cna-418-z</v>
      </c>
      <c r="D191" s="3" t="s">
        <v>1440</v>
      </c>
    </row>
    <row r="192" spans="1:4" hidden="1" x14ac:dyDescent="0.25">
      <c r="A192" s="4">
        <v>191</v>
      </c>
      <c r="B192" s="3" t="s">
        <v>1056</v>
      </c>
      <c r="C192" s="3" t="str">
        <f t="shared" si="2"/>
        <v>cna-425-z</v>
      </c>
      <c r="D192" s="3" t="s">
        <v>1441</v>
      </c>
    </row>
    <row r="193" spans="1:4" hidden="1" x14ac:dyDescent="0.25">
      <c r="A193" s="4">
        <v>192</v>
      </c>
      <c r="B193" s="3" t="s">
        <v>1057</v>
      </c>
      <c r="C193" s="3" t="str">
        <f t="shared" si="2"/>
        <v>cna-434-z</v>
      </c>
      <c r="D193" s="3" t="s">
        <v>1442</v>
      </c>
    </row>
    <row r="194" spans="1:4" hidden="1" x14ac:dyDescent="0.25">
      <c r="A194" s="4">
        <v>193</v>
      </c>
      <c r="B194" s="3" t="s">
        <v>1058</v>
      </c>
      <c r="C194" s="3" t="str">
        <f t="shared" si="2"/>
        <v>cna-43-z</v>
      </c>
      <c r="D194" s="3" t="s">
        <v>1443</v>
      </c>
    </row>
    <row r="195" spans="1:4" hidden="1" x14ac:dyDescent="0.25">
      <c r="A195" s="4">
        <v>194</v>
      </c>
      <c r="B195" s="3" t="s">
        <v>1059</v>
      </c>
      <c r="C195" s="3" t="str">
        <f t="shared" si="2"/>
        <v>cna-447-a</v>
      </c>
      <c r="D195" s="3" t="s">
        <v>1444</v>
      </c>
    </row>
    <row r="196" spans="1:4" hidden="1" x14ac:dyDescent="0.25">
      <c r="A196" s="4">
        <v>195</v>
      </c>
      <c r="B196" s="3" t="s">
        <v>1060</v>
      </c>
      <c r="C196" s="3" t="str">
        <f t="shared" si="2"/>
        <v>cna-454</v>
      </c>
      <c r="D196" s="3" t="s">
        <v>1445</v>
      </c>
    </row>
    <row r="197" spans="1:4" hidden="1" x14ac:dyDescent="0.25">
      <c r="A197" s="4">
        <v>196</v>
      </c>
      <c r="B197" s="3" t="s">
        <v>1061</v>
      </c>
      <c r="C197" s="3" t="str">
        <f t="shared" ref="C197:C260" si="3">MID(B197,1,((FIND("-plan-",B197,1))-1))</f>
        <v>colonial-manor</v>
      </c>
      <c r="D197" s="3" t="s">
        <v>1446</v>
      </c>
    </row>
    <row r="198" spans="1:4" hidden="1" x14ac:dyDescent="0.25">
      <c r="A198" s="4">
        <v>197</v>
      </c>
      <c r="B198" s="3" t="s">
        <v>1062</v>
      </c>
      <c r="C198" s="3" t="str">
        <f t="shared" si="3"/>
        <v>coventry-farms</v>
      </c>
      <c r="D198" s="3" t="s">
        <v>1447</v>
      </c>
    </row>
    <row r="199" spans="1:4" hidden="1" x14ac:dyDescent="0.25">
      <c r="A199" s="4">
        <v>198</v>
      </c>
      <c r="B199" s="3" t="s">
        <v>1063</v>
      </c>
      <c r="C199" s="3" t="str">
        <f t="shared" si="3"/>
        <v>de-chestertown-design</v>
      </c>
      <c r="D199" s="3" t="s">
        <v>1448</v>
      </c>
    </row>
    <row r="200" spans="1:4" hidden="1" x14ac:dyDescent="0.25">
      <c r="A200" s="4">
        <v>199</v>
      </c>
      <c r="B200" s="3" t="s">
        <v>1064</v>
      </c>
      <c r="C200" s="3" t="str">
        <f t="shared" si="3"/>
        <v>de-chestertown</v>
      </c>
      <c r="D200" s="3" t="s">
        <v>1449</v>
      </c>
    </row>
    <row r="201" spans="1:4" hidden="1" x14ac:dyDescent="0.25">
      <c r="A201" s="4">
        <v>200</v>
      </c>
      <c r="B201" s="3" t="s">
        <v>1065</v>
      </c>
      <c r="C201" s="3" t="str">
        <f t="shared" si="3"/>
        <v>dixon-campus</v>
      </c>
      <c r="D201" s="3" t="s">
        <v>1450</v>
      </c>
    </row>
    <row r="202" spans="1:4" hidden="1" x14ac:dyDescent="0.25">
      <c r="A202" s="4">
        <v>201</v>
      </c>
      <c r="B202" s="3" t="s">
        <v>1066</v>
      </c>
      <c r="C202" s="3" t="str">
        <f t="shared" si="3"/>
        <v>duhamel-corner</v>
      </c>
      <c r="D202" s="3" t="s">
        <v>1451</v>
      </c>
    </row>
    <row r="203" spans="1:4" hidden="1" x14ac:dyDescent="0.25">
      <c r="A203" s="4">
        <v>202</v>
      </c>
      <c r="B203" s="3" t="s">
        <v>1067</v>
      </c>
      <c r="C203" s="3" t="str">
        <f t="shared" si="3"/>
        <v>duncan-ab</v>
      </c>
      <c r="D203" s="3" t="s">
        <v>1452</v>
      </c>
    </row>
    <row r="204" spans="1:4" hidden="1" x14ac:dyDescent="0.25">
      <c r="A204" s="4">
        <v>203</v>
      </c>
      <c r="B204" s="3" t="s">
        <v>1068</v>
      </c>
      <c r="C204" s="3" t="str">
        <f t="shared" si="3"/>
        <v>dutchtown-rd</v>
      </c>
      <c r="D204" s="3" t="s">
        <v>1453</v>
      </c>
    </row>
    <row r="205" spans="1:4" hidden="1" x14ac:dyDescent="0.25">
      <c r="A205" s="4">
        <v>204</v>
      </c>
      <c r="B205" s="3" t="s">
        <v>1069</v>
      </c>
      <c r="C205" s="3" t="str">
        <f t="shared" si="3"/>
        <v>eagles-nest-farm</v>
      </c>
      <c r="D205" s="3" t="s">
        <v>1454</v>
      </c>
    </row>
    <row r="206" spans="1:4" hidden="1" x14ac:dyDescent="0.25">
      <c r="A206" s="4">
        <v>205</v>
      </c>
      <c r="B206" s="3" t="s">
        <v>1070</v>
      </c>
      <c r="C206" s="3" t="str">
        <f t="shared" si="3"/>
        <v>eastern-neck-lower</v>
      </c>
      <c r="D206" s="3" t="s">
        <v>1455</v>
      </c>
    </row>
    <row r="207" spans="1:4" hidden="1" x14ac:dyDescent="0.25">
      <c r="A207" s="4">
        <v>206</v>
      </c>
      <c r="B207" s="3" t="s">
        <v>1071</v>
      </c>
      <c r="C207" s="3" t="str">
        <f t="shared" si="3"/>
        <v>eastern-neck-rd</v>
      </c>
      <c r="D207" s="3" t="s">
        <v>1456</v>
      </c>
    </row>
    <row r="208" spans="1:4" hidden="1" x14ac:dyDescent="0.25">
      <c r="A208" s="4">
        <v>207</v>
      </c>
      <c r="B208" s="3" t="s">
        <v>1072</v>
      </c>
      <c r="C208" s="3" t="str">
        <f t="shared" si="3"/>
        <v>eastern-neck-s</v>
      </c>
      <c r="D208" s="3" t="s">
        <v>1457</v>
      </c>
    </row>
    <row r="209" spans="1:4" hidden="1" x14ac:dyDescent="0.25">
      <c r="A209" s="4">
        <v>208</v>
      </c>
      <c r="B209" s="3" t="s">
        <v>1073</v>
      </c>
      <c r="C209" s="3" t="str">
        <f t="shared" si="3"/>
        <v>e-church-ln-ab</v>
      </c>
      <c r="D209" s="3" t="s">
        <v>1458</v>
      </c>
    </row>
    <row r="210" spans="1:4" hidden="1" x14ac:dyDescent="0.25">
      <c r="A210" s="4">
        <v>209</v>
      </c>
      <c r="B210" s="3" t="s">
        <v>1074</v>
      </c>
      <c r="C210" s="3" t="str">
        <f t="shared" si="3"/>
        <v>fairgale-farms</v>
      </c>
      <c r="D210" s="3" t="s">
        <v>1459</v>
      </c>
    </row>
    <row r="211" spans="1:4" hidden="1" x14ac:dyDescent="0.25">
      <c r="A211" s="4">
        <v>210</v>
      </c>
      <c r="B211" s="3" t="s">
        <v>1075</v>
      </c>
      <c r="C211" s="3" t="str">
        <f t="shared" si="3"/>
        <v>fairlee-expansion</v>
      </c>
      <c r="D211" s="3" t="s">
        <v>1460</v>
      </c>
    </row>
    <row r="212" spans="1:4" hidden="1" x14ac:dyDescent="0.25">
      <c r="A212" s="4">
        <v>211</v>
      </c>
      <c r="B212" s="3" t="s">
        <v>1076</v>
      </c>
      <c r="C212" s="3" t="str">
        <f t="shared" si="3"/>
        <v>fairlee-landing</v>
      </c>
      <c r="D212" s="3" t="s">
        <v>1461</v>
      </c>
    </row>
    <row r="213" spans="1:4" hidden="1" x14ac:dyDescent="0.25">
      <c r="A213" s="4">
        <v>212</v>
      </c>
      <c r="B213" s="3" t="s">
        <v>1077</v>
      </c>
      <c r="C213" s="3" t="str">
        <f t="shared" si="3"/>
        <v>georgetown-rd</v>
      </c>
      <c r="D213" s="3" t="s">
        <v>1462</v>
      </c>
    </row>
    <row r="214" spans="1:4" hidden="1" x14ac:dyDescent="0.25">
      <c r="A214" s="4">
        <v>213</v>
      </c>
      <c r="B214" s="3" t="s">
        <v>1078</v>
      </c>
      <c r="C214" s="3" t="str">
        <f t="shared" si="3"/>
        <v>georgetown-s</v>
      </c>
      <c r="D214" s="3" t="s">
        <v>1463</v>
      </c>
    </row>
    <row r="215" spans="1:4" hidden="1" x14ac:dyDescent="0.25">
      <c r="A215" s="4">
        <v>214</v>
      </c>
      <c r="B215" s="3" t="s">
        <v>1079</v>
      </c>
      <c r="C215" s="3" t="str">
        <f t="shared" si="3"/>
        <v>glencoe-ricks-landing</v>
      </c>
      <c r="D215" s="3" t="s">
        <v>1464</v>
      </c>
    </row>
    <row r="216" spans="1:4" hidden="1" x14ac:dyDescent="0.25">
      <c r="A216" s="4">
        <v>215</v>
      </c>
      <c r="B216" s="3" t="s">
        <v>1080</v>
      </c>
      <c r="C216" s="3" t="str">
        <f t="shared" si="3"/>
        <v>golts-bradford-johnson</v>
      </c>
      <c r="D216" s="3" t="s">
        <v>1465</v>
      </c>
    </row>
    <row r="217" spans="1:4" hidden="1" x14ac:dyDescent="0.25">
      <c r="A217" s="4">
        <v>216</v>
      </c>
      <c r="B217" s="3" t="s">
        <v>1081</v>
      </c>
      <c r="C217" s="3" t="str">
        <f t="shared" si="3"/>
        <v>golts-expansion</v>
      </c>
      <c r="D217" s="3" t="s">
        <v>1466</v>
      </c>
    </row>
    <row r="218" spans="1:4" hidden="1" x14ac:dyDescent="0.25">
      <c r="A218" s="4">
        <v>217</v>
      </c>
      <c r="B218" s="3" t="s">
        <v>1082</v>
      </c>
      <c r="C218" s="3" t="str">
        <f t="shared" si="3"/>
        <v>golts-rd-n</v>
      </c>
      <c r="D218" s="3" t="s">
        <v>1467</v>
      </c>
    </row>
    <row r="219" spans="1:4" hidden="1" x14ac:dyDescent="0.25">
      <c r="A219" s="4">
        <v>218</v>
      </c>
      <c r="B219" s="3" t="s">
        <v>1083</v>
      </c>
      <c r="C219" s="3" t="str">
        <f t="shared" si="3"/>
        <v>great-oak-cliff-road</v>
      </c>
      <c r="D219" s="3" t="s">
        <v>1468</v>
      </c>
    </row>
    <row r="220" spans="1:4" hidden="1" x14ac:dyDescent="0.25">
      <c r="A220" s="4">
        <v>219</v>
      </c>
      <c r="B220" s="3" t="s">
        <v>1084</v>
      </c>
      <c r="C220" s="3" t="str">
        <f t="shared" si="3"/>
        <v>green-ln</v>
      </c>
      <c r="D220" s="3" t="s">
        <v>1469</v>
      </c>
    </row>
    <row r="221" spans="1:4" hidden="1" x14ac:dyDescent="0.25">
      <c r="A221" s="4">
        <v>220</v>
      </c>
      <c r="B221" s="3" t="s">
        <v>1085</v>
      </c>
      <c r="C221" s="3" t="str">
        <f t="shared" si="3"/>
        <v>green-rd</v>
      </c>
      <c r="D221" s="3" t="s">
        <v>1470</v>
      </c>
    </row>
    <row r="222" spans="1:4" hidden="1" x14ac:dyDescent="0.25">
      <c r="A222" s="4">
        <v>221</v>
      </c>
      <c r="B222" s="3" t="s">
        <v>1086</v>
      </c>
      <c r="C222" s="3" t="str">
        <f t="shared" si="3"/>
        <v>gregg-neck-n</v>
      </c>
      <c r="D222" s="3" t="s">
        <v>1471</v>
      </c>
    </row>
    <row r="223" spans="1:4" hidden="1" x14ac:dyDescent="0.25">
      <c r="A223" s="4">
        <v>222</v>
      </c>
      <c r="B223" s="3" t="s">
        <v>1087</v>
      </c>
      <c r="C223" s="3" t="str">
        <f t="shared" si="3"/>
        <v>gregg-neck-s</v>
      </c>
      <c r="D223" s="3" t="s">
        <v>1472</v>
      </c>
    </row>
    <row r="224" spans="1:4" hidden="1" x14ac:dyDescent="0.25">
      <c r="A224" s="4">
        <v>223</v>
      </c>
      <c r="B224" s="3" t="s">
        <v>1088</v>
      </c>
      <c r="C224" s="3" t="str">
        <f t="shared" si="3"/>
        <v>haven-harbor-apts</v>
      </c>
      <c r="D224" s="3" t="s">
        <v>1473</v>
      </c>
    </row>
    <row r="225" spans="1:4" hidden="1" x14ac:dyDescent="0.25">
      <c r="A225" s="4">
        <v>224</v>
      </c>
      <c r="B225" s="3" t="s">
        <v>1089</v>
      </c>
      <c r="C225" s="3" t="str">
        <f t="shared" si="3"/>
        <v>hidden-creek-dr</v>
      </c>
      <c r="D225" s="3" t="s">
        <v>1474</v>
      </c>
    </row>
    <row r="226" spans="1:4" hidden="1" x14ac:dyDescent="0.25">
      <c r="A226" s="4">
        <v>225</v>
      </c>
      <c r="B226" s="3" t="s">
        <v>1090</v>
      </c>
      <c r="C226" s="3" t="str">
        <f t="shared" si="3"/>
        <v>high-bridge-rd</v>
      </c>
      <c r="D226" s="3" t="s">
        <v>1475</v>
      </c>
    </row>
    <row r="227" spans="1:4" hidden="1" x14ac:dyDescent="0.25">
      <c r="A227" s="4">
        <v>226</v>
      </c>
      <c r="B227" s="3" t="s">
        <v>1091</v>
      </c>
      <c r="C227" s="3" t="str">
        <f t="shared" si="3"/>
        <v>hman-backbone-kci</v>
      </c>
      <c r="D227" s="3" t="s">
        <v>1476</v>
      </c>
    </row>
    <row r="228" spans="1:4" hidden="1" x14ac:dyDescent="0.25">
      <c r="A228" s="4">
        <v>227</v>
      </c>
      <c r="B228" s="3" t="s">
        <v>1092</v>
      </c>
      <c r="C228" s="3" t="str">
        <f t="shared" si="3"/>
        <v>humphreys-point</v>
      </c>
      <c r="D228" s="3" t="s">
        <v>1477</v>
      </c>
    </row>
    <row r="229" spans="1:4" hidden="1" x14ac:dyDescent="0.25">
      <c r="A229" s="4">
        <v>228</v>
      </c>
      <c r="B229" s="3" t="s">
        <v>1093</v>
      </c>
      <c r="C229" s="3" t="str">
        <f t="shared" si="3"/>
        <v>huntingfield-rd</v>
      </c>
      <c r="D229" s="3" t="s">
        <v>1478</v>
      </c>
    </row>
    <row r="230" spans="1:4" hidden="1" x14ac:dyDescent="0.25">
      <c r="A230" s="4">
        <v>229</v>
      </c>
      <c r="B230" s="3" t="s">
        <v>1094</v>
      </c>
      <c r="C230" s="3" t="str">
        <f t="shared" si="3"/>
        <v>irelands-corner</v>
      </c>
      <c r="D230" s="3" t="s">
        <v>1479</v>
      </c>
    </row>
    <row r="231" spans="1:4" hidden="1" x14ac:dyDescent="0.25">
      <c r="A231" s="4">
        <v>230</v>
      </c>
      <c r="B231" s="3" t="s">
        <v>1095</v>
      </c>
      <c r="C231" s="3" t="str">
        <f t="shared" si="3"/>
        <v>island-branch-rd</v>
      </c>
      <c r="D231" s="3" t="s">
        <v>1480</v>
      </c>
    </row>
    <row r="232" spans="1:4" hidden="1" x14ac:dyDescent="0.25">
      <c r="A232" s="4">
        <v>231</v>
      </c>
      <c r="B232" s="3" t="s">
        <v>1096</v>
      </c>
      <c r="C232" s="3" t="str">
        <f t="shared" si="3"/>
        <v>jim-davis</v>
      </c>
      <c r="D232" s="3" t="s">
        <v>1481</v>
      </c>
    </row>
    <row r="233" spans="1:4" hidden="1" x14ac:dyDescent="0.25">
      <c r="A233" s="4">
        <v>232</v>
      </c>
      <c r="B233" s="3" t="s">
        <v>1097</v>
      </c>
      <c r="C233" s="3" t="str">
        <f t="shared" si="3"/>
        <v>john-hanson</v>
      </c>
      <c r="D233" s="3" t="s">
        <v>1482</v>
      </c>
    </row>
    <row r="234" spans="1:4" hidden="1" x14ac:dyDescent="0.25">
      <c r="A234" s="4">
        <v>233</v>
      </c>
      <c r="B234" s="3" t="s">
        <v>1098</v>
      </c>
      <c r="C234" s="3" t="str">
        <f t="shared" si="3"/>
        <v>jolly-acres-rd</v>
      </c>
      <c r="D234" s="3" t="s">
        <v>1483</v>
      </c>
    </row>
    <row r="235" spans="1:4" hidden="1" x14ac:dyDescent="0.25">
      <c r="A235" s="4">
        <v>234</v>
      </c>
      <c r="B235" s="3" t="s">
        <v>1099</v>
      </c>
      <c r="C235" s="3" t="str">
        <f t="shared" si="3"/>
        <v>jones-farm-massey</v>
      </c>
      <c r="D235" s="3" t="s">
        <v>1484</v>
      </c>
    </row>
    <row r="236" spans="1:4" hidden="1" x14ac:dyDescent="0.25">
      <c r="A236" s="4">
        <v>235</v>
      </c>
      <c r="B236" s="3" t="s">
        <v>1100</v>
      </c>
      <c r="C236" s="3" t="str">
        <f t="shared" si="3"/>
        <v>kent-crossing</v>
      </c>
      <c r="D236" s="3" t="s">
        <v>1485</v>
      </c>
    </row>
    <row r="237" spans="1:4" hidden="1" x14ac:dyDescent="0.25">
      <c r="A237" s="4">
        <v>236</v>
      </c>
      <c r="B237" s="3" t="s">
        <v>1101</v>
      </c>
      <c r="C237" s="3" t="str">
        <f t="shared" si="3"/>
        <v>kentmore-park</v>
      </c>
      <c r="D237" s="3" t="s">
        <v>1486</v>
      </c>
    </row>
    <row r="238" spans="1:4" hidden="1" x14ac:dyDescent="0.25">
      <c r="A238" s="4">
        <v>237</v>
      </c>
      <c r="B238" s="3" t="s">
        <v>1102</v>
      </c>
      <c r="C238" s="3" t="str">
        <f t="shared" si="3"/>
        <v>kf-geo-json</v>
      </c>
      <c r="D238" s="3" t="s">
        <v>1487</v>
      </c>
    </row>
    <row r="239" spans="1:4" hidden="1" x14ac:dyDescent="0.25">
      <c r="A239" s="4">
        <v>238</v>
      </c>
      <c r="B239" s="3" t="s">
        <v>1103</v>
      </c>
      <c r="C239" s="3" t="str">
        <f t="shared" si="3"/>
        <v>kylie-ln</v>
      </c>
      <c r="D239" s="3" t="s">
        <v>1488</v>
      </c>
    </row>
    <row r="240" spans="1:4" hidden="1" x14ac:dyDescent="0.25">
      <c r="A240" s="4">
        <v>239</v>
      </c>
      <c r="B240" s="3" t="s">
        <v>1104</v>
      </c>
      <c r="C240" s="3" t="str">
        <f t="shared" si="3"/>
        <v>langford-maple-grove</v>
      </c>
      <c r="D240" s="3" t="s">
        <v>1489</v>
      </c>
    </row>
    <row r="241" spans="1:4" hidden="1" x14ac:dyDescent="0.25">
      <c r="A241" s="4">
        <v>240</v>
      </c>
      <c r="B241" s="3" t="s">
        <v>1105</v>
      </c>
      <c r="C241" s="3" t="str">
        <f t="shared" si="3"/>
        <v>lees-chapel-rd</v>
      </c>
      <c r="D241" s="3" t="s">
        <v>1490</v>
      </c>
    </row>
    <row r="242" spans="1:4" hidden="1" x14ac:dyDescent="0.25">
      <c r="A242" s="4">
        <v>241</v>
      </c>
      <c r="B242" s="3" t="s">
        <v>1106</v>
      </c>
      <c r="C242" s="3" t="str">
        <f t="shared" si="3"/>
        <v>locust-grove</v>
      </c>
      <c r="D242" s="3" t="s">
        <v>1491</v>
      </c>
    </row>
    <row r="243" spans="1:4" hidden="1" x14ac:dyDescent="0.25">
      <c r="A243" s="4">
        <v>242</v>
      </c>
      <c r="B243" s="3" t="s">
        <v>1107</v>
      </c>
      <c r="C243" s="3" t="str">
        <f t="shared" si="3"/>
        <v>long-corner-n</v>
      </c>
      <c r="D243" s="3" t="s">
        <v>1492</v>
      </c>
    </row>
    <row r="244" spans="1:4" hidden="1" x14ac:dyDescent="0.25">
      <c r="A244" s="4">
        <v>243</v>
      </c>
      <c r="B244" s="3" t="s">
        <v>1108</v>
      </c>
      <c r="C244" s="3" t="str">
        <f t="shared" si="3"/>
        <v>long-corner-rd-ab</v>
      </c>
      <c r="D244" s="3" t="s">
        <v>1493</v>
      </c>
    </row>
    <row r="245" spans="1:4" hidden="1" x14ac:dyDescent="0.25">
      <c r="A245" s="4">
        <v>244</v>
      </c>
      <c r="B245" s="3" t="s">
        <v>1109</v>
      </c>
      <c r="C245" s="3" t="str">
        <f t="shared" si="3"/>
        <v>lovers-ln</v>
      </c>
      <c r="D245" s="3" t="s">
        <v>1494</v>
      </c>
    </row>
    <row r="246" spans="1:4" hidden="1" x14ac:dyDescent="0.25">
      <c r="A246" s="4">
        <v>245</v>
      </c>
      <c r="B246" s="3" t="s">
        <v>1110</v>
      </c>
      <c r="C246" s="3" t="str">
        <f t="shared" si="3"/>
        <v>lynch-rd-s</v>
      </c>
      <c r="D246" s="3" t="s">
        <v>1495</v>
      </c>
    </row>
    <row r="247" spans="1:4" hidden="1" x14ac:dyDescent="0.25">
      <c r="A247" s="4">
        <v>246</v>
      </c>
      <c r="B247" s="3" t="s">
        <v>1111</v>
      </c>
      <c r="C247" s="3" t="str">
        <f t="shared" si="3"/>
        <v>mallard-rd</v>
      </c>
      <c r="D247" s="3" t="s">
        <v>1496</v>
      </c>
    </row>
    <row r="248" spans="1:4" hidden="1" x14ac:dyDescent="0.25">
      <c r="A248" s="4">
        <v>247</v>
      </c>
      <c r="B248" s="3" t="s">
        <v>1112</v>
      </c>
      <c r="C248" s="3" t="str">
        <f t="shared" si="3"/>
        <v>martin-wagner-elizabeth</v>
      </c>
      <c r="D248" s="3" t="s">
        <v>1497</v>
      </c>
    </row>
    <row r="249" spans="1:4" hidden="1" x14ac:dyDescent="0.25">
      <c r="A249" s="4">
        <v>248</v>
      </c>
      <c r="B249" s="3" t="s">
        <v>1113</v>
      </c>
      <c r="C249" s="3" t="str">
        <f t="shared" si="3"/>
        <v>martin-wagner</v>
      </c>
      <c r="D249" s="3" t="s">
        <v>1498</v>
      </c>
    </row>
    <row r="250" spans="1:4" hidden="1" x14ac:dyDescent="0.25">
      <c r="A250" s="4">
        <v>249</v>
      </c>
      <c r="B250" s="3" t="s">
        <v>1114</v>
      </c>
      <c r="C250" s="3" t="str">
        <f t="shared" si="3"/>
        <v>mesc-mto</v>
      </c>
      <c r="D250" s="3" t="s">
        <v>1499</v>
      </c>
    </row>
    <row r="251" spans="1:4" hidden="1" x14ac:dyDescent="0.25">
      <c r="A251" s="4">
        <v>250</v>
      </c>
      <c r="B251" s="3" t="s">
        <v>1115</v>
      </c>
      <c r="C251" s="3" t="str">
        <f t="shared" si="3"/>
        <v>millington-triangle</v>
      </c>
      <c r="D251" s="3" t="s">
        <v>1500</v>
      </c>
    </row>
    <row r="252" spans="1:4" hidden="1" x14ac:dyDescent="0.25">
      <c r="A252" s="4">
        <v>251</v>
      </c>
      <c r="B252" s="3" t="s">
        <v>1116</v>
      </c>
      <c r="C252" s="3" t="str">
        <f t="shared" si="3"/>
        <v>nanjemoy-north-ug</v>
      </c>
      <c r="D252" s="3" t="s">
        <v>1501</v>
      </c>
    </row>
    <row r="253" spans="1:4" hidden="1" x14ac:dyDescent="0.25">
      <c r="A253" s="4">
        <v>252</v>
      </c>
      <c r="B253" s="3" t="s">
        <v>1117</v>
      </c>
      <c r="C253" s="3" t="str">
        <f t="shared" si="3"/>
        <v>noc-519-morgnec</v>
      </c>
      <c r="D253" s="3" t="s">
        <v>1502</v>
      </c>
    </row>
    <row r="254" spans="1:4" hidden="1" x14ac:dyDescent="0.25">
      <c r="A254" s="4">
        <v>253</v>
      </c>
      <c r="B254" s="3" t="s">
        <v>1118</v>
      </c>
      <c r="C254" s="3" t="str">
        <f t="shared" si="3"/>
        <v>norrisville-rd-ab</v>
      </c>
      <c r="D254" s="3" t="s">
        <v>1503</v>
      </c>
    </row>
    <row r="255" spans="1:4" hidden="1" x14ac:dyDescent="0.25">
      <c r="A255" s="4">
        <v>254</v>
      </c>
      <c r="B255" s="3" t="s">
        <v>1119</v>
      </c>
      <c r="C255" s="3" t="str">
        <f t="shared" si="3"/>
        <v>northeast-corner</v>
      </c>
      <c r="D255" s="3" t="s">
        <v>1504</v>
      </c>
    </row>
    <row r="256" spans="1:4" hidden="1" x14ac:dyDescent="0.25">
      <c r="A256" s="4">
        <v>255</v>
      </c>
      <c r="B256" s="3" t="s">
        <v>1120</v>
      </c>
      <c r="C256" s="3" t="str">
        <f t="shared" si="3"/>
        <v>old-york-rd</v>
      </c>
      <c r="D256" s="3" t="s">
        <v>1505</v>
      </c>
    </row>
    <row r="257" spans="1:4" hidden="1" x14ac:dyDescent="0.25">
      <c r="A257" s="4">
        <v>256</v>
      </c>
      <c r="B257" s="3" t="s">
        <v>1121</v>
      </c>
      <c r="C257" s="3" t="str">
        <f t="shared" si="3"/>
        <v>onion-neal-ph-1-ab</v>
      </c>
      <c r="D257" s="3" t="s">
        <v>1506</v>
      </c>
    </row>
    <row r="258" spans="1:4" hidden="1" x14ac:dyDescent="0.25">
      <c r="A258" s="4">
        <v>257</v>
      </c>
      <c r="B258" s="3" t="s">
        <v>1122</v>
      </c>
      <c r="C258" s="3" t="str">
        <f t="shared" si="3"/>
        <v>onion-rd-ext</v>
      </c>
      <c r="D258" s="3" t="s">
        <v>1507</v>
      </c>
    </row>
    <row r="259" spans="1:4" hidden="1" x14ac:dyDescent="0.25">
      <c r="A259" s="4">
        <v>258</v>
      </c>
      <c r="B259" s="3" t="s">
        <v>1123</v>
      </c>
      <c r="C259" s="3" t="str">
        <f t="shared" si="3"/>
        <v>orchard-dr</v>
      </c>
      <c r="D259" s="3" t="s">
        <v>1508</v>
      </c>
    </row>
    <row r="260" spans="1:4" hidden="1" x14ac:dyDescent="0.25">
      <c r="A260" s="4">
        <v>259</v>
      </c>
      <c r="B260" s="3" t="s">
        <v>1124</v>
      </c>
      <c r="C260" s="3" t="str">
        <f t="shared" si="3"/>
        <v>pentridge-lane</v>
      </c>
      <c r="D260" s="3" t="s">
        <v>1509</v>
      </c>
    </row>
    <row r="261" spans="1:4" hidden="1" x14ac:dyDescent="0.25">
      <c r="A261" s="4">
        <v>260</v>
      </c>
      <c r="B261" s="3" t="s">
        <v>1125</v>
      </c>
      <c r="C261" s="3" t="str">
        <f t="shared" ref="C261:C324" si="4">MID(B261,1,((FIND("-plan-",B261,1))-1))</f>
        <v>ph-2-backbone-all</v>
      </c>
      <c r="D261" s="3" t="s">
        <v>1510</v>
      </c>
    </row>
    <row r="262" spans="1:4" hidden="1" x14ac:dyDescent="0.25">
      <c r="A262" s="4">
        <v>261</v>
      </c>
      <c r="B262" s="3" t="s">
        <v>1126</v>
      </c>
      <c r="C262" s="3" t="str">
        <f t="shared" si="4"/>
        <v>ph-2-bb-tbn-extensions</v>
      </c>
      <c r="D262" s="3" t="s">
        <v>1511</v>
      </c>
    </row>
    <row r="263" spans="1:4" hidden="1" x14ac:dyDescent="0.25">
      <c r="A263" s="4">
        <v>262</v>
      </c>
      <c r="B263" s="3" t="s">
        <v>1127</v>
      </c>
      <c r="C263" s="3" t="str">
        <f t="shared" si="4"/>
        <v>pondtown-rd-sw</v>
      </c>
      <c r="D263" s="3" t="s">
        <v>1512</v>
      </c>
    </row>
    <row r="264" spans="1:4" hidden="1" x14ac:dyDescent="0.25">
      <c r="A264" s="4">
        <v>263</v>
      </c>
      <c r="B264" s="3" t="s">
        <v>1128</v>
      </c>
      <c r="C264" s="3" t="str">
        <f t="shared" si="4"/>
        <v>pop-172-sassafras</v>
      </c>
      <c r="D264" s="3" t="s">
        <v>1513</v>
      </c>
    </row>
    <row r="265" spans="1:4" hidden="1" x14ac:dyDescent="0.25">
      <c r="A265" s="4">
        <v>264</v>
      </c>
      <c r="B265" s="3" t="s">
        <v>1129</v>
      </c>
      <c r="C265" s="3" t="str">
        <f t="shared" si="4"/>
        <v>pop-2220-ady-rd</v>
      </c>
      <c r="D265" s="3" t="s">
        <v>1514</v>
      </c>
    </row>
    <row r="266" spans="1:4" hidden="1" x14ac:dyDescent="0.25">
      <c r="A266" s="4">
        <v>265</v>
      </c>
      <c r="B266" s="3" t="s">
        <v>1130</v>
      </c>
      <c r="C266" s="3" t="str">
        <f t="shared" si="4"/>
        <v>pop-5310-norrisville</v>
      </c>
      <c r="D266" s="3" t="s">
        <v>1515</v>
      </c>
    </row>
    <row r="267" spans="1:4" hidden="1" x14ac:dyDescent="0.25">
      <c r="A267" s="4">
        <v>266</v>
      </c>
      <c r="B267" s="3" t="s">
        <v>1131</v>
      </c>
      <c r="C267" s="3" t="str">
        <f t="shared" si="4"/>
        <v>pop-5608-boundary</v>
      </c>
      <c r="D267" s="3" t="s">
        <v>1516</v>
      </c>
    </row>
    <row r="268" spans="1:4" hidden="1" x14ac:dyDescent="0.25">
      <c r="A268" s="4">
        <v>267</v>
      </c>
      <c r="B268" s="3" t="s">
        <v>1132</v>
      </c>
      <c r="C268" s="3" t="str">
        <f t="shared" si="4"/>
        <v>pop-6-garrett</v>
      </c>
      <c r="D268" s="3" t="s">
        <v>1517</v>
      </c>
    </row>
    <row r="269" spans="1:4" hidden="1" x14ac:dyDescent="0.25">
      <c r="A269" s="4">
        <v>268</v>
      </c>
      <c r="B269" s="3" t="s">
        <v>1133</v>
      </c>
      <c r="C269" s="3" t="str">
        <f t="shared" si="4"/>
        <v>pop-9865-ironsides</v>
      </c>
      <c r="D269" s="3" t="s">
        <v>1518</v>
      </c>
    </row>
    <row r="270" spans="1:4" hidden="1" x14ac:dyDescent="0.25">
      <c r="A270" s="4">
        <v>269</v>
      </c>
      <c r="B270" s="3" t="s">
        <v>1134</v>
      </c>
      <c r="C270" s="3" t="str">
        <f t="shared" si="4"/>
        <v>prospect-rd-n</v>
      </c>
      <c r="D270" s="3" t="s">
        <v>1519</v>
      </c>
    </row>
    <row r="271" spans="1:4" hidden="1" x14ac:dyDescent="0.25">
      <c r="A271" s="4">
        <v>270</v>
      </c>
      <c r="B271" s="3" t="s">
        <v>1135</v>
      </c>
      <c r="C271" s="3" t="str">
        <f t="shared" si="4"/>
        <v>qac-2-ab</v>
      </c>
      <c r="D271" s="3" t="s">
        <v>1520</v>
      </c>
    </row>
    <row r="272" spans="1:4" hidden="1" x14ac:dyDescent="0.25">
      <c r="A272" s="4">
        <v>271</v>
      </c>
      <c r="B272" s="3" t="s">
        <v>1136</v>
      </c>
      <c r="C272" s="3" t="str">
        <f t="shared" si="4"/>
        <v>qac-bolton-woods-ab</v>
      </c>
      <c r="D272" s="3" t="s">
        <v>1521</v>
      </c>
    </row>
    <row r="273" spans="1:4" hidden="1" x14ac:dyDescent="0.25">
      <c r="A273" s="4">
        <v>272</v>
      </c>
      <c r="B273" s="3" t="s">
        <v>1137</v>
      </c>
      <c r="C273" s="3" t="str">
        <f t="shared" si="4"/>
        <v>qac-peters-corner-s-1-ab</v>
      </c>
      <c r="D273" s="3" t="s">
        <v>1522</v>
      </c>
    </row>
    <row r="274" spans="1:4" hidden="1" x14ac:dyDescent="0.25">
      <c r="A274" s="4">
        <v>273</v>
      </c>
      <c r="B274" s="3" t="s">
        <v>1138</v>
      </c>
      <c r="C274" s="3" t="str">
        <f t="shared" si="4"/>
        <v>qac-peters-corner-s-2-ab</v>
      </c>
      <c r="D274" s="3" t="s">
        <v>1523</v>
      </c>
    </row>
    <row r="275" spans="1:4" hidden="1" x14ac:dyDescent="0.25">
      <c r="A275" s="4">
        <v>274</v>
      </c>
      <c r="B275" s="3" t="s">
        <v>1139</v>
      </c>
      <c r="C275" s="3" t="str">
        <f t="shared" si="4"/>
        <v>qac-peters-corner-s-3-ab</v>
      </c>
      <c r="D275" s="3" t="s">
        <v>1524</v>
      </c>
    </row>
    <row r="276" spans="1:4" hidden="1" x14ac:dyDescent="0.25">
      <c r="A276" s="4">
        <v>275</v>
      </c>
      <c r="B276" s="3" t="s">
        <v>1140</v>
      </c>
      <c r="C276" s="3" t="str">
        <f t="shared" si="4"/>
        <v>qac-peters-corner-s-4-ab</v>
      </c>
      <c r="D276" s="3" t="s">
        <v>1525</v>
      </c>
    </row>
    <row r="277" spans="1:4" hidden="1" x14ac:dyDescent="0.25">
      <c r="A277" s="4">
        <v>276</v>
      </c>
      <c r="B277" s="3" t="s">
        <v>1141</v>
      </c>
      <c r="C277" s="3" t="str">
        <f t="shared" si="4"/>
        <v>reeses-corner</v>
      </c>
      <c r="D277" s="3" t="s">
        <v>1526</v>
      </c>
    </row>
    <row r="278" spans="1:4" hidden="1" x14ac:dyDescent="0.25">
      <c r="A278" s="4">
        <v>277</v>
      </c>
      <c r="B278" s="3" t="s">
        <v>1142</v>
      </c>
      <c r="C278" s="3" t="str">
        <f t="shared" si="4"/>
        <v>rev-notes-tests</v>
      </c>
      <c r="D278" s="3" t="s">
        <v>1527</v>
      </c>
    </row>
    <row r="279" spans="1:4" hidden="1" x14ac:dyDescent="0.25">
      <c r="A279" s="4">
        <v>278</v>
      </c>
      <c r="B279" s="3" t="s">
        <v>1143</v>
      </c>
      <c r="C279" s="3" t="str">
        <f t="shared" si="4"/>
        <v>rh-civic-center-dr-alley</v>
      </c>
      <c r="D279" s="3" t="s">
        <v>1528</v>
      </c>
    </row>
    <row r="280" spans="1:4" hidden="1" x14ac:dyDescent="0.25">
      <c r="A280" s="4">
        <v>279</v>
      </c>
      <c r="B280" s="3" t="s">
        <v>1144</v>
      </c>
      <c r="C280" s="3" t="str">
        <f t="shared" si="4"/>
        <v>rh-eastern-neck-s-ls</v>
      </c>
      <c r="D280" s="3" t="s">
        <v>1529</v>
      </c>
    </row>
    <row r="281" spans="1:4" hidden="1" x14ac:dyDescent="0.25">
      <c r="A281" s="4">
        <v>280</v>
      </c>
      <c r="B281" s="3" t="s">
        <v>1145</v>
      </c>
      <c r="C281" s="3" t="str">
        <f t="shared" si="4"/>
        <v>rh-haven-harbor-s</v>
      </c>
      <c r="D281" s="3" t="s">
        <v>1530</v>
      </c>
    </row>
    <row r="282" spans="1:4" hidden="1" x14ac:dyDescent="0.25">
      <c r="A282" s="4">
        <v>281</v>
      </c>
      <c r="B282" s="3" t="s">
        <v>1146</v>
      </c>
      <c r="C282" s="3" t="str">
        <f t="shared" si="4"/>
        <v>rh-ph-1-a</v>
      </c>
      <c r="D282" s="3" t="s">
        <v>1531</v>
      </c>
    </row>
    <row r="283" spans="1:4" hidden="1" x14ac:dyDescent="0.25">
      <c r="A283" s="4">
        <v>282</v>
      </c>
      <c r="B283" s="3" t="s">
        <v>1147</v>
      </c>
      <c r="C283" s="3" t="str">
        <f t="shared" si="4"/>
        <v>rh-ph-1</v>
      </c>
      <c r="D283" s="3" t="s">
        <v>1532</v>
      </c>
    </row>
    <row r="284" spans="1:4" hidden="1" x14ac:dyDescent="0.25">
      <c r="A284" s="4">
        <v>283</v>
      </c>
      <c r="B284" s="3" t="s">
        <v>1148</v>
      </c>
      <c r="C284" s="3" t="str">
        <f t="shared" si="4"/>
        <v>rh-ph-2-lawton-ave</v>
      </c>
      <c r="D284" s="3" t="s">
        <v>1533</v>
      </c>
    </row>
    <row r="285" spans="1:4" hidden="1" x14ac:dyDescent="0.25">
      <c r="A285" s="4">
        <v>284</v>
      </c>
      <c r="B285" s="3" t="s">
        <v>1149</v>
      </c>
      <c r="C285" s="3" t="str">
        <f t="shared" si="4"/>
        <v>rh-ph-2</v>
      </c>
      <c r="D285" s="3" t="s">
        <v>1534</v>
      </c>
    </row>
    <row r="286" spans="1:4" hidden="1" x14ac:dyDescent="0.25">
      <c r="A286" s="4">
        <v>285</v>
      </c>
      <c r="B286" s="3" t="s">
        <v>1150</v>
      </c>
      <c r="C286" s="3" t="str">
        <f t="shared" si="4"/>
        <v>rh-ph-2-walnut-st</v>
      </c>
      <c r="D286" s="3" t="s">
        <v>1535</v>
      </c>
    </row>
    <row r="287" spans="1:4" hidden="1" x14ac:dyDescent="0.25">
      <c r="A287" s="4">
        <v>286</v>
      </c>
      <c r="B287" s="3" t="s">
        <v>1151</v>
      </c>
      <c r="C287" s="3" t="str">
        <f t="shared" si="4"/>
        <v>rh-ph-3-anderson</v>
      </c>
      <c r="D287" s="3" t="s">
        <v>1536</v>
      </c>
    </row>
    <row r="288" spans="1:4" hidden="1" x14ac:dyDescent="0.25">
      <c r="A288" s="4">
        <v>287</v>
      </c>
      <c r="B288" s="3" t="s">
        <v>1152</v>
      </c>
      <c r="C288" s="3" t="str">
        <f t="shared" si="4"/>
        <v>rh-ph-3</v>
      </c>
      <c r="D288" s="3" t="s">
        <v>1537</v>
      </c>
    </row>
    <row r="289" spans="1:4" hidden="1" x14ac:dyDescent="0.25">
      <c r="A289" s="4">
        <v>288</v>
      </c>
      <c r="B289" s="3" t="s">
        <v>1153</v>
      </c>
      <c r="C289" s="3" t="str">
        <f t="shared" si="4"/>
        <v>rh-ph-4</v>
      </c>
      <c r="D289" s="3" t="s">
        <v>1538</v>
      </c>
    </row>
    <row r="290" spans="1:4" hidden="1" x14ac:dyDescent="0.25">
      <c r="A290" s="4">
        <v>289</v>
      </c>
      <c r="B290" s="3" t="s">
        <v>1154</v>
      </c>
      <c r="C290" s="3" t="str">
        <f t="shared" si="4"/>
        <v>rh-seg-009-s-ls</v>
      </c>
      <c r="D290" s="3" t="s">
        <v>1539</v>
      </c>
    </row>
    <row r="291" spans="1:4" hidden="1" x14ac:dyDescent="0.25">
      <c r="A291" s="4">
        <v>290</v>
      </c>
      <c r="B291" s="3" t="s">
        <v>1155</v>
      </c>
      <c r="C291" s="3" t="str">
        <f t="shared" si="4"/>
        <v>rh-seg-010-s-ls</v>
      </c>
      <c r="D291" s="3" t="s">
        <v>1540</v>
      </c>
    </row>
    <row r="292" spans="1:4" hidden="1" x14ac:dyDescent="0.25">
      <c r="A292" s="4">
        <v>291</v>
      </c>
      <c r="B292" s="3" t="s">
        <v>1156</v>
      </c>
      <c r="C292" s="3" t="str">
        <f t="shared" si="4"/>
        <v>rh-seg-018-n-s-ls</v>
      </c>
      <c r="D292" s="3" t="s">
        <v>1541</v>
      </c>
    </row>
    <row r="293" spans="1:4" hidden="1" x14ac:dyDescent="0.25">
      <c r="A293" s="4">
        <v>292</v>
      </c>
      <c r="B293" s="3" t="s">
        <v>1157</v>
      </c>
      <c r="C293" s="3" t="str">
        <f t="shared" si="4"/>
        <v>rh-seg-018-s-s-ls</v>
      </c>
      <c r="D293" s="3" t="s">
        <v>1542</v>
      </c>
    </row>
    <row r="294" spans="1:4" hidden="1" x14ac:dyDescent="0.25">
      <c r="A294" s="4">
        <v>293</v>
      </c>
      <c r="B294" s="3" t="s">
        <v>1158</v>
      </c>
      <c r="C294" s="3" t="str">
        <f t="shared" si="4"/>
        <v>route-300</v>
      </c>
      <c r="D294" s="3" t="s">
        <v>1543</v>
      </c>
    </row>
    <row r="295" spans="1:4" hidden="1" x14ac:dyDescent="0.25">
      <c r="A295" s="4">
        <v>294</v>
      </c>
      <c r="B295" s="3" t="s">
        <v>1159</v>
      </c>
      <c r="C295" s="3" t="str">
        <f t="shared" si="4"/>
        <v>sassafras</v>
      </c>
      <c r="D295" s="3" t="s">
        <v>1544</v>
      </c>
    </row>
    <row r="296" spans="1:4" hidden="1" x14ac:dyDescent="0.25">
      <c r="A296" s="4">
        <v>295</v>
      </c>
      <c r="B296" s="3" t="s">
        <v>1160</v>
      </c>
      <c r="C296" s="3" t="str">
        <f t="shared" si="4"/>
        <v>scheeler-rd</v>
      </c>
      <c r="D296" s="3" t="s">
        <v>1545</v>
      </c>
    </row>
    <row r="297" spans="1:4" hidden="1" x14ac:dyDescent="0.25">
      <c r="A297" s="4">
        <v>296</v>
      </c>
      <c r="B297" s="3" t="s">
        <v>1161</v>
      </c>
      <c r="C297" s="3" t="str">
        <f t="shared" si="4"/>
        <v>scotts-ln</v>
      </c>
      <c r="D297" s="3" t="s">
        <v>1546</v>
      </c>
    </row>
    <row r="298" spans="1:4" hidden="1" x14ac:dyDescent="0.25">
      <c r="A298" s="4">
        <v>297</v>
      </c>
      <c r="B298" s="3" t="s">
        <v>1162</v>
      </c>
      <c r="C298" s="3" t="str">
        <f t="shared" si="4"/>
        <v>s-cross-st</v>
      </c>
      <c r="D298" s="3" t="s">
        <v>1547</v>
      </c>
    </row>
    <row r="299" spans="1:4" hidden="1" x14ac:dyDescent="0.25">
      <c r="A299" s="4">
        <v>298</v>
      </c>
      <c r="B299" s="3" t="s">
        <v>1163</v>
      </c>
      <c r="C299" s="3" t="str">
        <f t="shared" si="4"/>
        <v>shadding-reach-chesterville-forest</v>
      </c>
      <c r="D299" s="3" t="s">
        <v>1548</v>
      </c>
    </row>
    <row r="300" spans="1:4" hidden="1" x14ac:dyDescent="0.25">
      <c r="A300" s="4">
        <v>299</v>
      </c>
      <c r="B300" s="3" t="s">
        <v>1164</v>
      </c>
      <c r="C300" s="3" t="str">
        <f t="shared" si="4"/>
        <v>shrewsbury-church-rd</v>
      </c>
      <c r="D300" s="3" t="s">
        <v>1549</v>
      </c>
    </row>
    <row r="301" spans="1:4" hidden="1" x14ac:dyDescent="0.25">
      <c r="A301" s="4">
        <v>300</v>
      </c>
      <c r="B301" s="3" t="s">
        <v>1165</v>
      </c>
      <c r="C301" s="3" t="str">
        <f t="shared" si="4"/>
        <v>skinners-neck-n</v>
      </c>
      <c r="D301" s="3" t="s">
        <v>1550</v>
      </c>
    </row>
    <row r="302" spans="1:4" hidden="1" x14ac:dyDescent="0.25">
      <c r="A302" s="4">
        <v>301</v>
      </c>
      <c r="B302" s="3" t="s">
        <v>1166</v>
      </c>
      <c r="C302" s="3" t="str">
        <f t="shared" si="4"/>
        <v>skinners-neck-s</v>
      </c>
      <c r="D302" s="3" t="s">
        <v>1551</v>
      </c>
    </row>
    <row r="303" spans="1:4" hidden="1" x14ac:dyDescent="0.25">
      <c r="A303" s="4">
        <v>302</v>
      </c>
      <c r="B303" s="3" t="s">
        <v>1167</v>
      </c>
      <c r="C303" s="3" t="str">
        <f t="shared" si="4"/>
        <v>starkey-farm</v>
      </c>
      <c r="D303" s="3" t="s">
        <v>1552</v>
      </c>
    </row>
    <row r="304" spans="1:4" hidden="1" x14ac:dyDescent="0.25">
      <c r="A304" s="4">
        <v>303</v>
      </c>
      <c r="B304" s="3" t="s">
        <v>1168</v>
      </c>
      <c r="C304" s="3" t="str">
        <f t="shared" si="4"/>
        <v>stepne-place</v>
      </c>
      <c r="D304" s="3" t="s">
        <v>1553</v>
      </c>
    </row>
    <row r="305" spans="1:4" hidden="1" x14ac:dyDescent="0.25">
      <c r="A305" s="4">
        <v>304</v>
      </c>
      <c r="B305" s="3" t="s">
        <v>1169</v>
      </c>
      <c r="C305" s="3" t="str">
        <f t="shared" si="4"/>
        <v>still-pond-creek-rd</v>
      </c>
      <c r="D305" s="3" t="s">
        <v>1554</v>
      </c>
    </row>
    <row r="306" spans="1:4" hidden="1" x14ac:dyDescent="0.25">
      <c r="A306" s="4">
        <v>305</v>
      </c>
      <c r="B306" s="3" t="s">
        <v>1170</v>
      </c>
      <c r="C306" s="3" t="str">
        <f t="shared" si="4"/>
        <v>still-pond-ext</v>
      </c>
      <c r="D306" s="3" t="s">
        <v>1555</v>
      </c>
    </row>
    <row r="307" spans="1:4" hidden="1" x14ac:dyDescent="0.25">
      <c r="A307" s="4">
        <v>306</v>
      </c>
      <c r="B307" s="3" t="s">
        <v>1171</v>
      </c>
      <c r="C307" s="3" t="str">
        <f t="shared" si="4"/>
        <v>sudlersville-e</v>
      </c>
      <c r="D307" s="3" t="s">
        <v>1556</v>
      </c>
    </row>
    <row r="308" spans="1:4" hidden="1" x14ac:dyDescent="0.25">
      <c r="A308" s="4">
        <v>307</v>
      </c>
      <c r="B308" s="3" t="s">
        <v>1172</v>
      </c>
      <c r="C308" s="3" t="str">
        <f t="shared" si="4"/>
        <v>sudlersville-ring-test-kb</v>
      </c>
      <c r="D308" s="3" t="s">
        <v>1557</v>
      </c>
    </row>
    <row r="309" spans="1:4" hidden="1" x14ac:dyDescent="0.25">
      <c r="A309" s="4">
        <v>308</v>
      </c>
      <c r="B309" s="3" t="s">
        <v>1173</v>
      </c>
      <c r="C309" s="3" t="str">
        <f t="shared" si="4"/>
        <v>support</v>
      </c>
      <c r="D309" s="3" t="s">
        <v>1558</v>
      </c>
    </row>
    <row r="310" spans="1:4" hidden="1" x14ac:dyDescent="0.25">
      <c r="A310" s="4">
        <v>309</v>
      </c>
      <c r="B310" s="3" t="s">
        <v>1174</v>
      </c>
      <c r="C310" s="3" t="str">
        <f t="shared" si="4"/>
        <v>swan-haven-ln</v>
      </c>
      <c r="D310" s="3" t="s">
        <v>1559</v>
      </c>
    </row>
    <row r="311" spans="1:4" hidden="1" x14ac:dyDescent="0.25">
      <c r="A311" s="4">
        <v>310</v>
      </c>
      <c r="B311" s="3" t="s">
        <v>1175</v>
      </c>
      <c r="C311" s="3" t="str">
        <f t="shared" si="4"/>
        <v>swan-point</v>
      </c>
      <c r="D311" s="3" t="s">
        <v>1560</v>
      </c>
    </row>
    <row r="312" spans="1:4" hidden="1" x14ac:dyDescent="0.25">
      <c r="A312" s="4">
        <v>311</v>
      </c>
      <c r="B312" s="3" t="s">
        <v>1176</v>
      </c>
      <c r="C312" s="3" t="str">
        <f t="shared" si="4"/>
        <v>talbot-blvd</v>
      </c>
      <c r="D312" s="3" t="s">
        <v>1561</v>
      </c>
    </row>
    <row r="313" spans="1:4" hidden="1" x14ac:dyDescent="0.25">
      <c r="A313" s="4">
        <v>312</v>
      </c>
      <c r="B313" s="3" t="s">
        <v>1177</v>
      </c>
      <c r="C313" s="3" t="str">
        <f t="shared" si="4"/>
        <v>tbne-mid</v>
      </c>
      <c r="D313" s="3" t="s">
        <v>1562</v>
      </c>
    </row>
    <row r="314" spans="1:4" hidden="1" x14ac:dyDescent="0.25">
      <c r="A314" s="4">
        <v>313</v>
      </c>
      <c r="B314" s="3" t="s">
        <v>1178</v>
      </c>
      <c r="C314" s="3" t="str">
        <f t="shared" si="4"/>
        <v>tbne-north</v>
      </c>
      <c r="D314" s="3" t="s">
        <v>1563</v>
      </c>
    </row>
    <row r="315" spans="1:4" hidden="1" x14ac:dyDescent="0.25">
      <c r="A315" s="4">
        <v>314</v>
      </c>
      <c r="B315" s="3" t="s">
        <v>1179</v>
      </c>
      <c r="C315" s="3" t="str">
        <f t="shared" si="4"/>
        <v>tbne-s-bayview</v>
      </c>
      <c r="D315" s="3" t="s">
        <v>1564</v>
      </c>
    </row>
    <row r="316" spans="1:4" hidden="1" x14ac:dyDescent="0.25">
      <c r="A316" s="4">
        <v>315</v>
      </c>
      <c r="B316" s="3" t="s">
        <v>1180</v>
      </c>
      <c r="C316" s="3" t="str">
        <f t="shared" si="4"/>
        <v>tbne-south</v>
      </c>
      <c r="D316" s="3" t="s">
        <v>1565</v>
      </c>
    </row>
    <row r="317" spans="1:4" hidden="1" x14ac:dyDescent="0.25">
      <c r="A317" s="4">
        <v>316</v>
      </c>
      <c r="B317" s="3" t="s">
        <v>1181</v>
      </c>
      <c r="C317" s="3" t="str">
        <f t="shared" si="4"/>
        <v>telegraph-rd</v>
      </c>
      <c r="D317" s="3" t="s">
        <v>1566</v>
      </c>
    </row>
    <row r="318" spans="1:4" hidden="1" x14ac:dyDescent="0.25">
      <c r="A318" s="4">
        <v>317</v>
      </c>
      <c r="B318" s="3" t="s">
        <v>1182</v>
      </c>
      <c r="C318" s="3" t="str">
        <f t="shared" si="4"/>
        <v>test-kf</v>
      </c>
      <c r="D318" s="3" t="s">
        <v>1567</v>
      </c>
    </row>
    <row r="319" spans="1:4" x14ac:dyDescent="0.25">
      <c r="A319" s="4">
        <v>318</v>
      </c>
      <c r="B319" s="3" t="s">
        <v>1183</v>
      </c>
      <c r="C319" s="3" t="str">
        <f t="shared" si="4"/>
        <v>timber-ridge-ab</v>
      </c>
      <c r="D319" s="3" t="s">
        <v>1568</v>
      </c>
    </row>
    <row r="320" spans="1:4" hidden="1" x14ac:dyDescent="0.25">
      <c r="A320" s="4">
        <v>319</v>
      </c>
      <c r="B320" s="3" t="s">
        <v>1184</v>
      </c>
      <c r="C320" s="3" t="str">
        <f t="shared" si="4"/>
        <v>tolchester</v>
      </c>
      <c r="D320" s="3" t="s">
        <v>1569</v>
      </c>
    </row>
    <row r="321" spans="1:4" hidden="1" x14ac:dyDescent="0.25">
      <c r="A321" s="4">
        <v>320</v>
      </c>
      <c r="B321" s="3" t="s">
        <v>1185</v>
      </c>
      <c r="C321" s="3" t="str">
        <f t="shared" si="4"/>
        <v>tolchester-village</v>
      </c>
      <c r="D321" s="3" t="s">
        <v>1570</v>
      </c>
    </row>
    <row r="322" spans="1:4" hidden="1" x14ac:dyDescent="0.25">
      <c r="A322" s="4">
        <v>321</v>
      </c>
      <c r="B322" s="3" t="s">
        <v>1186</v>
      </c>
      <c r="C322" s="3" t="str">
        <f t="shared" si="4"/>
        <v>upper-creek-ln</v>
      </c>
      <c r="D322" s="3" t="s">
        <v>1571</v>
      </c>
    </row>
    <row r="323" spans="1:4" hidden="1" x14ac:dyDescent="0.25">
      <c r="A323" s="4">
        <v>322</v>
      </c>
      <c r="B323" s="3" t="s">
        <v>1187</v>
      </c>
      <c r="C323" s="3" t="str">
        <f t="shared" si="4"/>
        <v>urieville</v>
      </c>
      <c r="D323" s="3" t="s">
        <v>1572</v>
      </c>
    </row>
    <row r="324" spans="1:4" hidden="1" x14ac:dyDescent="0.25">
      <c r="A324" s="4">
        <v>323</v>
      </c>
      <c r="B324" s="3" t="s">
        <v>1188</v>
      </c>
      <c r="C324" s="3" t="str">
        <f t="shared" si="4"/>
        <v>vansant-corner</v>
      </c>
      <c r="D324" s="3" t="s">
        <v>1573</v>
      </c>
    </row>
    <row r="325" spans="1:4" hidden="1" x14ac:dyDescent="0.25">
      <c r="A325" s="4">
        <v>324</v>
      </c>
      <c r="B325" s="3" t="s">
        <v>1189</v>
      </c>
      <c r="C325" s="3" t="str">
        <f t="shared" ref="C325:C326" si="5">MID(B325,1,((FIND("-plan-",B325,1))-1))</f>
        <v>vetro-import-demo</v>
      </c>
      <c r="D325" s="3" t="s">
        <v>1574</v>
      </c>
    </row>
    <row r="326" spans="1:4" hidden="1" x14ac:dyDescent="0.25">
      <c r="A326" s="4">
        <v>325</v>
      </c>
      <c r="B326" s="3" t="s">
        <v>1190</v>
      </c>
      <c r="C326" s="3" t="str">
        <f t="shared" si="5"/>
        <v>wesleyan-whitefield</v>
      </c>
      <c r="D326" s="3" t="s">
        <v>1575</v>
      </c>
    </row>
  </sheetData>
  <autoFilter ref="A1:D326" xr:uid="{00000000-0009-0000-0000-000001000000}">
    <filterColumn colId="3">
      <filters>
        <filter val="timber-ridge-ab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LAYERS</vt:lpstr>
      <vt:lpstr>PLANS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Hartman</dc:creator>
  <cp:lastModifiedBy>Tech</cp:lastModifiedBy>
  <dcterms:created xsi:type="dcterms:W3CDTF">2022-02-02T12:42:24Z</dcterms:created>
  <dcterms:modified xsi:type="dcterms:W3CDTF">2022-02-25T21:53:15Z</dcterms:modified>
</cp:coreProperties>
</file>