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Transcend/Internships/RelevanceLab_Mareana/"/>
    </mc:Choice>
  </mc:AlternateContent>
  <bookViews>
    <workbookView xWindow="-36440" yWindow="2580" windowWidth="35500" windowHeight="20740" tabRatio="500"/>
  </bookViews>
  <sheets>
    <sheet name="img_results" sheetId="1" r:id="rId1"/>
    <sheet name="Logo" sheetId="2" r:id="rId2"/>
    <sheet name="AllFiles" sheetId="3" r:id="rId3"/>
  </sheets>
  <definedNames>
    <definedName name="_xlnm._FilterDatabase" localSheetId="2" hidden="1">AllFiles!$B$2:$B$84</definedName>
    <definedName name="_xlnm._FilterDatabase" localSheetId="0" hidden="1">img_results!$A$1:$D$331</definedName>
    <definedName name="_xlnm._FilterDatabase" localSheetId="1" hidden="1">Logo!$C$2:$C$72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2" i="3"/>
  <c r="G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2" i="3"/>
</calcChain>
</file>

<file path=xl/sharedStrings.xml><?xml version="1.0" encoding="utf-8"?>
<sst xmlns="http://schemas.openxmlformats.org/spreadsheetml/2006/main" count="1302" uniqueCount="428">
  <si>
    <t>main_file</t>
  </si>
  <si>
    <t>label_img</t>
  </si>
  <si>
    <t>sub_level_file</t>
  </si>
  <si>
    <t>JBR04891</t>
  </si>
  <si>
    <t>IMG_COMPANY_LOGO_0.png</t>
  </si>
  <si>
    <t>JBR04891_L2_11.png</t>
  </si>
  <si>
    <t>JBR02072</t>
  </si>
  <si>
    <t>JBR02072_L2_16.png</t>
  </si>
  <si>
    <t>JBR02072_L2_16_0.png</t>
  </si>
  <si>
    <t>JBR06145</t>
  </si>
  <si>
    <t>JBR06145_L2_21.png</t>
  </si>
  <si>
    <t>JBR04317</t>
  </si>
  <si>
    <t>JBR04317_L2_15.png</t>
  </si>
  <si>
    <t>JBR04897</t>
  </si>
  <si>
    <t>JBR04897_L2_13.png</t>
  </si>
  <si>
    <t>JBR04896</t>
  </si>
  <si>
    <t>JBR04896_L2_11.png</t>
  </si>
  <si>
    <t>JBR04755</t>
  </si>
  <si>
    <t>JBR04755_L2_10.png</t>
  </si>
  <si>
    <t>JBR04755_L2_27.png</t>
  </si>
  <si>
    <t>JBR04755_L2_44.png</t>
  </si>
  <si>
    <t>JBR04755_L2_61.png</t>
  </si>
  <si>
    <t>JBR04898</t>
  </si>
  <si>
    <t>JBR04898_L2_12.png</t>
  </si>
  <si>
    <t>JBR06147</t>
  </si>
  <si>
    <t>JBR06147_L2_23.png</t>
  </si>
  <si>
    <t>JBR04319</t>
  </si>
  <si>
    <t>JBR04319_L2_15.png</t>
  </si>
  <si>
    <t>JBR04911</t>
  </si>
  <si>
    <t>JBR04911_L2_12.png</t>
  </si>
  <si>
    <t>JBR04511</t>
  </si>
  <si>
    <t>JBR04511_L2_19.png</t>
  </si>
  <si>
    <t>JBR04540</t>
  </si>
  <si>
    <t>JBR04540_L2_18.png</t>
  </si>
  <si>
    <t>JBR04514</t>
  </si>
  <si>
    <t>JBR04514_L2_18.png</t>
  </si>
  <si>
    <t>JBR04515</t>
  </si>
  <si>
    <t>JBR04515_L2_18.png</t>
  </si>
  <si>
    <t>JBR04516</t>
  </si>
  <si>
    <t>JBR04516_L2_19.png</t>
  </si>
  <si>
    <t>JBR04689</t>
  </si>
  <si>
    <t>JBR04689_L2_18.png</t>
  </si>
  <si>
    <t>JBR03918</t>
  </si>
  <si>
    <t>JBR03918_L2_52.png</t>
  </si>
  <si>
    <t>JBR01995</t>
  </si>
  <si>
    <t>JBR01995_L2_17.png</t>
  </si>
  <si>
    <t>JBR03797</t>
  </si>
  <si>
    <t>JBR03797_L2_16.png</t>
  </si>
  <si>
    <t>JBR03796</t>
  </si>
  <si>
    <t>JBR03796_L2_16.png</t>
  </si>
  <si>
    <t>JBR03795</t>
  </si>
  <si>
    <t>JBR03795_L2_24.png</t>
  </si>
  <si>
    <t>JBR03794</t>
  </si>
  <si>
    <t>JBR03794_L2_22.png</t>
  </si>
  <si>
    <t>JBR04690</t>
  </si>
  <si>
    <t>JBR04690_L2_18.png</t>
  </si>
  <si>
    <t>JBR06139</t>
  </si>
  <si>
    <t>JBR06139_L2_21.png</t>
  </si>
  <si>
    <t>JBR04661</t>
  </si>
  <si>
    <t>JBR04661_L1_3.png</t>
  </si>
  <si>
    <t>JBR04908</t>
  </si>
  <si>
    <t>JBR04908_L2_12.png</t>
  </si>
  <si>
    <t>JBR05987</t>
  </si>
  <si>
    <t>JBR05987_L1_10.png</t>
  </si>
  <si>
    <t>JBR05987_L1_21.png</t>
  </si>
  <si>
    <t>JBR04666</t>
  </si>
  <si>
    <t>JBR04666_L1_0.png</t>
  </si>
  <si>
    <t>JBR06448</t>
  </si>
  <si>
    <t>JBR06448_L1_12.png</t>
  </si>
  <si>
    <t>JBR06448_L1_15.png</t>
  </si>
  <si>
    <t>JBR06448_L1_18.png</t>
  </si>
  <si>
    <t>JBR06448_L1_21.png</t>
  </si>
  <si>
    <t>JBR06448_L1_6.png</t>
  </si>
  <si>
    <t>JBR06448_L1_9.png</t>
  </si>
  <si>
    <t>JBR04477</t>
  </si>
  <si>
    <t>JBR04477_L2_24.png</t>
  </si>
  <si>
    <t>JBR04530</t>
  </si>
  <si>
    <t>JBR04530_L2_24.png</t>
  </si>
  <si>
    <t>JBR06857</t>
  </si>
  <si>
    <t>JBR06857_L2_29.png</t>
  </si>
  <si>
    <t>JBR04327</t>
  </si>
  <si>
    <t>JBR04327_L2_12.png</t>
  </si>
  <si>
    <t>JBR01974</t>
  </si>
  <si>
    <t>JBR01974_L2_17.png</t>
  </si>
  <si>
    <t>JBR06995</t>
  </si>
  <si>
    <t>JBR06995_L1_42.png</t>
  </si>
  <si>
    <t>JBR06995_L1_42_0.png</t>
  </si>
  <si>
    <t>JBR06995_L1_55.png</t>
  </si>
  <si>
    <t>JBR06995_L1_55_0.png</t>
  </si>
  <si>
    <t>JBR04894</t>
  </si>
  <si>
    <t>JBR04894_L2_13.png</t>
  </si>
  <si>
    <t>JBR06143</t>
  </si>
  <si>
    <t>JBR06143_L2_27.png</t>
  </si>
  <si>
    <t>JBR06856</t>
  </si>
  <si>
    <t>JBR06856_L2_29.png</t>
  </si>
  <si>
    <t>JBR04756</t>
  </si>
  <si>
    <t>JBR04756_L2_10.png</t>
  </si>
  <si>
    <t>JBR04756_L2_27.png</t>
  </si>
  <si>
    <t>JBR04756_L2_44.png</t>
  </si>
  <si>
    <t>JBR04756_L2_61.png</t>
  </si>
  <si>
    <t>JBR04395</t>
  </si>
  <si>
    <t>JBR04395_L2_15.png</t>
  </si>
  <si>
    <t>JBR04539</t>
  </si>
  <si>
    <t>JBR04539_L2_15.png</t>
  </si>
  <si>
    <t>JBR01853</t>
  </si>
  <si>
    <t>JBR01853_L2_15.png</t>
  </si>
  <si>
    <t>JBR02004</t>
  </si>
  <si>
    <t>JBR02004_L2_16.png</t>
  </si>
  <si>
    <t>JBR04566</t>
  </si>
  <si>
    <t>JBR04566_L2_22.png</t>
  </si>
  <si>
    <t>JBR02066</t>
  </si>
  <si>
    <t>JBR02066_L2_16.png</t>
  </si>
  <si>
    <t>JBR02066_L2_16_0.png</t>
  </si>
  <si>
    <t>JBR04326</t>
  </si>
  <si>
    <t>JBR04326_L2_14.png</t>
  </si>
  <si>
    <t>JBR04325</t>
  </si>
  <si>
    <t>JBR04325_L2_23.png</t>
  </si>
  <si>
    <t>JBR04321</t>
  </si>
  <si>
    <t>JBR04321_L2_18.png</t>
  </si>
  <si>
    <t>JBR04320</t>
  </si>
  <si>
    <t>JBR04320_L2_15.png</t>
  </si>
  <si>
    <t>JBR04660</t>
  </si>
  <si>
    <t>JBR04660_L1_6.png</t>
  </si>
  <si>
    <t>JBR04389</t>
  </si>
  <si>
    <t>JBR04389_L2_17.png</t>
  </si>
  <si>
    <t>JBR04388</t>
  </si>
  <si>
    <t>JBR04388_L2_18.png</t>
  </si>
  <si>
    <t>JBR04385</t>
  </si>
  <si>
    <t>JBR04385_L2_13.png</t>
  </si>
  <si>
    <t>JBR03921</t>
  </si>
  <si>
    <t>JBR03921_L2_52.png</t>
  </si>
  <si>
    <t>JBR04387</t>
  </si>
  <si>
    <t>JBR04387_L2_15.png</t>
  </si>
  <si>
    <t>JBR04386</t>
  </si>
  <si>
    <t>JBR04386_L2_14.png</t>
  </si>
  <si>
    <t>JBR04659</t>
  </si>
  <si>
    <t>JBR04659_L1_8.png</t>
  </si>
  <si>
    <t>JBR06855</t>
  </si>
  <si>
    <t>JBR06855_L2_26.png</t>
  </si>
  <si>
    <t>JBR04664</t>
  </si>
  <si>
    <t>JBR04664_L1_1.png</t>
  </si>
  <si>
    <t>JBR04665</t>
  </si>
  <si>
    <t>JBR04665_L1_0.png</t>
  </si>
  <si>
    <t>JBR06854</t>
  </si>
  <si>
    <t>JBR06854_L2_22.png</t>
  </si>
  <si>
    <t>JBR06882</t>
  </si>
  <si>
    <t>JBR06882_L2_0.png</t>
  </si>
  <si>
    <t>JBR06882_L2_21.png</t>
  </si>
  <si>
    <t>JBR06882_L2_54.png</t>
  </si>
  <si>
    <t>JBR06024</t>
  </si>
  <si>
    <t>JBR06024_L1_15.png</t>
  </si>
  <si>
    <t>JBR06024_L1_15_0.png</t>
  </si>
  <si>
    <t>JBR06024_L1_24.png</t>
  </si>
  <si>
    <t>JBR06024_L1_24_0.png</t>
  </si>
  <si>
    <t>JBR06025</t>
  </si>
  <si>
    <t>JBR06025_L2_32.png</t>
  </si>
  <si>
    <t>JBR06025_L2_32_0.png</t>
  </si>
  <si>
    <t>JBR06025_L2_37.png</t>
  </si>
  <si>
    <t>JBR06025_L2_37_0.png</t>
  </si>
  <si>
    <t>JBR04910</t>
  </si>
  <si>
    <t>JBR04910_L2_12.png</t>
  </si>
  <si>
    <t>JBR04912</t>
  </si>
  <si>
    <t>JBR04912_L2_12.png</t>
  </si>
  <si>
    <t>JBR04513</t>
  </si>
  <si>
    <t>JBR04513_L2_19.png</t>
  </si>
  <si>
    <t>JBR06994</t>
  </si>
  <si>
    <t>JBR06994_L1_27.png</t>
  </si>
  <si>
    <t>JBR06994_L1_27_0.png</t>
  </si>
  <si>
    <t>JBR06994_L1_43.png</t>
  </si>
  <si>
    <t>JBR06994_L1_43_0.png</t>
  </si>
  <si>
    <t>JBR06149</t>
  </si>
  <si>
    <t>JBR06149_L2_27.png</t>
  </si>
  <si>
    <t>JBR06141</t>
  </si>
  <si>
    <t>JBR06141_L2_21.png</t>
  </si>
  <si>
    <t>IMG_KEEP_DRY_SYMBOL_0.png</t>
  </si>
  <si>
    <t>JBR06145_L2_7.png</t>
  </si>
  <si>
    <t>JBR04317_L2_3_1.png</t>
  </si>
  <si>
    <t>JBR06147_L2_9.png</t>
  </si>
  <si>
    <t>JBR04319_L2_3_1.png</t>
  </si>
  <si>
    <t>JBR04511_L2_4.png</t>
  </si>
  <si>
    <t>JBR04540_L2_3.png</t>
  </si>
  <si>
    <t>JBR04514_L2_7_0.png</t>
  </si>
  <si>
    <t>JBR04515_L2_3.png</t>
  </si>
  <si>
    <t>JBR04516_L2_3.png</t>
  </si>
  <si>
    <t>JBR04689_L2_5.png</t>
  </si>
  <si>
    <t>JBR03918_L2_41.png</t>
  </si>
  <si>
    <t>JBR03918_L2_41_0.png</t>
  </si>
  <si>
    <t>JBR01995_L2_5_1.png</t>
  </si>
  <si>
    <t>JBR03797_L2_0_4.png</t>
  </si>
  <si>
    <t>JBR03796_L2_1_4.png</t>
  </si>
  <si>
    <t>JBR03795_L3_1.png</t>
  </si>
  <si>
    <t>JBR03794_L4_1.png</t>
  </si>
  <si>
    <t>JBR04690_L2_5.png</t>
  </si>
  <si>
    <t>JBR06139_L2_9.png</t>
  </si>
  <si>
    <t>JBR04661_L1_7_1.png</t>
  </si>
  <si>
    <t>JBR04666_L1_3_1.png</t>
  </si>
  <si>
    <t>JBR04530_L3_0.png</t>
  </si>
  <si>
    <t>JBR06857_L2_13.png</t>
  </si>
  <si>
    <t>JBR04327_L2_2_1.png</t>
  </si>
  <si>
    <t>JBR01974_L4_0.png</t>
  </si>
  <si>
    <t>JBR06143_L2_14.png</t>
  </si>
  <si>
    <t>JBR06856_L2_9.png</t>
  </si>
  <si>
    <t>JBR04395_L2_2.png</t>
  </si>
  <si>
    <t>JBR04539_L2_2.png</t>
  </si>
  <si>
    <t>JBR01853_L2_3_1.png</t>
  </si>
  <si>
    <t>JBR02004_L2_4_1.png</t>
  </si>
  <si>
    <t>JBR04326_L2_8.png</t>
  </si>
  <si>
    <t>JBR04325_L2_9.png</t>
  </si>
  <si>
    <t>JBR04320_L2_1_1.png</t>
  </si>
  <si>
    <t>JBR04660_L1_4_1.png</t>
  </si>
  <si>
    <t>JBR04389_L2_5.png</t>
  </si>
  <si>
    <t>JBR04385_L2_2_1.png</t>
  </si>
  <si>
    <t>JBR03921_L2_41.png</t>
  </si>
  <si>
    <t>JBR03921_L2_41_0.png</t>
  </si>
  <si>
    <t>JBR04387_L2_1_1.png</t>
  </si>
  <si>
    <t>JBR04386_L2_3_1.png</t>
  </si>
  <si>
    <t>JBR04659_L1_1_1.png</t>
  </si>
  <si>
    <t>JBR06855_L2_9.png</t>
  </si>
  <si>
    <t>JBR04664_L1_4_1.png</t>
  </si>
  <si>
    <t>JBR04665_L1_4_1.png</t>
  </si>
  <si>
    <t>JBR06854_L2_10.png</t>
  </si>
  <si>
    <t>JBR06882_L2_16.png</t>
  </si>
  <si>
    <t>JBR06882_L2_30.png</t>
  </si>
  <si>
    <t>JBR06882_L2_5.png</t>
  </si>
  <si>
    <t>JBR04513_L2_4.png</t>
  </si>
  <si>
    <t>JBR06149_L2_13.png</t>
  </si>
  <si>
    <t>JBR06141_L2_10.png</t>
  </si>
  <si>
    <t>IMG_CE_MARK_0.png</t>
  </si>
  <si>
    <t>JBR02072_L2_5.png</t>
  </si>
  <si>
    <t>JBR06145_L2_10.png</t>
  </si>
  <si>
    <t>JBR04317_L2_3_3.png</t>
  </si>
  <si>
    <t>JBR06147_L2_12.png</t>
  </si>
  <si>
    <t>JBR04319_L2_3_3.png</t>
  </si>
  <si>
    <t>JBR04683</t>
  </si>
  <si>
    <t>JBR04683_L2_10_6.png</t>
  </si>
  <si>
    <t>JBR04683_L2_4_6.png</t>
  </si>
  <si>
    <t>JBR04683_L2_7_6.png</t>
  </si>
  <si>
    <t>JBR04511_L2_7.png</t>
  </si>
  <si>
    <t>JBR04514_L2_8.png</t>
  </si>
  <si>
    <t>JBR04515_L2_6.png</t>
  </si>
  <si>
    <t>JBR04516_L2_6.png</t>
  </si>
  <si>
    <t>JBR03918_L2_43_2.png</t>
  </si>
  <si>
    <t>JBR01995_L2_6.png</t>
  </si>
  <si>
    <t>JBR03797_L2_0_3.png</t>
  </si>
  <si>
    <t>JBR03796_L2_1_3.png</t>
  </si>
  <si>
    <t>JBR03795_L2_6.png</t>
  </si>
  <si>
    <t>JBR03794_L2_7.png</t>
  </si>
  <si>
    <t>JBR06139_L2_12.png</t>
  </si>
  <si>
    <t>JBR04661_L1_9.png</t>
  </si>
  <si>
    <t>JBR04477_L2_13.png</t>
  </si>
  <si>
    <t>JBR04530_L2_5.png</t>
  </si>
  <si>
    <t>JBR06857_L2_12.png</t>
  </si>
  <si>
    <t>JBR04327_L2_2_3.png</t>
  </si>
  <si>
    <t>JBR01974_L2_8.png</t>
  </si>
  <si>
    <t>JBR06143_L2_17.png</t>
  </si>
  <si>
    <t>JBR06856_L2_8.png</t>
  </si>
  <si>
    <t>JBR04395_L2_4.png</t>
  </si>
  <si>
    <t>JBR04539_L2_4.png</t>
  </si>
  <si>
    <t>JBR01853_L2_4.png</t>
  </si>
  <si>
    <t>JBR02004_L2_5.png</t>
  </si>
  <si>
    <t>JBR04566_L2_12.png</t>
  </si>
  <si>
    <t>JBR02066_L2_5.png</t>
  </si>
  <si>
    <t>JBR04326_L2_10.png</t>
  </si>
  <si>
    <t>JBR04325_L2_11.png</t>
  </si>
  <si>
    <t>JBR04321_L2_7.png</t>
  </si>
  <si>
    <t>JBR04320_L2_1_3.png</t>
  </si>
  <si>
    <t>JBR04680</t>
  </si>
  <si>
    <t>JBR04680_L2_14.png</t>
  </si>
  <si>
    <t>JBR04681</t>
  </si>
  <si>
    <t>JBR04681_L2_7_2.png</t>
  </si>
  <si>
    <t>JBR04682</t>
  </si>
  <si>
    <t>JBR04682_L2_4_2.png</t>
  </si>
  <si>
    <t>JBR04660_L1_9.png</t>
  </si>
  <si>
    <t>JBR04389_L2_7.png</t>
  </si>
  <si>
    <t>JBR04388_L2_7.png</t>
  </si>
  <si>
    <t>JBR04385_L2_2_3.png</t>
  </si>
  <si>
    <t>JBR03921_L2_43_2.png</t>
  </si>
  <si>
    <t>JBR04387_L2_1_3.png</t>
  </si>
  <si>
    <t>JBR04386_L2_3_3.png</t>
  </si>
  <si>
    <t>JBR04659_L1_3.png</t>
  </si>
  <si>
    <t>JBR06855_L2_8.png</t>
  </si>
  <si>
    <t>JBR06854_L2_9.png</t>
  </si>
  <si>
    <t>JBR04513_L2_7.png</t>
  </si>
  <si>
    <t>JBR06149_L2_16.png</t>
  </si>
  <si>
    <t>JBR06141_L2_13.png</t>
  </si>
  <si>
    <t>IMG_STERILE_SYMBOL_0.png</t>
  </si>
  <si>
    <t>JBR04891_L2_3.png</t>
  </si>
  <si>
    <t>JBR04891_L2_3_0.png</t>
  </si>
  <si>
    <t>JBR02072_L2_0.png</t>
  </si>
  <si>
    <t>JBR02072_L2_0_0.png</t>
  </si>
  <si>
    <t>JBR04897_L2_6.png</t>
  </si>
  <si>
    <t>JBR04897_L2_6_0.png</t>
  </si>
  <si>
    <t>JBR04896_L2_4.png</t>
  </si>
  <si>
    <t>JBR04896_L2_4_0.png</t>
  </si>
  <si>
    <t>JBR04898_L2_5.png</t>
  </si>
  <si>
    <t>JBR04898_L2_5_0.png</t>
  </si>
  <si>
    <t>JBR04911_L2_5.png</t>
  </si>
  <si>
    <t>JBR04911_L2_5_0.png</t>
  </si>
  <si>
    <t>JBR01995_L4_0.png</t>
  </si>
  <si>
    <t>JBR01995_L4_0_0.png</t>
  </si>
  <si>
    <t>JBR03797_L2_9.png</t>
  </si>
  <si>
    <t>JBR03797_L2_9_0.png</t>
  </si>
  <si>
    <t>JBR03796_L2_10.png</t>
  </si>
  <si>
    <t>JBR03796_L2_10_0.png</t>
  </si>
  <si>
    <t>JBR03795_L2_7.png</t>
  </si>
  <si>
    <t>JBR03795_L2_7_0.png</t>
  </si>
  <si>
    <t>JBR03794_L2_11.png</t>
  </si>
  <si>
    <t>JBR03794_L2_11_0.png</t>
  </si>
  <si>
    <t>JBR04908_L2_5.png</t>
  </si>
  <si>
    <t>JBR04908_L2_5_0.png</t>
  </si>
  <si>
    <t>JBR04530_L2_18.png</t>
  </si>
  <si>
    <t>JBR04530_L2_18_0.png</t>
  </si>
  <si>
    <t>JBR07066</t>
  </si>
  <si>
    <t>JBR07066_L1_14.png</t>
  </si>
  <si>
    <t>JBR07066_L1_14_0.png</t>
  </si>
  <si>
    <t>JBR07066_L1_29.png</t>
  </si>
  <si>
    <t>JBR07066_L1_29_0.png</t>
  </si>
  <si>
    <t>JBR01974_L4_1.png</t>
  </si>
  <si>
    <t>JBR01974_L4_1_0.png</t>
  </si>
  <si>
    <t>JBR06995_L1_14.png</t>
  </si>
  <si>
    <t>JBR06995_L1_14_0.png</t>
  </si>
  <si>
    <t>JBR06995_L1_48.png</t>
  </si>
  <si>
    <t>JBR06995_L1_48_0.png</t>
  </si>
  <si>
    <t>JBR04894_L2_6.png</t>
  </si>
  <si>
    <t>JBR04894_L2_6_0.png</t>
  </si>
  <si>
    <t>JBR01853_L4_0.png</t>
  </si>
  <si>
    <t>JBR01853_L4_0_0.png</t>
  </si>
  <si>
    <t>JBR02004_L4_0.png</t>
  </si>
  <si>
    <t>JBR02004_L4_0_0.png</t>
  </si>
  <si>
    <t>JBR02066_L2_0.png</t>
  </si>
  <si>
    <t>JBR02066_L2_0_0.png</t>
  </si>
  <si>
    <t>JBR04910_L2_5.png</t>
  </si>
  <si>
    <t>JBR04910_L2_5_0.png</t>
  </si>
  <si>
    <t>JBR04912_L2_5.png</t>
  </si>
  <si>
    <t>JBR04912_L2_5_0.png</t>
  </si>
  <si>
    <t>JBR06994_L1_36.png</t>
  </si>
  <si>
    <t>JBR06994_L1_36_0.png</t>
  </si>
  <si>
    <t>JBR06994_L1_5.png</t>
  </si>
  <si>
    <t>JBR06994_L1_5_0.png</t>
  </si>
  <si>
    <t>IMG_LOT_CODE_SYMBOL_0.png</t>
  </si>
  <si>
    <t>JBR06145_L2_14.png</t>
  </si>
  <si>
    <t>JBR04317_L2_6.png</t>
  </si>
  <si>
    <t>JBR06147_L2_16.png</t>
  </si>
  <si>
    <t>JBR04319_L2_7.png</t>
  </si>
  <si>
    <t>JBR04511_L2_10.png</t>
  </si>
  <si>
    <t>JBR04540_L2_10.png</t>
  </si>
  <si>
    <t>JBR04514_L2_9.png</t>
  </si>
  <si>
    <t>JBR04515_L2_9.png</t>
  </si>
  <si>
    <t>JBR04516_L2_10.png</t>
  </si>
  <si>
    <t>JBR01995_L2_2.png</t>
  </si>
  <si>
    <t>JBR06139_L2_16.png</t>
  </si>
  <si>
    <t>JBR04327_L2_4.png</t>
  </si>
  <si>
    <t>JBR01974_L2_2.png</t>
  </si>
  <si>
    <t>JBR06143_L2_20.png</t>
  </si>
  <si>
    <t>JBR04395_L2_7.png</t>
  </si>
  <si>
    <t>JBR04539_L2_7.png</t>
  </si>
  <si>
    <t>JBR01853_L2_0.png</t>
  </si>
  <si>
    <t>JBR02004_L2_1.png</t>
  </si>
  <si>
    <t>JBR04566_L2_13.png</t>
  </si>
  <si>
    <t>JBR04326_L2_13.png</t>
  </si>
  <si>
    <t>JBR04325_L2_14.png</t>
  </si>
  <si>
    <t>JBR04321_L2_9.png</t>
  </si>
  <si>
    <t>JBR04320_L2_6.png</t>
  </si>
  <si>
    <t>JBR04389_L2_9.png</t>
  </si>
  <si>
    <t>JBR04388_L2_9.png</t>
  </si>
  <si>
    <t>JBR04385_L2_6.png</t>
  </si>
  <si>
    <t>JBR04387_L2_6.png</t>
  </si>
  <si>
    <t>JBR04386_L2_6.png</t>
  </si>
  <si>
    <t>JBR04513_L2_10.png</t>
  </si>
  <si>
    <t>JBR06149_L2_20.png</t>
  </si>
  <si>
    <t>JBR06141_L2_16.png</t>
  </si>
  <si>
    <t>IMG_DAMAGED_SYMBOL.png</t>
  </si>
  <si>
    <t>JBR01995_L2_3.png</t>
  </si>
  <si>
    <t>JBR01974_L2_3.png</t>
  </si>
  <si>
    <t>JBR01853_L2_1.png</t>
  </si>
  <si>
    <t>JBR02004_L2_2.png</t>
  </si>
  <si>
    <t>IMG_DO_NOT_REUSE_SYMBOL.png</t>
  </si>
  <si>
    <t>JBR02072_L2_4.png</t>
  </si>
  <si>
    <t>JBR04317_L2_3_2.png</t>
  </si>
  <si>
    <t>JBR04319_L2_3_2.png</t>
  </si>
  <si>
    <t>JBR04511_L2_6.png</t>
  </si>
  <si>
    <t>JBR04540_L2_4.png</t>
  </si>
  <si>
    <t>JBR04514_L2_7_2.png</t>
  </si>
  <si>
    <t>JBR04515_L2_5.png</t>
  </si>
  <si>
    <t>JBR04516_L2_5.png</t>
  </si>
  <si>
    <t>JBR01995_L2_5_0.png</t>
  </si>
  <si>
    <t>JBR03797_L2_0_2.png</t>
  </si>
  <si>
    <t>JBR03796_L2_1_2.png</t>
  </si>
  <si>
    <t>JBR03795_L2_5.png</t>
  </si>
  <si>
    <t>JBR03794_L2_6.png</t>
  </si>
  <si>
    <t>JBR04661_L1_8_1.png</t>
  </si>
  <si>
    <t>JBR04477_L2_12.png</t>
  </si>
  <si>
    <t>JBR04530_L2_4.png</t>
  </si>
  <si>
    <t>JBR04327_L2_2_2.png</t>
  </si>
  <si>
    <t>JBR01974_L2_5.png</t>
  </si>
  <si>
    <t>JBR04395_L2_3.png</t>
  </si>
  <si>
    <t>JBR04539_L2_3.png</t>
  </si>
  <si>
    <t>JBR01853_L2_3_0.png</t>
  </si>
  <si>
    <t>JBR02004_L2_4_0.png</t>
  </si>
  <si>
    <t>JBR02066_L2_4.png</t>
  </si>
  <si>
    <t>JBR04326_L2_9.png</t>
  </si>
  <si>
    <t>JBR04325_L2_10.png</t>
  </si>
  <si>
    <t>JBR04320_L2_1_2.png</t>
  </si>
  <si>
    <t>JBR04660_L1_5_1.png</t>
  </si>
  <si>
    <t>JBR04389_L2_6.png</t>
  </si>
  <si>
    <t>JBR04385_L2_2_2.png</t>
  </si>
  <si>
    <t>JBR04387_L2_1_2.png</t>
  </si>
  <si>
    <t>JBR04386_L2_3_2.png</t>
  </si>
  <si>
    <t>JBR04659_L1_2_1.png</t>
  </si>
  <si>
    <t>JBR06882_L2_20.png</t>
  </si>
  <si>
    <t>JBR06882_L2_20_0.png</t>
  </si>
  <si>
    <t>JBR06882_L2_34.png</t>
  </si>
  <si>
    <t>JBR06882_L2_34_0.png</t>
  </si>
  <si>
    <t>JBR06882_L2_9.png</t>
  </si>
  <si>
    <t>JBR06882_L2_9_0.png</t>
  </si>
  <si>
    <t>JBR04513_L2_6.png</t>
  </si>
  <si>
    <t>JBR03707</t>
  </si>
  <si>
    <t>JBR04355</t>
  </si>
  <si>
    <t>JBR04484</t>
  </si>
  <si>
    <t>JBR04561</t>
  </si>
  <si>
    <t>JBR04562</t>
  </si>
  <si>
    <t>JBR04691</t>
  </si>
  <si>
    <t>list.txt</t>
  </si>
  <si>
    <t>Logo</t>
  </si>
  <si>
    <t>CE Mark</t>
  </si>
  <si>
    <t>Do Not Reuse</t>
  </si>
  <si>
    <t>Keep Dry</t>
  </si>
  <si>
    <t>Damaged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</si>
</sst>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31"/>
  <sheetViews>
    <sheetView tabSelected="1" zoomScale="130" zoomScaleNormal="130" zoomScalePageLayoutView="130" workbookViewId="0">
      <selection activeCell="B289" sqref="B289:B292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31" bestFit="1" customWidth="1"/>
    <col min="4" max="4" width="20.6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hidden="1" x14ac:dyDescent="0.2">
      <c r="A2">
        <v>0</v>
      </c>
      <c r="B2" t="s">
        <v>3</v>
      </c>
      <c r="C2" t="s">
        <v>4</v>
      </c>
      <c r="D2" t="s">
        <v>5</v>
      </c>
    </row>
    <row r="3" spans="1:4" hidden="1" x14ac:dyDescent="0.2">
      <c r="A3">
        <v>1</v>
      </c>
      <c r="B3" t="s">
        <v>6</v>
      </c>
      <c r="C3" t="s">
        <v>4</v>
      </c>
      <c r="D3" t="s">
        <v>7</v>
      </c>
    </row>
    <row r="4" spans="1:4" hidden="1" x14ac:dyDescent="0.2">
      <c r="A4">
        <v>2</v>
      </c>
      <c r="B4" t="s">
        <v>6</v>
      </c>
      <c r="C4" t="s">
        <v>4</v>
      </c>
      <c r="D4" t="s">
        <v>8</v>
      </c>
    </row>
    <row r="5" spans="1:4" hidden="1" x14ac:dyDescent="0.2">
      <c r="A5">
        <v>3</v>
      </c>
      <c r="B5" t="s">
        <v>9</v>
      </c>
      <c r="C5" t="s">
        <v>4</v>
      </c>
      <c r="D5" t="s">
        <v>10</v>
      </c>
    </row>
    <row r="6" spans="1:4" hidden="1" x14ac:dyDescent="0.2">
      <c r="A6">
        <v>4</v>
      </c>
      <c r="B6" t="s">
        <v>11</v>
      </c>
      <c r="C6" t="s">
        <v>4</v>
      </c>
      <c r="D6" t="s">
        <v>12</v>
      </c>
    </row>
    <row r="7" spans="1:4" hidden="1" x14ac:dyDescent="0.2">
      <c r="A7">
        <v>5</v>
      </c>
      <c r="B7" t="s">
        <v>13</v>
      </c>
      <c r="C7" t="s">
        <v>4</v>
      </c>
      <c r="D7" t="s">
        <v>14</v>
      </c>
    </row>
    <row r="8" spans="1:4" hidden="1" x14ac:dyDescent="0.2">
      <c r="A8">
        <v>6</v>
      </c>
      <c r="B8" t="s">
        <v>15</v>
      </c>
      <c r="C8" t="s">
        <v>4</v>
      </c>
      <c r="D8" t="s">
        <v>16</v>
      </c>
    </row>
    <row r="9" spans="1:4" hidden="1" x14ac:dyDescent="0.2">
      <c r="A9">
        <v>7</v>
      </c>
      <c r="B9" t="s">
        <v>17</v>
      </c>
      <c r="C9" t="s">
        <v>4</v>
      </c>
      <c r="D9" t="s">
        <v>18</v>
      </c>
    </row>
    <row r="10" spans="1:4" hidden="1" x14ac:dyDescent="0.2">
      <c r="A10">
        <v>8</v>
      </c>
      <c r="B10" t="s">
        <v>17</v>
      </c>
      <c r="C10" t="s">
        <v>4</v>
      </c>
      <c r="D10" t="s">
        <v>19</v>
      </c>
    </row>
    <row r="11" spans="1:4" hidden="1" x14ac:dyDescent="0.2">
      <c r="A11">
        <v>9</v>
      </c>
      <c r="B11" t="s">
        <v>17</v>
      </c>
      <c r="C11" t="s">
        <v>4</v>
      </c>
      <c r="D11" t="s">
        <v>20</v>
      </c>
    </row>
    <row r="12" spans="1:4" hidden="1" x14ac:dyDescent="0.2">
      <c r="A12">
        <v>10</v>
      </c>
      <c r="B12" t="s">
        <v>17</v>
      </c>
      <c r="C12" t="s">
        <v>4</v>
      </c>
      <c r="D12" t="s">
        <v>21</v>
      </c>
    </row>
    <row r="13" spans="1:4" hidden="1" x14ac:dyDescent="0.2">
      <c r="A13">
        <v>11</v>
      </c>
      <c r="B13" t="s">
        <v>22</v>
      </c>
      <c r="C13" t="s">
        <v>4</v>
      </c>
      <c r="D13" t="s">
        <v>23</v>
      </c>
    </row>
    <row r="14" spans="1:4" hidden="1" x14ac:dyDescent="0.2">
      <c r="A14">
        <v>12</v>
      </c>
      <c r="B14" t="s">
        <v>24</v>
      </c>
      <c r="C14" t="s">
        <v>4</v>
      </c>
      <c r="D14" t="s">
        <v>25</v>
      </c>
    </row>
    <row r="15" spans="1:4" hidden="1" x14ac:dyDescent="0.2">
      <c r="A15">
        <v>13</v>
      </c>
      <c r="B15" t="s">
        <v>26</v>
      </c>
      <c r="C15" t="s">
        <v>4</v>
      </c>
      <c r="D15" t="s">
        <v>27</v>
      </c>
    </row>
    <row r="16" spans="1:4" hidden="1" x14ac:dyDescent="0.2">
      <c r="A16">
        <v>14</v>
      </c>
      <c r="B16" t="s">
        <v>28</v>
      </c>
      <c r="C16" t="s">
        <v>4</v>
      </c>
      <c r="D16" t="s">
        <v>29</v>
      </c>
    </row>
    <row r="17" spans="1:4" hidden="1" x14ac:dyDescent="0.2">
      <c r="A17">
        <v>15</v>
      </c>
      <c r="B17" t="s">
        <v>30</v>
      </c>
      <c r="C17" t="s">
        <v>4</v>
      </c>
      <c r="D17" t="s">
        <v>31</v>
      </c>
    </row>
    <row r="18" spans="1:4" hidden="1" x14ac:dyDescent="0.2">
      <c r="A18">
        <v>16</v>
      </c>
      <c r="B18" t="s">
        <v>32</v>
      </c>
      <c r="C18" t="s">
        <v>4</v>
      </c>
      <c r="D18" t="s">
        <v>33</v>
      </c>
    </row>
    <row r="19" spans="1:4" hidden="1" x14ac:dyDescent="0.2">
      <c r="A19">
        <v>17</v>
      </c>
      <c r="B19" t="s">
        <v>34</v>
      </c>
      <c r="C19" t="s">
        <v>4</v>
      </c>
      <c r="D19" t="s">
        <v>35</v>
      </c>
    </row>
    <row r="20" spans="1:4" hidden="1" x14ac:dyDescent="0.2">
      <c r="A20">
        <v>18</v>
      </c>
      <c r="B20" t="s">
        <v>36</v>
      </c>
      <c r="C20" t="s">
        <v>4</v>
      </c>
      <c r="D20" t="s">
        <v>37</v>
      </c>
    </row>
    <row r="21" spans="1:4" hidden="1" x14ac:dyDescent="0.2">
      <c r="A21">
        <v>19</v>
      </c>
      <c r="B21" t="s">
        <v>38</v>
      </c>
      <c r="C21" t="s">
        <v>4</v>
      </c>
      <c r="D21" t="s">
        <v>39</v>
      </c>
    </row>
    <row r="22" spans="1:4" hidden="1" x14ac:dyDescent="0.2">
      <c r="A22">
        <v>20</v>
      </c>
      <c r="B22" t="s">
        <v>40</v>
      </c>
      <c r="C22" t="s">
        <v>4</v>
      </c>
      <c r="D22" t="s">
        <v>41</v>
      </c>
    </row>
    <row r="23" spans="1:4" hidden="1" x14ac:dyDescent="0.2">
      <c r="A23">
        <v>21</v>
      </c>
      <c r="B23" t="s">
        <v>42</v>
      </c>
      <c r="C23" t="s">
        <v>4</v>
      </c>
      <c r="D23" t="s">
        <v>43</v>
      </c>
    </row>
    <row r="24" spans="1:4" hidden="1" x14ac:dyDescent="0.2">
      <c r="A24">
        <v>22</v>
      </c>
      <c r="B24" t="s">
        <v>44</v>
      </c>
      <c r="C24" t="s">
        <v>4</v>
      </c>
      <c r="D24" t="s">
        <v>45</v>
      </c>
    </row>
    <row r="25" spans="1:4" hidden="1" x14ac:dyDescent="0.2">
      <c r="A25">
        <v>23</v>
      </c>
      <c r="B25" t="s">
        <v>46</v>
      </c>
      <c r="C25" t="s">
        <v>4</v>
      </c>
      <c r="D25" t="s">
        <v>47</v>
      </c>
    </row>
    <row r="26" spans="1:4" hidden="1" x14ac:dyDescent="0.2">
      <c r="A26">
        <v>24</v>
      </c>
      <c r="B26" t="s">
        <v>48</v>
      </c>
      <c r="C26" t="s">
        <v>4</v>
      </c>
      <c r="D26" t="s">
        <v>49</v>
      </c>
    </row>
    <row r="27" spans="1:4" hidden="1" x14ac:dyDescent="0.2">
      <c r="A27">
        <v>25</v>
      </c>
      <c r="B27" t="s">
        <v>50</v>
      </c>
      <c r="C27" t="s">
        <v>4</v>
      </c>
      <c r="D27" t="s">
        <v>51</v>
      </c>
    </row>
    <row r="28" spans="1:4" hidden="1" x14ac:dyDescent="0.2">
      <c r="A28">
        <v>26</v>
      </c>
      <c r="B28" t="s">
        <v>52</v>
      </c>
      <c r="C28" t="s">
        <v>4</v>
      </c>
      <c r="D28" t="s">
        <v>53</v>
      </c>
    </row>
    <row r="29" spans="1:4" hidden="1" x14ac:dyDescent="0.2">
      <c r="A29">
        <v>27</v>
      </c>
      <c r="B29" t="s">
        <v>54</v>
      </c>
      <c r="C29" t="s">
        <v>4</v>
      </c>
      <c r="D29" t="s">
        <v>55</v>
      </c>
    </row>
    <row r="30" spans="1:4" hidden="1" x14ac:dyDescent="0.2">
      <c r="A30">
        <v>28</v>
      </c>
      <c r="B30" t="s">
        <v>56</v>
      </c>
      <c r="C30" t="s">
        <v>4</v>
      </c>
      <c r="D30" t="s">
        <v>57</v>
      </c>
    </row>
    <row r="31" spans="1:4" hidden="1" x14ac:dyDescent="0.2">
      <c r="A31">
        <v>29</v>
      </c>
      <c r="B31" t="s">
        <v>58</v>
      </c>
      <c r="C31" t="s">
        <v>4</v>
      </c>
      <c r="D31" t="s">
        <v>59</v>
      </c>
    </row>
    <row r="32" spans="1:4" hidden="1" x14ac:dyDescent="0.2">
      <c r="A32">
        <v>30</v>
      </c>
      <c r="B32" t="s">
        <v>60</v>
      </c>
      <c r="C32" t="s">
        <v>4</v>
      </c>
      <c r="D32" t="s">
        <v>61</v>
      </c>
    </row>
    <row r="33" spans="1:4" hidden="1" x14ac:dyDescent="0.2">
      <c r="A33">
        <v>31</v>
      </c>
      <c r="B33" t="s">
        <v>62</v>
      </c>
      <c r="C33" t="s">
        <v>4</v>
      </c>
      <c r="D33" t="s">
        <v>63</v>
      </c>
    </row>
    <row r="34" spans="1:4" hidden="1" x14ac:dyDescent="0.2">
      <c r="A34">
        <v>32</v>
      </c>
      <c r="B34" t="s">
        <v>62</v>
      </c>
      <c r="C34" t="s">
        <v>4</v>
      </c>
      <c r="D34" t="s">
        <v>64</v>
      </c>
    </row>
    <row r="35" spans="1:4" hidden="1" x14ac:dyDescent="0.2">
      <c r="A35">
        <v>33</v>
      </c>
      <c r="B35" t="s">
        <v>65</v>
      </c>
      <c r="C35" t="s">
        <v>4</v>
      </c>
      <c r="D35" t="s">
        <v>66</v>
      </c>
    </row>
    <row r="36" spans="1:4" hidden="1" x14ac:dyDescent="0.2">
      <c r="A36">
        <v>34</v>
      </c>
      <c r="B36" t="s">
        <v>67</v>
      </c>
      <c r="C36" t="s">
        <v>4</v>
      </c>
      <c r="D36" t="s">
        <v>68</v>
      </c>
    </row>
    <row r="37" spans="1:4" hidden="1" x14ac:dyDescent="0.2">
      <c r="A37">
        <v>35</v>
      </c>
      <c r="B37" t="s">
        <v>67</v>
      </c>
      <c r="C37" t="s">
        <v>4</v>
      </c>
      <c r="D37" t="s">
        <v>69</v>
      </c>
    </row>
    <row r="38" spans="1:4" hidden="1" x14ac:dyDescent="0.2">
      <c r="A38">
        <v>36</v>
      </c>
      <c r="B38" t="s">
        <v>67</v>
      </c>
      <c r="C38" t="s">
        <v>4</v>
      </c>
      <c r="D38" t="s">
        <v>70</v>
      </c>
    </row>
    <row r="39" spans="1:4" hidden="1" x14ac:dyDescent="0.2">
      <c r="A39">
        <v>37</v>
      </c>
      <c r="B39" t="s">
        <v>67</v>
      </c>
      <c r="C39" t="s">
        <v>4</v>
      </c>
      <c r="D39" t="s">
        <v>71</v>
      </c>
    </row>
    <row r="40" spans="1:4" hidden="1" x14ac:dyDescent="0.2">
      <c r="A40">
        <v>38</v>
      </c>
      <c r="B40" t="s">
        <v>67</v>
      </c>
      <c r="C40" t="s">
        <v>4</v>
      </c>
      <c r="D40" t="s">
        <v>72</v>
      </c>
    </row>
    <row r="41" spans="1:4" hidden="1" x14ac:dyDescent="0.2">
      <c r="A41">
        <v>39</v>
      </c>
      <c r="B41" t="s">
        <v>67</v>
      </c>
      <c r="C41" t="s">
        <v>4</v>
      </c>
      <c r="D41" t="s">
        <v>73</v>
      </c>
    </row>
    <row r="42" spans="1:4" hidden="1" x14ac:dyDescent="0.2">
      <c r="A42">
        <v>40</v>
      </c>
      <c r="B42" t="s">
        <v>74</v>
      </c>
      <c r="C42" t="s">
        <v>4</v>
      </c>
      <c r="D42" t="s">
        <v>75</v>
      </c>
    </row>
    <row r="43" spans="1:4" hidden="1" x14ac:dyDescent="0.2">
      <c r="A43">
        <v>41</v>
      </c>
      <c r="B43" t="s">
        <v>76</v>
      </c>
      <c r="C43" t="s">
        <v>4</v>
      </c>
      <c r="D43" t="s">
        <v>77</v>
      </c>
    </row>
    <row r="44" spans="1:4" hidden="1" x14ac:dyDescent="0.2">
      <c r="A44">
        <v>42</v>
      </c>
      <c r="B44" t="s">
        <v>78</v>
      </c>
      <c r="C44" t="s">
        <v>4</v>
      </c>
      <c r="D44" t="s">
        <v>79</v>
      </c>
    </row>
    <row r="45" spans="1:4" hidden="1" x14ac:dyDescent="0.2">
      <c r="A45">
        <v>43</v>
      </c>
      <c r="B45" t="s">
        <v>80</v>
      </c>
      <c r="C45" t="s">
        <v>4</v>
      </c>
      <c r="D45" t="s">
        <v>81</v>
      </c>
    </row>
    <row r="46" spans="1:4" hidden="1" x14ac:dyDescent="0.2">
      <c r="A46">
        <v>44</v>
      </c>
      <c r="B46" t="s">
        <v>82</v>
      </c>
      <c r="C46" t="s">
        <v>4</v>
      </c>
      <c r="D46" t="s">
        <v>83</v>
      </c>
    </row>
    <row r="47" spans="1:4" hidden="1" x14ac:dyDescent="0.2">
      <c r="A47">
        <v>45</v>
      </c>
      <c r="B47" t="s">
        <v>84</v>
      </c>
      <c r="C47" t="s">
        <v>4</v>
      </c>
      <c r="D47" t="s">
        <v>85</v>
      </c>
    </row>
    <row r="48" spans="1:4" hidden="1" x14ac:dyDescent="0.2">
      <c r="A48">
        <v>46</v>
      </c>
      <c r="B48" t="s">
        <v>84</v>
      </c>
      <c r="C48" t="s">
        <v>4</v>
      </c>
      <c r="D48" t="s">
        <v>86</v>
      </c>
    </row>
    <row r="49" spans="1:4" hidden="1" x14ac:dyDescent="0.2">
      <c r="A49">
        <v>47</v>
      </c>
      <c r="B49" t="s">
        <v>84</v>
      </c>
      <c r="C49" t="s">
        <v>4</v>
      </c>
      <c r="D49" t="s">
        <v>87</v>
      </c>
    </row>
    <row r="50" spans="1:4" hidden="1" x14ac:dyDescent="0.2">
      <c r="A50">
        <v>48</v>
      </c>
      <c r="B50" t="s">
        <v>84</v>
      </c>
      <c r="C50" t="s">
        <v>4</v>
      </c>
      <c r="D50" t="s">
        <v>88</v>
      </c>
    </row>
    <row r="51" spans="1:4" hidden="1" x14ac:dyDescent="0.2">
      <c r="A51">
        <v>49</v>
      </c>
      <c r="B51" t="s">
        <v>89</v>
      </c>
      <c r="C51" t="s">
        <v>4</v>
      </c>
      <c r="D51" t="s">
        <v>90</v>
      </c>
    </row>
    <row r="52" spans="1:4" hidden="1" x14ac:dyDescent="0.2">
      <c r="A52">
        <v>50</v>
      </c>
      <c r="B52" t="s">
        <v>91</v>
      </c>
      <c r="C52" t="s">
        <v>4</v>
      </c>
      <c r="D52" t="s">
        <v>92</v>
      </c>
    </row>
    <row r="53" spans="1:4" hidden="1" x14ac:dyDescent="0.2">
      <c r="A53">
        <v>51</v>
      </c>
      <c r="B53" t="s">
        <v>93</v>
      </c>
      <c r="C53" t="s">
        <v>4</v>
      </c>
      <c r="D53" t="s">
        <v>94</v>
      </c>
    </row>
    <row r="54" spans="1:4" hidden="1" x14ac:dyDescent="0.2">
      <c r="A54">
        <v>52</v>
      </c>
      <c r="B54" t="s">
        <v>95</v>
      </c>
      <c r="C54" t="s">
        <v>4</v>
      </c>
      <c r="D54" t="s">
        <v>96</v>
      </c>
    </row>
    <row r="55" spans="1:4" hidden="1" x14ac:dyDescent="0.2">
      <c r="A55">
        <v>53</v>
      </c>
      <c r="B55" t="s">
        <v>95</v>
      </c>
      <c r="C55" t="s">
        <v>4</v>
      </c>
      <c r="D55" t="s">
        <v>97</v>
      </c>
    </row>
    <row r="56" spans="1:4" hidden="1" x14ac:dyDescent="0.2">
      <c r="A56">
        <v>54</v>
      </c>
      <c r="B56" t="s">
        <v>95</v>
      </c>
      <c r="C56" t="s">
        <v>4</v>
      </c>
      <c r="D56" t="s">
        <v>98</v>
      </c>
    </row>
    <row r="57" spans="1:4" hidden="1" x14ac:dyDescent="0.2">
      <c r="A57">
        <v>55</v>
      </c>
      <c r="B57" t="s">
        <v>95</v>
      </c>
      <c r="C57" t="s">
        <v>4</v>
      </c>
      <c r="D57" t="s">
        <v>99</v>
      </c>
    </row>
    <row r="58" spans="1:4" hidden="1" x14ac:dyDescent="0.2">
      <c r="A58">
        <v>56</v>
      </c>
      <c r="B58" t="s">
        <v>100</v>
      </c>
      <c r="C58" t="s">
        <v>4</v>
      </c>
      <c r="D58" t="s">
        <v>101</v>
      </c>
    </row>
    <row r="59" spans="1:4" hidden="1" x14ac:dyDescent="0.2">
      <c r="A59">
        <v>57</v>
      </c>
      <c r="B59" t="s">
        <v>102</v>
      </c>
      <c r="C59" t="s">
        <v>4</v>
      </c>
      <c r="D59" t="s">
        <v>103</v>
      </c>
    </row>
    <row r="60" spans="1:4" hidden="1" x14ac:dyDescent="0.2">
      <c r="A60">
        <v>58</v>
      </c>
      <c r="B60" t="s">
        <v>104</v>
      </c>
      <c r="C60" t="s">
        <v>4</v>
      </c>
      <c r="D60" t="s">
        <v>105</v>
      </c>
    </row>
    <row r="61" spans="1:4" hidden="1" x14ac:dyDescent="0.2">
      <c r="A61">
        <v>59</v>
      </c>
      <c r="B61" t="s">
        <v>106</v>
      </c>
      <c r="C61" t="s">
        <v>4</v>
      </c>
      <c r="D61" t="s">
        <v>107</v>
      </c>
    </row>
    <row r="62" spans="1:4" hidden="1" x14ac:dyDescent="0.2">
      <c r="A62">
        <v>60</v>
      </c>
      <c r="B62" t="s">
        <v>108</v>
      </c>
      <c r="C62" t="s">
        <v>4</v>
      </c>
      <c r="D62" t="s">
        <v>109</v>
      </c>
    </row>
    <row r="63" spans="1:4" hidden="1" x14ac:dyDescent="0.2">
      <c r="A63">
        <v>61</v>
      </c>
      <c r="B63" t="s">
        <v>110</v>
      </c>
      <c r="C63" t="s">
        <v>4</v>
      </c>
      <c r="D63" t="s">
        <v>111</v>
      </c>
    </row>
    <row r="64" spans="1:4" hidden="1" x14ac:dyDescent="0.2">
      <c r="A64">
        <v>62</v>
      </c>
      <c r="B64" t="s">
        <v>110</v>
      </c>
      <c r="C64" t="s">
        <v>4</v>
      </c>
      <c r="D64" t="s">
        <v>112</v>
      </c>
    </row>
    <row r="65" spans="1:4" hidden="1" x14ac:dyDescent="0.2">
      <c r="A65">
        <v>63</v>
      </c>
      <c r="B65" t="s">
        <v>113</v>
      </c>
      <c r="C65" t="s">
        <v>4</v>
      </c>
      <c r="D65" t="s">
        <v>114</v>
      </c>
    </row>
    <row r="66" spans="1:4" hidden="1" x14ac:dyDescent="0.2">
      <c r="A66">
        <v>64</v>
      </c>
      <c r="B66" t="s">
        <v>115</v>
      </c>
      <c r="C66" t="s">
        <v>4</v>
      </c>
      <c r="D66" t="s">
        <v>116</v>
      </c>
    </row>
    <row r="67" spans="1:4" hidden="1" x14ac:dyDescent="0.2">
      <c r="A67">
        <v>65</v>
      </c>
      <c r="B67" t="s">
        <v>117</v>
      </c>
      <c r="C67" t="s">
        <v>4</v>
      </c>
      <c r="D67" t="s">
        <v>118</v>
      </c>
    </row>
    <row r="68" spans="1:4" hidden="1" x14ac:dyDescent="0.2">
      <c r="A68">
        <v>66</v>
      </c>
      <c r="B68" t="s">
        <v>119</v>
      </c>
      <c r="C68" t="s">
        <v>4</v>
      </c>
      <c r="D68" t="s">
        <v>120</v>
      </c>
    </row>
    <row r="69" spans="1:4" hidden="1" x14ac:dyDescent="0.2">
      <c r="A69">
        <v>67</v>
      </c>
      <c r="B69" t="s">
        <v>121</v>
      </c>
      <c r="C69" t="s">
        <v>4</v>
      </c>
      <c r="D69" t="s">
        <v>122</v>
      </c>
    </row>
    <row r="70" spans="1:4" hidden="1" x14ac:dyDescent="0.2">
      <c r="A70">
        <v>68</v>
      </c>
      <c r="B70" t="s">
        <v>123</v>
      </c>
      <c r="C70" t="s">
        <v>4</v>
      </c>
      <c r="D70" t="s">
        <v>124</v>
      </c>
    </row>
    <row r="71" spans="1:4" hidden="1" x14ac:dyDescent="0.2">
      <c r="A71">
        <v>69</v>
      </c>
      <c r="B71" t="s">
        <v>125</v>
      </c>
      <c r="C71" t="s">
        <v>4</v>
      </c>
      <c r="D71" t="s">
        <v>126</v>
      </c>
    </row>
    <row r="72" spans="1:4" hidden="1" x14ac:dyDescent="0.2">
      <c r="A72">
        <v>70</v>
      </c>
      <c r="B72" t="s">
        <v>127</v>
      </c>
      <c r="C72" t="s">
        <v>4</v>
      </c>
      <c r="D72" t="s">
        <v>128</v>
      </c>
    </row>
    <row r="73" spans="1:4" hidden="1" x14ac:dyDescent="0.2">
      <c r="A73">
        <v>71</v>
      </c>
      <c r="B73" t="s">
        <v>129</v>
      </c>
      <c r="C73" t="s">
        <v>4</v>
      </c>
      <c r="D73" t="s">
        <v>130</v>
      </c>
    </row>
    <row r="74" spans="1:4" hidden="1" x14ac:dyDescent="0.2">
      <c r="A74">
        <v>72</v>
      </c>
      <c r="B74" t="s">
        <v>131</v>
      </c>
      <c r="C74" t="s">
        <v>4</v>
      </c>
      <c r="D74" t="s">
        <v>132</v>
      </c>
    </row>
    <row r="75" spans="1:4" hidden="1" x14ac:dyDescent="0.2">
      <c r="A75">
        <v>73</v>
      </c>
      <c r="B75" t="s">
        <v>133</v>
      </c>
      <c r="C75" t="s">
        <v>4</v>
      </c>
      <c r="D75" t="s">
        <v>134</v>
      </c>
    </row>
    <row r="76" spans="1:4" hidden="1" x14ac:dyDescent="0.2">
      <c r="A76">
        <v>74</v>
      </c>
      <c r="B76" t="s">
        <v>135</v>
      </c>
      <c r="C76" t="s">
        <v>4</v>
      </c>
      <c r="D76" t="s">
        <v>136</v>
      </c>
    </row>
    <row r="77" spans="1:4" hidden="1" x14ac:dyDescent="0.2">
      <c r="A77">
        <v>75</v>
      </c>
      <c r="B77" t="s">
        <v>137</v>
      </c>
      <c r="C77" t="s">
        <v>4</v>
      </c>
      <c r="D77" t="s">
        <v>138</v>
      </c>
    </row>
    <row r="78" spans="1:4" hidden="1" x14ac:dyDescent="0.2">
      <c r="A78">
        <v>76</v>
      </c>
      <c r="B78" t="s">
        <v>139</v>
      </c>
      <c r="C78" t="s">
        <v>4</v>
      </c>
      <c r="D78" t="s">
        <v>140</v>
      </c>
    </row>
    <row r="79" spans="1:4" hidden="1" x14ac:dyDescent="0.2">
      <c r="A79">
        <v>77</v>
      </c>
      <c r="B79" t="s">
        <v>141</v>
      </c>
      <c r="C79" t="s">
        <v>4</v>
      </c>
      <c r="D79" t="s">
        <v>142</v>
      </c>
    </row>
    <row r="80" spans="1:4" hidden="1" x14ac:dyDescent="0.2">
      <c r="A80">
        <v>78</v>
      </c>
      <c r="B80" t="s">
        <v>143</v>
      </c>
      <c r="C80" t="s">
        <v>4</v>
      </c>
      <c r="D80" t="s">
        <v>144</v>
      </c>
    </row>
    <row r="81" spans="1:4" hidden="1" x14ac:dyDescent="0.2">
      <c r="A81">
        <v>79</v>
      </c>
      <c r="B81" t="s">
        <v>145</v>
      </c>
      <c r="C81" t="s">
        <v>4</v>
      </c>
      <c r="D81" t="s">
        <v>146</v>
      </c>
    </row>
    <row r="82" spans="1:4" hidden="1" x14ac:dyDescent="0.2">
      <c r="A82">
        <v>80</v>
      </c>
      <c r="B82" t="s">
        <v>145</v>
      </c>
      <c r="C82" t="s">
        <v>4</v>
      </c>
      <c r="D82" t="s">
        <v>147</v>
      </c>
    </row>
    <row r="83" spans="1:4" hidden="1" x14ac:dyDescent="0.2">
      <c r="A83">
        <v>81</v>
      </c>
      <c r="B83" t="s">
        <v>145</v>
      </c>
      <c r="C83" t="s">
        <v>4</v>
      </c>
      <c r="D83" t="s">
        <v>148</v>
      </c>
    </row>
    <row r="84" spans="1:4" hidden="1" x14ac:dyDescent="0.2">
      <c r="A84">
        <v>82</v>
      </c>
      <c r="B84" t="s">
        <v>149</v>
      </c>
      <c r="C84" t="s">
        <v>4</v>
      </c>
      <c r="D84" t="s">
        <v>150</v>
      </c>
    </row>
    <row r="85" spans="1:4" hidden="1" x14ac:dyDescent="0.2">
      <c r="A85">
        <v>83</v>
      </c>
      <c r="B85" t="s">
        <v>149</v>
      </c>
      <c r="C85" t="s">
        <v>4</v>
      </c>
      <c r="D85" t="s">
        <v>151</v>
      </c>
    </row>
    <row r="86" spans="1:4" hidden="1" x14ac:dyDescent="0.2">
      <c r="A86">
        <v>84</v>
      </c>
      <c r="B86" t="s">
        <v>149</v>
      </c>
      <c r="C86" t="s">
        <v>4</v>
      </c>
      <c r="D86" t="s">
        <v>152</v>
      </c>
    </row>
    <row r="87" spans="1:4" hidden="1" x14ac:dyDescent="0.2">
      <c r="A87">
        <v>85</v>
      </c>
      <c r="B87" t="s">
        <v>149</v>
      </c>
      <c r="C87" t="s">
        <v>4</v>
      </c>
      <c r="D87" t="s">
        <v>153</v>
      </c>
    </row>
    <row r="88" spans="1:4" hidden="1" x14ac:dyDescent="0.2">
      <c r="A88">
        <v>86</v>
      </c>
      <c r="B88" t="s">
        <v>154</v>
      </c>
      <c r="C88" t="s">
        <v>4</v>
      </c>
      <c r="D88" t="s">
        <v>155</v>
      </c>
    </row>
    <row r="89" spans="1:4" hidden="1" x14ac:dyDescent="0.2">
      <c r="A89">
        <v>87</v>
      </c>
      <c r="B89" t="s">
        <v>154</v>
      </c>
      <c r="C89" t="s">
        <v>4</v>
      </c>
      <c r="D89" t="s">
        <v>156</v>
      </c>
    </row>
    <row r="90" spans="1:4" hidden="1" x14ac:dyDescent="0.2">
      <c r="A90">
        <v>88</v>
      </c>
      <c r="B90" t="s">
        <v>154</v>
      </c>
      <c r="C90" t="s">
        <v>4</v>
      </c>
      <c r="D90" t="s">
        <v>157</v>
      </c>
    </row>
    <row r="91" spans="1:4" hidden="1" x14ac:dyDescent="0.2">
      <c r="A91">
        <v>89</v>
      </c>
      <c r="B91" t="s">
        <v>154</v>
      </c>
      <c r="C91" t="s">
        <v>4</v>
      </c>
      <c r="D91" t="s">
        <v>158</v>
      </c>
    </row>
    <row r="92" spans="1:4" hidden="1" x14ac:dyDescent="0.2">
      <c r="A92">
        <v>90</v>
      </c>
      <c r="B92" t="s">
        <v>159</v>
      </c>
      <c r="C92" t="s">
        <v>4</v>
      </c>
      <c r="D92" t="s">
        <v>160</v>
      </c>
    </row>
    <row r="93" spans="1:4" hidden="1" x14ac:dyDescent="0.2">
      <c r="A93">
        <v>91</v>
      </c>
      <c r="B93" t="s">
        <v>161</v>
      </c>
      <c r="C93" t="s">
        <v>4</v>
      </c>
      <c r="D93" t="s">
        <v>162</v>
      </c>
    </row>
    <row r="94" spans="1:4" hidden="1" x14ac:dyDescent="0.2">
      <c r="A94">
        <v>92</v>
      </c>
      <c r="B94" t="s">
        <v>163</v>
      </c>
      <c r="C94" t="s">
        <v>4</v>
      </c>
      <c r="D94" t="s">
        <v>164</v>
      </c>
    </row>
    <row r="95" spans="1:4" hidden="1" x14ac:dyDescent="0.2">
      <c r="A95">
        <v>93</v>
      </c>
      <c r="B95" t="s">
        <v>165</v>
      </c>
      <c r="C95" t="s">
        <v>4</v>
      </c>
      <c r="D95" t="s">
        <v>166</v>
      </c>
    </row>
    <row r="96" spans="1:4" hidden="1" x14ac:dyDescent="0.2">
      <c r="A96">
        <v>94</v>
      </c>
      <c r="B96" t="s">
        <v>165</v>
      </c>
      <c r="C96" t="s">
        <v>4</v>
      </c>
      <c r="D96" t="s">
        <v>167</v>
      </c>
    </row>
    <row r="97" spans="1:4" hidden="1" x14ac:dyDescent="0.2">
      <c r="A97">
        <v>95</v>
      </c>
      <c r="B97" t="s">
        <v>165</v>
      </c>
      <c r="C97" t="s">
        <v>4</v>
      </c>
      <c r="D97" t="s">
        <v>168</v>
      </c>
    </row>
    <row r="98" spans="1:4" hidden="1" x14ac:dyDescent="0.2">
      <c r="A98">
        <v>96</v>
      </c>
      <c r="B98" t="s">
        <v>165</v>
      </c>
      <c r="C98" t="s">
        <v>4</v>
      </c>
      <c r="D98" t="s">
        <v>169</v>
      </c>
    </row>
    <row r="99" spans="1:4" hidden="1" x14ac:dyDescent="0.2">
      <c r="A99">
        <v>97</v>
      </c>
      <c r="B99" t="s">
        <v>170</v>
      </c>
      <c r="C99" t="s">
        <v>4</v>
      </c>
      <c r="D99" t="s">
        <v>171</v>
      </c>
    </row>
    <row r="100" spans="1:4" hidden="1" x14ac:dyDescent="0.2">
      <c r="A100">
        <v>98</v>
      </c>
      <c r="B100" t="s">
        <v>172</v>
      </c>
      <c r="C100" t="s">
        <v>4</v>
      </c>
      <c r="D100" t="s">
        <v>173</v>
      </c>
    </row>
    <row r="101" spans="1:4" hidden="1" x14ac:dyDescent="0.2">
      <c r="A101">
        <v>145</v>
      </c>
      <c r="B101" t="s">
        <v>145</v>
      </c>
      <c r="C101" t="s">
        <v>174</v>
      </c>
      <c r="D101" t="s">
        <v>221</v>
      </c>
    </row>
    <row r="102" spans="1:4" hidden="1" x14ac:dyDescent="0.2">
      <c r="A102">
        <v>146</v>
      </c>
      <c r="B102" t="s">
        <v>145</v>
      </c>
      <c r="C102" t="s">
        <v>174</v>
      </c>
      <c r="D102" t="s">
        <v>222</v>
      </c>
    </row>
    <row r="103" spans="1:4" hidden="1" x14ac:dyDescent="0.2">
      <c r="A103">
        <v>147</v>
      </c>
      <c r="B103" t="s">
        <v>145</v>
      </c>
      <c r="C103" t="s">
        <v>174</v>
      </c>
      <c r="D103" t="s">
        <v>223</v>
      </c>
    </row>
    <row r="104" spans="1:4" hidden="1" x14ac:dyDescent="0.2">
      <c r="A104">
        <v>121</v>
      </c>
      <c r="B104" t="s">
        <v>78</v>
      </c>
      <c r="C104" t="s">
        <v>174</v>
      </c>
      <c r="D104" t="s">
        <v>197</v>
      </c>
    </row>
    <row r="105" spans="1:4" hidden="1" x14ac:dyDescent="0.2">
      <c r="A105">
        <v>125</v>
      </c>
      <c r="B105" t="s">
        <v>93</v>
      </c>
      <c r="C105" t="s">
        <v>174</v>
      </c>
      <c r="D105" t="s">
        <v>201</v>
      </c>
    </row>
    <row r="106" spans="1:4" hidden="1" x14ac:dyDescent="0.2">
      <c r="A106">
        <v>141</v>
      </c>
      <c r="B106" t="s">
        <v>137</v>
      </c>
      <c r="C106" t="s">
        <v>174</v>
      </c>
      <c r="D106" t="s">
        <v>217</v>
      </c>
    </row>
    <row r="107" spans="1:4" hidden="1" x14ac:dyDescent="0.2">
      <c r="A107">
        <v>144</v>
      </c>
      <c r="B107" t="s">
        <v>143</v>
      </c>
      <c r="C107" t="s">
        <v>174</v>
      </c>
      <c r="D107" t="s">
        <v>220</v>
      </c>
    </row>
    <row r="108" spans="1:4" hidden="1" x14ac:dyDescent="0.2">
      <c r="A108">
        <v>149</v>
      </c>
      <c r="B108" t="s">
        <v>170</v>
      </c>
      <c r="C108" t="s">
        <v>174</v>
      </c>
      <c r="D108" t="s">
        <v>225</v>
      </c>
    </row>
    <row r="109" spans="1:4" hidden="1" x14ac:dyDescent="0.2">
      <c r="A109">
        <v>101</v>
      </c>
      <c r="B109" t="s">
        <v>24</v>
      </c>
      <c r="C109" t="s">
        <v>174</v>
      </c>
      <c r="D109" t="s">
        <v>177</v>
      </c>
    </row>
    <row r="110" spans="1:4" hidden="1" x14ac:dyDescent="0.2">
      <c r="A110">
        <v>99</v>
      </c>
      <c r="B110" t="s">
        <v>9</v>
      </c>
      <c r="C110" t="s">
        <v>174</v>
      </c>
      <c r="D110" t="s">
        <v>175</v>
      </c>
    </row>
    <row r="111" spans="1:4" hidden="1" x14ac:dyDescent="0.2">
      <c r="A111">
        <v>124</v>
      </c>
      <c r="B111" t="s">
        <v>91</v>
      </c>
      <c r="C111" t="s">
        <v>174</v>
      </c>
      <c r="D111" t="s">
        <v>200</v>
      </c>
    </row>
    <row r="112" spans="1:4" hidden="1" x14ac:dyDescent="0.2">
      <c r="A112">
        <v>150</v>
      </c>
      <c r="B112" t="s">
        <v>172</v>
      </c>
      <c r="C112" t="s">
        <v>174</v>
      </c>
      <c r="D112" t="s">
        <v>226</v>
      </c>
    </row>
    <row r="113" spans="1:4" hidden="1" x14ac:dyDescent="0.2">
      <c r="A113">
        <v>117</v>
      </c>
      <c r="B113" t="s">
        <v>56</v>
      </c>
      <c r="C113" t="s">
        <v>174</v>
      </c>
      <c r="D113" t="s">
        <v>193</v>
      </c>
    </row>
    <row r="114" spans="1:4" hidden="1" x14ac:dyDescent="0.2">
      <c r="A114">
        <v>116</v>
      </c>
      <c r="B114" t="s">
        <v>54</v>
      </c>
      <c r="C114" t="s">
        <v>174</v>
      </c>
      <c r="D114" t="s">
        <v>192</v>
      </c>
    </row>
    <row r="115" spans="1:4" hidden="1" x14ac:dyDescent="0.2">
      <c r="A115">
        <v>108</v>
      </c>
      <c r="B115" t="s">
        <v>40</v>
      </c>
      <c r="C115" t="s">
        <v>174</v>
      </c>
      <c r="D115" t="s">
        <v>184</v>
      </c>
    </row>
    <row r="116" spans="1:4" hidden="1" x14ac:dyDescent="0.2">
      <c r="A116">
        <v>119</v>
      </c>
      <c r="B116" t="s">
        <v>65</v>
      </c>
      <c r="C116" t="s">
        <v>174</v>
      </c>
      <c r="D116" t="s">
        <v>195</v>
      </c>
    </row>
    <row r="117" spans="1:4" hidden="1" x14ac:dyDescent="0.2">
      <c r="A117">
        <v>143</v>
      </c>
      <c r="B117" t="s">
        <v>141</v>
      </c>
      <c r="C117" t="s">
        <v>174</v>
      </c>
      <c r="D117" t="s">
        <v>219</v>
      </c>
    </row>
    <row r="118" spans="1:4" hidden="1" x14ac:dyDescent="0.2">
      <c r="A118">
        <v>142</v>
      </c>
      <c r="B118" t="s">
        <v>139</v>
      </c>
      <c r="C118" t="s">
        <v>174</v>
      </c>
      <c r="D118" t="s">
        <v>218</v>
      </c>
    </row>
    <row r="119" spans="1:4" hidden="1" x14ac:dyDescent="0.2">
      <c r="A119">
        <v>118</v>
      </c>
      <c r="B119" t="s">
        <v>58</v>
      </c>
      <c r="C119" t="s">
        <v>174</v>
      </c>
      <c r="D119" t="s">
        <v>194</v>
      </c>
    </row>
    <row r="120" spans="1:4" hidden="1" x14ac:dyDescent="0.2">
      <c r="A120">
        <v>133</v>
      </c>
      <c r="B120" t="s">
        <v>121</v>
      </c>
      <c r="C120" t="s">
        <v>174</v>
      </c>
      <c r="D120" t="s">
        <v>209</v>
      </c>
    </row>
    <row r="121" spans="1:4" hidden="1" x14ac:dyDescent="0.2">
      <c r="A121">
        <v>140</v>
      </c>
      <c r="B121" t="s">
        <v>135</v>
      </c>
      <c r="C121" t="s">
        <v>174</v>
      </c>
      <c r="D121" t="s">
        <v>216</v>
      </c>
    </row>
    <row r="122" spans="1:4" hidden="1" x14ac:dyDescent="0.2">
      <c r="A122">
        <v>104</v>
      </c>
      <c r="B122" t="s">
        <v>32</v>
      </c>
      <c r="C122" t="s">
        <v>174</v>
      </c>
      <c r="D122" t="s">
        <v>180</v>
      </c>
    </row>
    <row r="123" spans="1:4" hidden="1" x14ac:dyDescent="0.2">
      <c r="A123">
        <v>127</v>
      </c>
      <c r="B123" t="s">
        <v>102</v>
      </c>
      <c r="C123" t="s">
        <v>174</v>
      </c>
      <c r="D123" t="s">
        <v>203</v>
      </c>
    </row>
    <row r="124" spans="1:4" hidden="1" x14ac:dyDescent="0.2">
      <c r="A124">
        <v>120</v>
      </c>
      <c r="B124" t="s">
        <v>76</v>
      </c>
      <c r="C124" t="s">
        <v>174</v>
      </c>
      <c r="D124" t="s">
        <v>196</v>
      </c>
    </row>
    <row r="125" spans="1:4" hidden="1" x14ac:dyDescent="0.2">
      <c r="A125">
        <v>107</v>
      </c>
      <c r="B125" t="s">
        <v>38</v>
      </c>
      <c r="C125" t="s">
        <v>174</v>
      </c>
      <c r="D125" t="s">
        <v>183</v>
      </c>
    </row>
    <row r="126" spans="1:4" hidden="1" x14ac:dyDescent="0.2">
      <c r="A126">
        <v>106</v>
      </c>
      <c r="B126" t="s">
        <v>36</v>
      </c>
      <c r="C126" t="s">
        <v>174</v>
      </c>
      <c r="D126" t="s">
        <v>182</v>
      </c>
    </row>
    <row r="127" spans="1:4" hidden="1" x14ac:dyDescent="0.2">
      <c r="A127">
        <v>105</v>
      </c>
      <c r="B127" t="s">
        <v>34</v>
      </c>
      <c r="C127" t="s">
        <v>174</v>
      </c>
      <c r="D127" t="s">
        <v>181</v>
      </c>
    </row>
    <row r="128" spans="1:4" hidden="1" x14ac:dyDescent="0.2">
      <c r="A128">
        <v>148</v>
      </c>
      <c r="B128" t="s">
        <v>163</v>
      </c>
      <c r="C128" t="s">
        <v>174</v>
      </c>
      <c r="D128" t="s">
        <v>224</v>
      </c>
    </row>
    <row r="129" spans="1:4" hidden="1" x14ac:dyDescent="0.2">
      <c r="A129">
        <v>103</v>
      </c>
      <c r="B129" t="s">
        <v>30</v>
      </c>
      <c r="C129" t="s">
        <v>174</v>
      </c>
      <c r="D129" t="s">
        <v>179</v>
      </c>
    </row>
    <row r="130" spans="1:4" hidden="1" x14ac:dyDescent="0.2">
      <c r="A130">
        <v>126</v>
      </c>
      <c r="B130" t="s">
        <v>100</v>
      </c>
      <c r="C130" t="s">
        <v>174</v>
      </c>
      <c r="D130" t="s">
        <v>202</v>
      </c>
    </row>
    <row r="131" spans="1:4" hidden="1" x14ac:dyDescent="0.2">
      <c r="A131">
        <v>134</v>
      </c>
      <c r="B131" t="s">
        <v>123</v>
      </c>
      <c r="C131" t="s">
        <v>174</v>
      </c>
      <c r="D131" t="s">
        <v>210</v>
      </c>
    </row>
    <row r="132" spans="1:4" hidden="1" x14ac:dyDescent="0.2">
      <c r="A132">
        <v>138</v>
      </c>
      <c r="B132" t="s">
        <v>131</v>
      </c>
      <c r="C132" t="s">
        <v>174</v>
      </c>
      <c r="D132" t="s">
        <v>214</v>
      </c>
    </row>
    <row r="133" spans="1:4" hidden="1" x14ac:dyDescent="0.2">
      <c r="A133">
        <v>139</v>
      </c>
      <c r="B133" t="s">
        <v>133</v>
      </c>
      <c r="C133" t="s">
        <v>174</v>
      </c>
      <c r="D133" t="s">
        <v>215</v>
      </c>
    </row>
    <row r="134" spans="1:4" hidden="1" x14ac:dyDescent="0.2">
      <c r="A134">
        <v>135</v>
      </c>
      <c r="B134" t="s">
        <v>127</v>
      </c>
      <c r="C134" t="s">
        <v>174</v>
      </c>
      <c r="D134" t="s">
        <v>211</v>
      </c>
    </row>
    <row r="135" spans="1:4" hidden="1" x14ac:dyDescent="0.2">
      <c r="A135">
        <v>122</v>
      </c>
      <c r="B135" t="s">
        <v>80</v>
      </c>
      <c r="C135" t="s">
        <v>174</v>
      </c>
      <c r="D135" t="s">
        <v>198</v>
      </c>
    </row>
    <row r="136" spans="1:4" hidden="1" x14ac:dyDescent="0.2">
      <c r="A136">
        <v>130</v>
      </c>
      <c r="B136" t="s">
        <v>113</v>
      </c>
      <c r="C136" t="s">
        <v>174</v>
      </c>
      <c r="D136" t="s">
        <v>206</v>
      </c>
    </row>
    <row r="137" spans="1:4" hidden="1" x14ac:dyDescent="0.2">
      <c r="A137">
        <v>131</v>
      </c>
      <c r="B137" t="s">
        <v>115</v>
      </c>
      <c r="C137" t="s">
        <v>174</v>
      </c>
      <c r="D137" t="s">
        <v>207</v>
      </c>
    </row>
    <row r="138" spans="1:4" hidden="1" x14ac:dyDescent="0.2">
      <c r="A138">
        <v>132</v>
      </c>
      <c r="B138" t="s">
        <v>119</v>
      </c>
      <c r="C138" t="s">
        <v>174</v>
      </c>
      <c r="D138" t="s">
        <v>208</v>
      </c>
    </row>
    <row r="139" spans="1:4" hidden="1" x14ac:dyDescent="0.2">
      <c r="A139">
        <v>102</v>
      </c>
      <c r="B139" t="s">
        <v>26</v>
      </c>
      <c r="C139" t="s">
        <v>174</v>
      </c>
      <c r="D139" t="s">
        <v>178</v>
      </c>
    </row>
    <row r="140" spans="1:4" hidden="1" x14ac:dyDescent="0.2">
      <c r="A140">
        <v>100</v>
      </c>
      <c r="B140" t="s">
        <v>11</v>
      </c>
      <c r="C140" t="s">
        <v>174</v>
      </c>
      <c r="D140" t="s">
        <v>176</v>
      </c>
    </row>
    <row r="141" spans="1:4" hidden="1" x14ac:dyDescent="0.2">
      <c r="A141">
        <v>136</v>
      </c>
      <c r="B141" t="s">
        <v>129</v>
      </c>
      <c r="C141" t="s">
        <v>174</v>
      </c>
      <c r="D141" t="s">
        <v>212</v>
      </c>
    </row>
    <row r="142" spans="1:4" hidden="1" x14ac:dyDescent="0.2">
      <c r="A142">
        <v>137</v>
      </c>
      <c r="B142" t="s">
        <v>129</v>
      </c>
      <c r="C142" t="s">
        <v>174</v>
      </c>
      <c r="D142" t="s">
        <v>213</v>
      </c>
    </row>
    <row r="143" spans="1:4" hidden="1" x14ac:dyDescent="0.2">
      <c r="A143">
        <v>109</v>
      </c>
      <c r="B143" t="s">
        <v>42</v>
      </c>
      <c r="C143" t="s">
        <v>174</v>
      </c>
      <c r="D143" t="s">
        <v>185</v>
      </c>
    </row>
    <row r="144" spans="1:4" hidden="1" x14ac:dyDescent="0.2">
      <c r="A144">
        <v>110</v>
      </c>
      <c r="B144" t="s">
        <v>42</v>
      </c>
      <c r="C144" t="s">
        <v>174</v>
      </c>
      <c r="D144" t="s">
        <v>186</v>
      </c>
    </row>
    <row r="145" spans="1:4" hidden="1" x14ac:dyDescent="0.2">
      <c r="A145">
        <v>112</v>
      </c>
      <c r="B145" t="s">
        <v>46</v>
      </c>
      <c r="C145" t="s">
        <v>174</v>
      </c>
      <c r="D145" t="s">
        <v>188</v>
      </c>
    </row>
    <row r="146" spans="1:4" hidden="1" x14ac:dyDescent="0.2">
      <c r="A146">
        <v>113</v>
      </c>
      <c r="B146" t="s">
        <v>48</v>
      </c>
      <c r="C146" t="s">
        <v>174</v>
      </c>
      <c r="D146" t="s">
        <v>189</v>
      </c>
    </row>
    <row r="147" spans="1:4" hidden="1" x14ac:dyDescent="0.2">
      <c r="A147">
        <v>114</v>
      </c>
      <c r="B147" t="s">
        <v>50</v>
      </c>
      <c r="C147" t="s">
        <v>174</v>
      </c>
      <c r="D147" t="s">
        <v>190</v>
      </c>
    </row>
    <row r="148" spans="1:4" hidden="1" x14ac:dyDescent="0.2">
      <c r="A148">
        <v>115</v>
      </c>
      <c r="B148" t="s">
        <v>52</v>
      </c>
      <c r="C148" t="s">
        <v>174</v>
      </c>
      <c r="D148" t="s">
        <v>191</v>
      </c>
    </row>
    <row r="149" spans="1:4" hidden="1" x14ac:dyDescent="0.2">
      <c r="A149">
        <v>129</v>
      </c>
      <c r="B149" t="s">
        <v>106</v>
      </c>
      <c r="C149" t="s">
        <v>174</v>
      </c>
      <c r="D149" t="s">
        <v>205</v>
      </c>
    </row>
    <row r="150" spans="1:4" hidden="1" x14ac:dyDescent="0.2">
      <c r="A150">
        <v>111</v>
      </c>
      <c r="B150" t="s">
        <v>44</v>
      </c>
      <c r="C150" t="s">
        <v>174</v>
      </c>
      <c r="D150" t="s">
        <v>187</v>
      </c>
    </row>
    <row r="151" spans="1:4" hidden="1" x14ac:dyDescent="0.2">
      <c r="A151">
        <v>123</v>
      </c>
      <c r="B151" t="s">
        <v>82</v>
      </c>
      <c r="C151" t="s">
        <v>174</v>
      </c>
      <c r="D151" t="s">
        <v>199</v>
      </c>
    </row>
    <row r="152" spans="1:4" hidden="1" x14ac:dyDescent="0.2">
      <c r="A152">
        <v>128</v>
      </c>
      <c r="B152" t="s">
        <v>104</v>
      </c>
      <c r="C152" t="s">
        <v>174</v>
      </c>
      <c r="D152" t="s">
        <v>204</v>
      </c>
    </row>
    <row r="153" spans="1:4" hidden="1" x14ac:dyDescent="0.2">
      <c r="A153">
        <v>180</v>
      </c>
      <c r="B153" t="s">
        <v>104</v>
      </c>
      <c r="C153" t="s">
        <v>227</v>
      </c>
      <c r="D153" t="s">
        <v>258</v>
      </c>
    </row>
    <row r="154" spans="1:4" hidden="1" x14ac:dyDescent="0.2">
      <c r="A154">
        <v>175</v>
      </c>
      <c r="B154" t="s">
        <v>82</v>
      </c>
      <c r="C154" t="s">
        <v>227</v>
      </c>
      <c r="D154" t="s">
        <v>253</v>
      </c>
    </row>
    <row r="155" spans="1:4" hidden="1" x14ac:dyDescent="0.2">
      <c r="A155">
        <v>164</v>
      </c>
      <c r="B155" t="s">
        <v>44</v>
      </c>
      <c r="C155" t="s">
        <v>227</v>
      </c>
      <c r="D155" t="s">
        <v>242</v>
      </c>
    </row>
    <row r="156" spans="1:4" hidden="1" x14ac:dyDescent="0.2">
      <c r="A156">
        <v>181</v>
      </c>
      <c r="B156" t="s">
        <v>106</v>
      </c>
      <c r="C156" t="s">
        <v>227</v>
      </c>
      <c r="D156" t="s">
        <v>259</v>
      </c>
    </row>
    <row r="157" spans="1:4" hidden="1" x14ac:dyDescent="0.2">
      <c r="A157">
        <v>183</v>
      </c>
      <c r="B157" t="s">
        <v>110</v>
      </c>
      <c r="C157" t="s">
        <v>227</v>
      </c>
      <c r="D157" t="s">
        <v>261</v>
      </c>
    </row>
    <row r="158" spans="1:4" hidden="1" x14ac:dyDescent="0.2">
      <c r="A158">
        <v>151</v>
      </c>
      <c r="B158" t="s">
        <v>6</v>
      </c>
      <c r="C158" t="s">
        <v>227</v>
      </c>
      <c r="D158" t="s">
        <v>228</v>
      </c>
    </row>
    <row r="159" spans="1:4" hidden="1" x14ac:dyDescent="0.2">
      <c r="A159">
        <v>168</v>
      </c>
      <c r="B159" t="s">
        <v>52</v>
      </c>
      <c r="C159" t="s">
        <v>227</v>
      </c>
      <c r="D159" t="s">
        <v>246</v>
      </c>
    </row>
    <row r="160" spans="1:4" hidden="1" x14ac:dyDescent="0.2">
      <c r="A160">
        <v>167</v>
      </c>
      <c r="B160" t="s">
        <v>50</v>
      </c>
      <c r="C160" t="s">
        <v>227</v>
      </c>
      <c r="D160" t="s">
        <v>245</v>
      </c>
    </row>
    <row r="161" spans="1:4" hidden="1" x14ac:dyDescent="0.2">
      <c r="A161">
        <v>166</v>
      </c>
      <c r="B161" t="s">
        <v>48</v>
      </c>
      <c r="C161" t="s">
        <v>227</v>
      </c>
      <c r="D161" t="s">
        <v>244</v>
      </c>
    </row>
    <row r="162" spans="1:4" hidden="1" x14ac:dyDescent="0.2">
      <c r="A162">
        <v>165</v>
      </c>
      <c r="B162" t="s">
        <v>46</v>
      </c>
      <c r="C162" t="s">
        <v>227</v>
      </c>
      <c r="D162" t="s">
        <v>243</v>
      </c>
    </row>
    <row r="163" spans="1:4" hidden="1" x14ac:dyDescent="0.2">
      <c r="A163">
        <v>163</v>
      </c>
      <c r="B163" t="s">
        <v>42</v>
      </c>
      <c r="C163" t="s">
        <v>227</v>
      </c>
      <c r="D163" t="s">
        <v>241</v>
      </c>
    </row>
    <row r="164" spans="1:4" hidden="1" x14ac:dyDescent="0.2">
      <c r="A164">
        <v>195</v>
      </c>
      <c r="B164" t="s">
        <v>129</v>
      </c>
      <c r="C164" t="s">
        <v>227</v>
      </c>
      <c r="D164" t="s">
        <v>276</v>
      </c>
    </row>
    <row r="165" spans="1:4" hidden="1" x14ac:dyDescent="0.2">
      <c r="A165">
        <v>153</v>
      </c>
      <c r="B165" t="s">
        <v>11</v>
      </c>
      <c r="C165" t="s">
        <v>227</v>
      </c>
      <c r="D165" t="s">
        <v>230</v>
      </c>
    </row>
    <row r="166" spans="1:4" hidden="1" x14ac:dyDescent="0.2">
      <c r="A166">
        <v>155</v>
      </c>
      <c r="B166" t="s">
        <v>26</v>
      </c>
      <c r="C166" t="s">
        <v>227</v>
      </c>
      <c r="D166" t="s">
        <v>232</v>
      </c>
    </row>
    <row r="167" spans="1:4" hidden="1" x14ac:dyDescent="0.2">
      <c r="A167">
        <v>187</v>
      </c>
      <c r="B167" t="s">
        <v>119</v>
      </c>
      <c r="C167" t="s">
        <v>227</v>
      </c>
      <c r="D167" t="s">
        <v>265</v>
      </c>
    </row>
    <row r="168" spans="1:4" hidden="1" x14ac:dyDescent="0.2">
      <c r="A168">
        <v>186</v>
      </c>
      <c r="B168" t="s">
        <v>117</v>
      </c>
      <c r="C168" t="s">
        <v>227</v>
      </c>
      <c r="D168" t="s">
        <v>264</v>
      </c>
    </row>
    <row r="169" spans="1:4" hidden="1" x14ac:dyDescent="0.2">
      <c r="A169">
        <v>185</v>
      </c>
      <c r="B169" t="s">
        <v>115</v>
      </c>
      <c r="C169" t="s">
        <v>227</v>
      </c>
      <c r="D169" t="s">
        <v>263</v>
      </c>
    </row>
    <row r="170" spans="1:4" hidden="1" x14ac:dyDescent="0.2">
      <c r="A170">
        <v>184</v>
      </c>
      <c r="B170" t="s">
        <v>113</v>
      </c>
      <c r="C170" t="s">
        <v>227</v>
      </c>
      <c r="D170" t="s">
        <v>262</v>
      </c>
    </row>
    <row r="171" spans="1:4" hidden="1" x14ac:dyDescent="0.2">
      <c r="A171">
        <v>174</v>
      </c>
      <c r="B171" t="s">
        <v>80</v>
      </c>
      <c r="C171" t="s">
        <v>227</v>
      </c>
      <c r="D171" t="s">
        <v>252</v>
      </c>
    </row>
    <row r="172" spans="1:4" hidden="1" x14ac:dyDescent="0.2">
      <c r="A172">
        <v>194</v>
      </c>
      <c r="B172" t="s">
        <v>127</v>
      </c>
      <c r="C172" t="s">
        <v>227</v>
      </c>
      <c r="D172" t="s">
        <v>275</v>
      </c>
    </row>
    <row r="173" spans="1:4" hidden="1" x14ac:dyDescent="0.2">
      <c r="A173">
        <v>197</v>
      </c>
      <c r="B173" t="s">
        <v>133</v>
      </c>
      <c r="C173" t="s">
        <v>227</v>
      </c>
      <c r="D173" t="s">
        <v>278</v>
      </c>
    </row>
    <row r="174" spans="1:4" hidden="1" x14ac:dyDescent="0.2">
      <c r="A174">
        <v>196</v>
      </c>
      <c r="B174" t="s">
        <v>131</v>
      </c>
      <c r="C174" t="s">
        <v>227</v>
      </c>
      <c r="D174" t="s">
        <v>277</v>
      </c>
    </row>
    <row r="175" spans="1:4" hidden="1" x14ac:dyDescent="0.2">
      <c r="A175">
        <v>193</v>
      </c>
      <c r="B175" t="s">
        <v>125</v>
      </c>
      <c r="C175" t="s">
        <v>227</v>
      </c>
      <c r="D175" t="s">
        <v>274</v>
      </c>
    </row>
    <row r="176" spans="1:4" hidden="1" x14ac:dyDescent="0.2">
      <c r="A176">
        <v>192</v>
      </c>
      <c r="B176" t="s">
        <v>123</v>
      </c>
      <c r="C176" t="s">
        <v>227</v>
      </c>
      <c r="D176" t="s">
        <v>273</v>
      </c>
    </row>
    <row r="177" spans="1:4" hidden="1" x14ac:dyDescent="0.2">
      <c r="A177">
        <v>178</v>
      </c>
      <c r="B177" t="s">
        <v>100</v>
      </c>
      <c r="C177" t="s">
        <v>227</v>
      </c>
      <c r="D177" t="s">
        <v>256</v>
      </c>
    </row>
    <row r="178" spans="1:4" hidden="1" x14ac:dyDescent="0.2">
      <c r="A178">
        <v>171</v>
      </c>
      <c r="B178" t="s">
        <v>74</v>
      </c>
      <c r="C178" t="s">
        <v>227</v>
      </c>
      <c r="D178" t="s">
        <v>249</v>
      </c>
    </row>
    <row r="179" spans="1:4" hidden="1" x14ac:dyDescent="0.2">
      <c r="A179">
        <v>159</v>
      </c>
      <c r="B179" t="s">
        <v>30</v>
      </c>
      <c r="C179" t="s">
        <v>227</v>
      </c>
      <c r="D179" t="s">
        <v>237</v>
      </c>
    </row>
    <row r="180" spans="1:4" hidden="1" x14ac:dyDescent="0.2">
      <c r="A180">
        <v>201</v>
      </c>
      <c r="B180" t="s">
        <v>163</v>
      </c>
      <c r="C180" t="s">
        <v>227</v>
      </c>
      <c r="D180" t="s">
        <v>282</v>
      </c>
    </row>
    <row r="181" spans="1:4" hidden="1" x14ac:dyDescent="0.2">
      <c r="A181">
        <v>160</v>
      </c>
      <c r="B181" t="s">
        <v>34</v>
      </c>
      <c r="C181" t="s">
        <v>227</v>
      </c>
      <c r="D181" t="s">
        <v>238</v>
      </c>
    </row>
    <row r="182" spans="1:4" hidden="1" x14ac:dyDescent="0.2">
      <c r="A182">
        <v>161</v>
      </c>
      <c r="B182" t="s">
        <v>36</v>
      </c>
      <c r="C182" t="s">
        <v>227</v>
      </c>
      <c r="D182" t="s">
        <v>239</v>
      </c>
    </row>
    <row r="183" spans="1:4" hidden="1" x14ac:dyDescent="0.2">
      <c r="A183">
        <v>162</v>
      </c>
      <c r="B183" t="s">
        <v>38</v>
      </c>
      <c r="C183" t="s">
        <v>227</v>
      </c>
      <c r="D183" t="s">
        <v>240</v>
      </c>
    </row>
    <row r="184" spans="1:4" hidden="1" x14ac:dyDescent="0.2">
      <c r="A184">
        <v>172</v>
      </c>
      <c r="B184" t="s">
        <v>76</v>
      </c>
      <c r="C184" t="s">
        <v>227</v>
      </c>
      <c r="D184" t="s">
        <v>250</v>
      </c>
    </row>
    <row r="185" spans="1:4" hidden="1" x14ac:dyDescent="0.2">
      <c r="A185">
        <v>179</v>
      </c>
      <c r="B185" t="s">
        <v>102</v>
      </c>
      <c r="C185" t="s">
        <v>227</v>
      </c>
      <c r="D185" t="s">
        <v>257</v>
      </c>
    </row>
    <row r="186" spans="1:4" hidden="1" x14ac:dyDescent="0.2">
      <c r="A186">
        <v>182</v>
      </c>
      <c r="B186" t="s">
        <v>108</v>
      </c>
      <c r="C186" t="s">
        <v>227</v>
      </c>
      <c r="D186" t="s">
        <v>260</v>
      </c>
    </row>
    <row r="187" spans="1:4" hidden="1" x14ac:dyDescent="0.2">
      <c r="A187">
        <v>198</v>
      </c>
      <c r="B187" t="s">
        <v>135</v>
      </c>
      <c r="C187" t="s">
        <v>227</v>
      </c>
      <c r="D187" t="s">
        <v>279</v>
      </c>
    </row>
    <row r="188" spans="1:4" hidden="1" x14ac:dyDescent="0.2">
      <c r="A188">
        <v>191</v>
      </c>
      <c r="B188" t="s">
        <v>121</v>
      </c>
      <c r="C188" t="s">
        <v>227</v>
      </c>
      <c r="D188" t="s">
        <v>272</v>
      </c>
    </row>
    <row r="189" spans="1:4" hidden="1" x14ac:dyDescent="0.2">
      <c r="A189">
        <v>170</v>
      </c>
      <c r="B189" t="s">
        <v>58</v>
      </c>
      <c r="C189" t="s">
        <v>227</v>
      </c>
      <c r="D189" t="s">
        <v>248</v>
      </c>
    </row>
    <row r="190" spans="1:4" hidden="1" x14ac:dyDescent="0.2">
      <c r="A190">
        <v>188</v>
      </c>
      <c r="B190" t="s">
        <v>266</v>
      </c>
      <c r="C190" t="s">
        <v>227</v>
      </c>
      <c r="D190" t="s">
        <v>267</v>
      </c>
    </row>
    <row r="191" spans="1:4" hidden="1" x14ac:dyDescent="0.2">
      <c r="A191">
        <v>189</v>
      </c>
      <c r="B191" t="s">
        <v>268</v>
      </c>
      <c r="C191" t="s">
        <v>227</v>
      </c>
      <c r="D191" t="s">
        <v>269</v>
      </c>
    </row>
    <row r="192" spans="1:4" hidden="1" x14ac:dyDescent="0.2">
      <c r="A192">
        <v>190</v>
      </c>
      <c r="B192" t="s">
        <v>270</v>
      </c>
      <c r="C192" t="s">
        <v>227</v>
      </c>
      <c r="D192" t="s">
        <v>271</v>
      </c>
    </row>
    <row r="193" spans="1:4" hidden="1" x14ac:dyDescent="0.2">
      <c r="A193">
        <v>156</v>
      </c>
      <c r="B193" t="s">
        <v>233</v>
      </c>
      <c r="C193" t="s">
        <v>227</v>
      </c>
      <c r="D193" t="s">
        <v>234</v>
      </c>
    </row>
    <row r="194" spans="1:4" hidden="1" x14ac:dyDescent="0.2">
      <c r="A194">
        <v>157</v>
      </c>
      <c r="B194" t="s">
        <v>233</v>
      </c>
      <c r="C194" t="s">
        <v>227</v>
      </c>
      <c r="D194" t="s">
        <v>235</v>
      </c>
    </row>
    <row r="195" spans="1:4" hidden="1" x14ac:dyDescent="0.2">
      <c r="A195">
        <v>158</v>
      </c>
      <c r="B195" t="s">
        <v>233</v>
      </c>
      <c r="C195" t="s">
        <v>227</v>
      </c>
      <c r="D195" t="s">
        <v>236</v>
      </c>
    </row>
    <row r="196" spans="1:4" hidden="1" x14ac:dyDescent="0.2">
      <c r="A196">
        <v>169</v>
      </c>
      <c r="B196" t="s">
        <v>56</v>
      </c>
      <c r="C196" t="s">
        <v>227</v>
      </c>
      <c r="D196" t="s">
        <v>247</v>
      </c>
    </row>
    <row r="197" spans="1:4" hidden="1" x14ac:dyDescent="0.2">
      <c r="A197">
        <v>203</v>
      </c>
      <c r="B197" t="s">
        <v>172</v>
      </c>
      <c r="C197" t="s">
        <v>227</v>
      </c>
      <c r="D197" t="s">
        <v>284</v>
      </c>
    </row>
    <row r="198" spans="1:4" hidden="1" x14ac:dyDescent="0.2">
      <c r="A198">
        <v>176</v>
      </c>
      <c r="B198" t="s">
        <v>91</v>
      </c>
      <c r="C198" t="s">
        <v>227</v>
      </c>
      <c r="D198" t="s">
        <v>254</v>
      </c>
    </row>
    <row r="199" spans="1:4" hidden="1" x14ac:dyDescent="0.2">
      <c r="A199">
        <v>152</v>
      </c>
      <c r="B199" t="s">
        <v>9</v>
      </c>
      <c r="C199" t="s">
        <v>227</v>
      </c>
      <c r="D199" t="s">
        <v>229</v>
      </c>
    </row>
    <row r="200" spans="1:4" hidden="1" x14ac:dyDescent="0.2">
      <c r="A200">
        <v>154</v>
      </c>
      <c r="B200" t="s">
        <v>24</v>
      </c>
      <c r="C200" t="s">
        <v>227</v>
      </c>
      <c r="D200" t="s">
        <v>231</v>
      </c>
    </row>
    <row r="201" spans="1:4" hidden="1" x14ac:dyDescent="0.2">
      <c r="A201">
        <v>202</v>
      </c>
      <c r="B201" t="s">
        <v>170</v>
      </c>
      <c r="C201" t="s">
        <v>227</v>
      </c>
      <c r="D201" t="s">
        <v>283</v>
      </c>
    </row>
    <row r="202" spans="1:4" hidden="1" x14ac:dyDescent="0.2">
      <c r="A202">
        <v>200</v>
      </c>
      <c r="B202" t="s">
        <v>143</v>
      </c>
      <c r="C202" t="s">
        <v>227</v>
      </c>
      <c r="D202" t="s">
        <v>281</v>
      </c>
    </row>
    <row r="203" spans="1:4" hidden="1" x14ac:dyDescent="0.2">
      <c r="A203">
        <v>199</v>
      </c>
      <c r="B203" t="s">
        <v>137</v>
      </c>
      <c r="C203" t="s">
        <v>227</v>
      </c>
      <c r="D203" t="s">
        <v>280</v>
      </c>
    </row>
    <row r="204" spans="1:4" hidden="1" x14ac:dyDescent="0.2">
      <c r="A204">
        <v>177</v>
      </c>
      <c r="B204" t="s">
        <v>93</v>
      </c>
      <c r="C204" t="s">
        <v>227</v>
      </c>
      <c r="D204" t="s">
        <v>255</v>
      </c>
    </row>
    <row r="205" spans="1:4" hidden="1" x14ac:dyDescent="0.2">
      <c r="A205">
        <v>173</v>
      </c>
      <c r="B205" t="s">
        <v>78</v>
      </c>
      <c r="C205" t="s">
        <v>227</v>
      </c>
      <c r="D205" t="s">
        <v>251</v>
      </c>
    </row>
    <row r="206" spans="1:4" hidden="1" x14ac:dyDescent="0.2">
      <c r="A206">
        <v>204</v>
      </c>
      <c r="B206" t="s">
        <v>3</v>
      </c>
      <c r="C206" t="s">
        <v>285</v>
      </c>
      <c r="D206" t="s">
        <v>286</v>
      </c>
    </row>
    <row r="207" spans="1:4" hidden="1" x14ac:dyDescent="0.2">
      <c r="A207">
        <v>205</v>
      </c>
      <c r="B207" t="s">
        <v>3</v>
      </c>
      <c r="C207" t="s">
        <v>285</v>
      </c>
      <c r="D207" t="s">
        <v>287</v>
      </c>
    </row>
    <row r="208" spans="1:4" hidden="1" x14ac:dyDescent="0.2">
      <c r="A208">
        <v>206</v>
      </c>
      <c r="B208" t="s">
        <v>6</v>
      </c>
      <c r="C208" t="s">
        <v>285</v>
      </c>
      <c r="D208" t="s">
        <v>288</v>
      </c>
    </row>
    <row r="209" spans="1:4" hidden="1" x14ac:dyDescent="0.2">
      <c r="A209">
        <v>207</v>
      </c>
      <c r="B209" t="s">
        <v>6</v>
      </c>
      <c r="C209" t="s">
        <v>285</v>
      </c>
      <c r="D209" t="s">
        <v>289</v>
      </c>
    </row>
    <row r="210" spans="1:4" hidden="1" x14ac:dyDescent="0.2">
      <c r="A210">
        <v>208</v>
      </c>
      <c r="B210" t="s">
        <v>13</v>
      </c>
      <c r="C210" t="s">
        <v>285</v>
      </c>
      <c r="D210" t="s">
        <v>290</v>
      </c>
    </row>
    <row r="211" spans="1:4" hidden="1" x14ac:dyDescent="0.2">
      <c r="A211">
        <v>209</v>
      </c>
      <c r="B211" t="s">
        <v>13</v>
      </c>
      <c r="C211" t="s">
        <v>285</v>
      </c>
      <c r="D211" t="s">
        <v>291</v>
      </c>
    </row>
    <row r="212" spans="1:4" hidden="1" x14ac:dyDescent="0.2">
      <c r="A212">
        <v>210</v>
      </c>
      <c r="B212" t="s">
        <v>15</v>
      </c>
      <c r="C212" t="s">
        <v>285</v>
      </c>
      <c r="D212" t="s">
        <v>292</v>
      </c>
    </row>
    <row r="213" spans="1:4" hidden="1" x14ac:dyDescent="0.2">
      <c r="A213">
        <v>211</v>
      </c>
      <c r="B213" t="s">
        <v>15</v>
      </c>
      <c r="C213" t="s">
        <v>285</v>
      </c>
      <c r="D213" t="s">
        <v>293</v>
      </c>
    </row>
    <row r="214" spans="1:4" hidden="1" x14ac:dyDescent="0.2">
      <c r="A214">
        <v>212</v>
      </c>
      <c r="B214" t="s">
        <v>22</v>
      </c>
      <c r="C214" t="s">
        <v>285</v>
      </c>
      <c r="D214" t="s">
        <v>294</v>
      </c>
    </row>
    <row r="215" spans="1:4" hidden="1" x14ac:dyDescent="0.2">
      <c r="A215">
        <v>213</v>
      </c>
      <c r="B215" t="s">
        <v>22</v>
      </c>
      <c r="C215" t="s">
        <v>285</v>
      </c>
      <c r="D215" t="s">
        <v>295</v>
      </c>
    </row>
    <row r="216" spans="1:4" hidden="1" x14ac:dyDescent="0.2">
      <c r="A216">
        <v>214</v>
      </c>
      <c r="B216" t="s">
        <v>28</v>
      </c>
      <c r="C216" t="s">
        <v>285</v>
      </c>
      <c r="D216" t="s">
        <v>296</v>
      </c>
    </row>
    <row r="217" spans="1:4" hidden="1" x14ac:dyDescent="0.2">
      <c r="A217">
        <v>215</v>
      </c>
      <c r="B217" t="s">
        <v>28</v>
      </c>
      <c r="C217" t="s">
        <v>285</v>
      </c>
      <c r="D217" t="s">
        <v>297</v>
      </c>
    </row>
    <row r="218" spans="1:4" hidden="1" x14ac:dyDescent="0.2">
      <c r="A218">
        <v>216</v>
      </c>
      <c r="B218" t="s">
        <v>44</v>
      </c>
      <c r="C218" t="s">
        <v>285</v>
      </c>
      <c r="D218" t="s">
        <v>298</v>
      </c>
    </row>
    <row r="219" spans="1:4" hidden="1" x14ac:dyDescent="0.2">
      <c r="A219">
        <v>217</v>
      </c>
      <c r="B219" t="s">
        <v>44</v>
      </c>
      <c r="C219" t="s">
        <v>285</v>
      </c>
      <c r="D219" t="s">
        <v>299</v>
      </c>
    </row>
    <row r="220" spans="1:4" hidden="1" x14ac:dyDescent="0.2">
      <c r="A220">
        <v>218</v>
      </c>
      <c r="B220" t="s">
        <v>46</v>
      </c>
      <c r="C220" t="s">
        <v>285</v>
      </c>
      <c r="D220" t="s">
        <v>300</v>
      </c>
    </row>
    <row r="221" spans="1:4" hidden="1" x14ac:dyDescent="0.2">
      <c r="A221">
        <v>219</v>
      </c>
      <c r="B221" t="s">
        <v>46</v>
      </c>
      <c r="C221" t="s">
        <v>285</v>
      </c>
      <c r="D221" t="s">
        <v>301</v>
      </c>
    </row>
    <row r="222" spans="1:4" hidden="1" x14ac:dyDescent="0.2">
      <c r="A222">
        <v>220</v>
      </c>
      <c r="B222" t="s">
        <v>48</v>
      </c>
      <c r="C222" t="s">
        <v>285</v>
      </c>
      <c r="D222" t="s">
        <v>302</v>
      </c>
    </row>
    <row r="223" spans="1:4" hidden="1" x14ac:dyDescent="0.2">
      <c r="A223">
        <v>221</v>
      </c>
      <c r="B223" t="s">
        <v>48</v>
      </c>
      <c r="C223" t="s">
        <v>285</v>
      </c>
      <c r="D223" t="s">
        <v>303</v>
      </c>
    </row>
    <row r="224" spans="1:4" hidden="1" x14ac:dyDescent="0.2">
      <c r="A224">
        <v>222</v>
      </c>
      <c r="B224" t="s">
        <v>50</v>
      </c>
      <c r="C224" t="s">
        <v>285</v>
      </c>
      <c r="D224" t="s">
        <v>304</v>
      </c>
    </row>
    <row r="225" spans="1:4" hidden="1" x14ac:dyDescent="0.2">
      <c r="A225">
        <v>223</v>
      </c>
      <c r="B225" t="s">
        <v>50</v>
      </c>
      <c r="C225" t="s">
        <v>285</v>
      </c>
      <c r="D225" t="s">
        <v>305</v>
      </c>
    </row>
    <row r="226" spans="1:4" hidden="1" x14ac:dyDescent="0.2">
      <c r="A226">
        <v>224</v>
      </c>
      <c r="B226" t="s">
        <v>52</v>
      </c>
      <c r="C226" t="s">
        <v>285</v>
      </c>
      <c r="D226" t="s">
        <v>306</v>
      </c>
    </row>
    <row r="227" spans="1:4" hidden="1" x14ac:dyDescent="0.2">
      <c r="A227">
        <v>225</v>
      </c>
      <c r="B227" t="s">
        <v>52</v>
      </c>
      <c r="C227" t="s">
        <v>285</v>
      </c>
      <c r="D227" t="s">
        <v>307</v>
      </c>
    </row>
    <row r="228" spans="1:4" hidden="1" x14ac:dyDescent="0.2">
      <c r="A228">
        <v>226</v>
      </c>
      <c r="B228" t="s">
        <v>60</v>
      </c>
      <c r="C228" t="s">
        <v>285</v>
      </c>
      <c r="D228" t="s">
        <v>308</v>
      </c>
    </row>
    <row r="229" spans="1:4" hidden="1" x14ac:dyDescent="0.2">
      <c r="A229">
        <v>227</v>
      </c>
      <c r="B229" t="s">
        <v>60</v>
      </c>
      <c r="C229" t="s">
        <v>285</v>
      </c>
      <c r="D229" t="s">
        <v>309</v>
      </c>
    </row>
    <row r="230" spans="1:4" hidden="1" x14ac:dyDescent="0.2">
      <c r="A230">
        <v>228</v>
      </c>
      <c r="B230" t="s">
        <v>76</v>
      </c>
      <c r="C230" t="s">
        <v>285</v>
      </c>
      <c r="D230" t="s">
        <v>310</v>
      </c>
    </row>
    <row r="231" spans="1:4" hidden="1" x14ac:dyDescent="0.2">
      <c r="A231">
        <v>229</v>
      </c>
      <c r="B231" t="s">
        <v>76</v>
      </c>
      <c r="C231" t="s">
        <v>285</v>
      </c>
      <c r="D231" t="s">
        <v>311</v>
      </c>
    </row>
    <row r="232" spans="1:4" hidden="1" x14ac:dyDescent="0.2">
      <c r="A232">
        <v>230</v>
      </c>
      <c r="B232" t="s">
        <v>312</v>
      </c>
      <c r="C232" t="s">
        <v>285</v>
      </c>
      <c r="D232" t="s">
        <v>313</v>
      </c>
    </row>
    <row r="233" spans="1:4" hidden="1" x14ac:dyDescent="0.2">
      <c r="A233">
        <v>231</v>
      </c>
      <c r="B233" t="s">
        <v>312</v>
      </c>
      <c r="C233" t="s">
        <v>285</v>
      </c>
      <c r="D233" t="s">
        <v>314</v>
      </c>
    </row>
    <row r="234" spans="1:4" hidden="1" x14ac:dyDescent="0.2">
      <c r="A234">
        <v>232</v>
      </c>
      <c r="B234" t="s">
        <v>312</v>
      </c>
      <c r="C234" t="s">
        <v>285</v>
      </c>
      <c r="D234" t="s">
        <v>315</v>
      </c>
    </row>
    <row r="235" spans="1:4" hidden="1" x14ac:dyDescent="0.2">
      <c r="A235">
        <v>233</v>
      </c>
      <c r="B235" t="s">
        <v>312</v>
      </c>
      <c r="C235" t="s">
        <v>285</v>
      </c>
      <c r="D235" t="s">
        <v>316</v>
      </c>
    </row>
    <row r="236" spans="1:4" hidden="1" x14ac:dyDescent="0.2">
      <c r="A236">
        <v>234</v>
      </c>
      <c r="B236" t="s">
        <v>82</v>
      </c>
      <c r="C236" t="s">
        <v>285</v>
      </c>
      <c r="D236" t="s">
        <v>317</v>
      </c>
    </row>
    <row r="237" spans="1:4" hidden="1" x14ac:dyDescent="0.2">
      <c r="A237">
        <v>235</v>
      </c>
      <c r="B237" t="s">
        <v>82</v>
      </c>
      <c r="C237" t="s">
        <v>285</v>
      </c>
      <c r="D237" t="s">
        <v>318</v>
      </c>
    </row>
    <row r="238" spans="1:4" hidden="1" x14ac:dyDescent="0.2">
      <c r="A238">
        <v>236</v>
      </c>
      <c r="B238" t="s">
        <v>84</v>
      </c>
      <c r="C238" t="s">
        <v>285</v>
      </c>
      <c r="D238" t="s">
        <v>319</v>
      </c>
    </row>
    <row r="239" spans="1:4" hidden="1" x14ac:dyDescent="0.2">
      <c r="A239">
        <v>237</v>
      </c>
      <c r="B239" t="s">
        <v>84</v>
      </c>
      <c r="C239" t="s">
        <v>285</v>
      </c>
      <c r="D239" t="s">
        <v>320</v>
      </c>
    </row>
    <row r="240" spans="1:4" hidden="1" x14ac:dyDescent="0.2">
      <c r="A240">
        <v>238</v>
      </c>
      <c r="B240" t="s">
        <v>84</v>
      </c>
      <c r="C240" t="s">
        <v>285</v>
      </c>
      <c r="D240" t="s">
        <v>321</v>
      </c>
    </row>
    <row r="241" spans="1:4" hidden="1" x14ac:dyDescent="0.2">
      <c r="A241">
        <v>239</v>
      </c>
      <c r="B241" t="s">
        <v>84</v>
      </c>
      <c r="C241" t="s">
        <v>285</v>
      </c>
      <c r="D241" t="s">
        <v>322</v>
      </c>
    </row>
    <row r="242" spans="1:4" hidden="1" x14ac:dyDescent="0.2">
      <c r="A242">
        <v>240</v>
      </c>
      <c r="B242" t="s">
        <v>89</v>
      </c>
      <c r="C242" t="s">
        <v>285</v>
      </c>
      <c r="D242" t="s">
        <v>323</v>
      </c>
    </row>
    <row r="243" spans="1:4" hidden="1" x14ac:dyDescent="0.2">
      <c r="A243">
        <v>241</v>
      </c>
      <c r="B243" t="s">
        <v>89</v>
      </c>
      <c r="C243" t="s">
        <v>285</v>
      </c>
      <c r="D243" t="s">
        <v>324</v>
      </c>
    </row>
    <row r="244" spans="1:4" hidden="1" x14ac:dyDescent="0.2">
      <c r="A244">
        <v>242</v>
      </c>
      <c r="B244" t="s">
        <v>104</v>
      </c>
      <c r="C244" t="s">
        <v>285</v>
      </c>
      <c r="D244" t="s">
        <v>325</v>
      </c>
    </row>
    <row r="245" spans="1:4" hidden="1" x14ac:dyDescent="0.2">
      <c r="A245">
        <v>243</v>
      </c>
      <c r="B245" t="s">
        <v>104</v>
      </c>
      <c r="C245" t="s">
        <v>285</v>
      </c>
      <c r="D245" t="s">
        <v>326</v>
      </c>
    </row>
    <row r="246" spans="1:4" hidden="1" x14ac:dyDescent="0.2">
      <c r="A246">
        <v>244</v>
      </c>
      <c r="B246" t="s">
        <v>106</v>
      </c>
      <c r="C246" t="s">
        <v>285</v>
      </c>
      <c r="D246" t="s">
        <v>327</v>
      </c>
    </row>
    <row r="247" spans="1:4" hidden="1" x14ac:dyDescent="0.2">
      <c r="A247">
        <v>245</v>
      </c>
      <c r="B247" t="s">
        <v>106</v>
      </c>
      <c r="C247" t="s">
        <v>285</v>
      </c>
      <c r="D247" t="s">
        <v>328</v>
      </c>
    </row>
    <row r="248" spans="1:4" hidden="1" x14ac:dyDescent="0.2">
      <c r="A248">
        <v>246</v>
      </c>
      <c r="B248" t="s">
        <v>110</v>
      </c>
      <c r="C248" t="s">
        <v>285</v>
      </c>
      <c r="D248" t="s">
        <v>329</v>
      </c>
    </row>
    <row r="249" spans="1:4" hidden="1" x14ac:dyDescent="0.2">
      <c r="A249">
        <v>247</v>
      </c>
      <c r="B249" t="s">
        <v>110</v>
      </c>
      <c r="C249" t="s">
        <v>285</v>
      </c>
      <c r="D249" t="s">
        <v>330</v>
      </c>
    </row>
    <row r="250" spans="1:4" hidden="1" x14ac:dyDescent="0.2">
      <c r="A250">
        <v>248</v>
      </c>
      <c r="B250" t="s">
        <v>159</v>
      </c>
      <c r="C250" t="s">
        <v>285</v>
      </c>
      <c r="D250" t="s">
        <v>331</v>
      </c>
    </row>
    <row r="251" spans="1:4" hidden="1" x14ac:dyDescent="0.2">
      <c r="A251">
        <v>249</v>
      </c>
      <c r="B251" t="s">
        <v>159</v>
      </c>
      <c r="C251" t="s">
        <v>285</v>
      </c>
      <c r="D251" t="s">
        <v>332</v>
      </c>
    </row>
    <row r="252" spans="1:4" hidden="1" x14ac:dyDescent="0.2">
      <c r="A252">
        <v>250</v>
      </c>
      <c r="B252" t="s">
        <v>161</v>
      </c>
      <c r="C252" t="s">
        <v>285</v>
      </c>
      <c r="D252" t="s">
        <v>333</v>
      </c>
    </row>
    <row r="253" spans="1:4" hidden="1" x14ac:dyDescent="0.2">
      <c r="A253">
        <v>251</v>
      </c>
      <c r="B253" t="s">
        <v>161</v>
      </c>
      <c r="C253" t="s">
        <v>285</v>
      </c>
      <c r="D253" t="s">
        <v>334</v>
      </c>
    </row>
    <row r="254" spans="1:4" hidden="1" x14ac:dyDescent="0.2">
      <c r="A254">
        <v>252</v>
      </c>
      <c r="B254" t="s">
        <v>165</v>
      </c>
      <c r="C254" t="s">
        <v>285</v>
      </c>
      <c r="D254" t="s">
        <v>335</v>
      </c>
    </row>
    <row r="255" spans="1:4" hidden="1" x14ac:dyDescent="0.2">
      <c r="A255">
        <v>253</v>
      </c>
      <c r="B255" t="s">
        <v>165</v>
      </c>
      <c r="C255" t="s">
        <v>285</v>
      </c>
      <c r="D255" t="s">
        <v>336</v>
      </c>
    </row>
    <row r="256" spans="1:4" hidden="1" x14ac:dyDescent="0.2">
      <c r="A256">
        <v>254</v>
      </c>
      <c r="B256" t="s">
        <v>165</v>
      </c>
      <c r="C256" t="s">
        <v>285</v>
      </c>
      <c r="D256" t="s">
        <v>337</v>
      </c>
    </row>
    <row r="257" spans="1:4" hidden="1" x14ac:dyDescent="0.2">
      <c r="A257">
        <v>255</v>
      </c>
      <c r="B257" t="s">
        <v>165</v>
      </c>
      <c r="C257" t="s">
        <v>285</v>
      </c>
      <c r="D257" t="s">
        <v>338</v>
      </c>
    </row>
    <row r="258" spans="1:4" x14ac:dyDescent="0.2">
      <c r="A258">
        <v>256</v>
      </c>
      <c r="B258" t="s">
        <v>9</v>
      </c>
      <c r="C258" t="s">
        <v>339</v>
      </c>
      <c r="D258" t="s">
        <v>340</v>
      </c>
    </row>
    <row r="259" spans="1:4" x14ac:dyDescent="0.2">
      <c r="A259">
        <v>257</v>
      </c>
      <c r="B259" t="s">
        <v>11</v>
      </c>
      <c r="C259" t="s">
        <v>339</v>
      </c>
      <c r="D259" t="s">
        <v>341</v>
      </c>
    </row>
    <row r="260" spans="1:4" x14ac:dyDescent="0.2">
      <c r="A260">
        <v>258</v>
      </c>
      <c r="B260" t="s">
        <v>24</v>
      </c>
      <c r="C260" t="s">
        <v>339</v>
      </c>
      <c r="D260" t="s">
        <v>342</v>
      </c>
    </row>
    <row r="261" spans="1:4" x14ac:dyDescent="0.2">
      <c r="A261">
        <v>259</v>
      </c>
      <c r="B261" t="s">
        <v>26</v>
      </c>
      <c r="C261" t="s">
        <v>339</v>
      </c>
      <c r="D261" t="s">
        <v>343</v>
      </c>
    </row>
    <row r="262" spans="1:4" x14ac:dyDescent="0.2">
      <c r="A262">
        <v>260</v>
      </c>
      <c r="B262" t="s">
        <v>30</v>
      </c>
      <c r="C262" t="s">
        <v>339</v>
      </c>
      <c r="D262" t="s">
        <v>344</v>
      </c>
    </row>
    <row r="263" spans="1:4" x14ac:dyDescent="0.2">
      <c r="A263">
        <v>261</v>
      </c>
      <c r="B263" t="s">
        <v>32</v>
      </c>
      <c r="C263" t="s">
        <v>339</v>
      </c>
      <c r="D263" t="s">
        <v>345</v>
      </c>
    </row>
    <row r="264" spans="1:4" x14ac:dyDescent="0.2">
      <c r="A264">
        <v>262</v>
      </c>
      <c r="B264" t="s">
        <v>34</v>
      </c>
      <c r="C264" t="s">
        <v>339</v>
      </c>
      <c r="D264" t="s">
        <v>346</v>
      </c>
    </row>
    <row r="265" spans="1:4" x14ac:dyDescent="0.2">
      <c r="A265">
        <v>263</v>
      </c>
      <c r="B265" t="s">
        <v>36</v>
      </c>
      <c r="C265" t="s">
        <v>339</v>
      </c>
      <c r="D265" t="s">
        <v>347</v>
      </c>
    </row>
    <row r="266" spans="1:4" x14ac:dyDescent="0.2">
      <c r="A266">
        <v>264</v>
      </c>
      <c r="B266" t="s">
        <v>38</v>
      </c>
      <c r="C266" t="s">
        <v>339</v>
      </c>
      <c r="D266" t="s">
        <v>348</v>
      </c>
    </row>
    <row r="267" spans="1:4" x14ac:dyDescent="0.2">
      <c r="A267">
        <v>265</v>
      </c>
      <c r="B267" t="s">
        <v>44</v>
      </c>
      <c r="C267" t="s">
        <v>339</v>
      </c>
      <c r="D267" t="s">
        <v>349</v>
      </c>
    </row>
    <row r="268" spans="1:4" x14ac:dyDescent="0.2">
      <c r="A268">
        <v>266</v>
      </c>
      <c r="B268" t="s">
        <v>56</v>
      </c>
      <c r="C268" t="s">
        <v>339</v>
      </c>
      <c r="D268" t="s">
        <v>350</v>
      </c>
    </row>
    <row r="269" spans="1:4" x14ac:dyDescent="0.2">
      <c r="A269">
        <v>267</v>
      </c>
      <c r="B269" t="s">
        <v>80</v>
      </c>
      <c r="C269" t="s">
        <v>339</v>
      </c>
      <c r="D269" t="s">
        <v>351</v>
      </c>
    </row>
    <row r="270" spans="1:4" x14ac:dyDescent="0.2">
      <c r="A270">
        <v>268</v>
      </c>
      <c r="B270" t="s">
        <v>82</v>
      </c>
      <c r="C270" t="s">
        <v>339</v>
      </c>
      <c r="D270" t="s">
        <v>352</v>
      </c>
    </row>
    <row r="271" spans="1:4" x14ac:dyDescent="0.2">
      <c r="A271">
        <v>269</v>
      </c>
      <c r="B271" t="s">
        <v>91</v>
      </c>
      <c r="C271" t="s">
        <v>339</v>
      </c>
      <c r="D271" t="s">
        <v>353</v>
      </c>
    </row>
    <row r="272" spans="1:4" x14ac:dyDescent="0.2">
      <c r="A272">
        <v>270</v>
      </c>
      <c r="B272" t="s">
        <v>100</v>
      </c>
      <c r="C272" t="s">
        <v>339</v>
      </c>
      <c r="D272" t="s">
        <v>354</v>
      </c>
    </row>
    <row r="273" spans="1:4" x14ac:dyDescent="0.2">
      <c r="A273">
        <v>271</v>
      </c>
      <c r="B273" t="s">
        <v>102</v>
      </c>
      <c r="C273" t="s">
        <v>339</v>
      </c>
      <c r="D273" t="s">
        <v>355</v>
      </c>
    </row>
    <row r="274" spans="1:4" x14ac:dyDescent="0.2">
      <c r="A274">
        <v>272</v>
      </c>
      <c r="B274" t="s">
        <v>104</v>
      </c>
      <c r="C274" t="s">
        <v>339</v>
      </c>
      <c r="D274" t="s">
        <v>356</v>
      </c>
    </row>
    <row r="275" spans="1:4" x14ac:dyDescent="0.2">
      <c r="A275">
        <v>273</v>
      </c>
      <c r="B275" t="s">
        <v>106</v>
      </c>
      <c r="C275" t="s">
        <v>339</v>
      </c>
      <c r="D275" t="s">
        <v>357</v>
      </c>
    </row>
    <row r="276" spans="1:4" x14ac:dyDescent="0.2">
      <c r="A276">
        <v>274</v>
      </c>
      <c r="B276" t="s">
        <v>108</v>
      </c>
      <c r="C276" t="s">
        <v>339</v>
      </c>
      <c r="D276" t="s">
        <v>358</v>
      </c>
    </row>
    <row r="277" spans="1:4" x14ac:dyDescent="0.2">
      <c r="A277">
        <v>275</v>
      </c>
      <c r="B277" t="s">
        <v>113</v>
      </c>
      <c r="C277" t="s">
        <v>339</v>
      </c>
      <c r="D277" t="s">
        <v>359</v>
      </c>
    </row>
    <row r="278" spans="1:4" x14ac:dyDescent="0.2">
      <c r="A278">
        <v>276</v>
      </c>
      <c r="B278" t="s">
        <v>115</v>
      </c>
      <c r="C278" t="s">
        <v>339</v>
      </c>
      <c r="D278" t="s">
        <v>360</v>
      </c>
    </row>
    <row r="279" spans="1:4" x14ac:dyDescent="0.2">
      <c r="A279">
        <v>277</v>
      </c>
      <c r="B279" t="s">
        <v>117</v>
      </c>
      <c r="C279" t="s">
        <v>339</v>
      </c>
      <c r="D279" t="s">
        <v>361</v>
      </c>
    </row>
    <row r="280" spans="1:4" x14ac:dyDescent="0.2">
      <c r="A280">
        <v>278</v>
      </c>
      <c r="B280" t="s">
        <v>119</v>
      </c>
      <c r="C280" t="s">
        <v>339</v>
      </c>
      <c r="D280" t="s">
        <v>362</v>
      </c>
    </row>
    <row r="281" spans="1:4" x14ac:dyDescent="0.2">
      <c r="A281">
        <v>279</v>
      </c>
      <c r="B281" t="s">
        <v>123</v>
      </c>
      <c r="C281" t="s">
        <v>339</v>
      </c>
      <c r="D281" t="s">
        <v>363</v>
      </c>
    </row>
    <row r="282" spans="1:4" x14ac:dyDescent="0.2">
      <c r="A282">
        <v>280</v>
      </c>
      <c r="B282" t="s">
        <v>125</v>
      </c>
      <c r="C282" t="s">
        <v>339</v>
      </c>
      <c r="D282" t="s">
        <v>364</v>
      </c>
    </row>
    <row r="283" spans="1:4" x14ac:dyDescent="0.2">
      <c r="A283">
        <v>281</v>
      </c>
      <c r="B283" t="s">
        <v>127</v>
      </c>
      <c r="C283" t="s">
        <v>339</v>
      </c>
      <c r="D283" t="s">
        <v>365</v>
      </c>
    </row>
    <row r="284" spans="1:4" x14ac:dyDescent="0.2">
      <c r="A284">
        <v>282</v>
      </c>
      <c r="B284" t="s">
        <v>131</v>
      </c>
      <c r="C284" t="s">
        <v>339</v>
      </c>
      <c r="D284" t="s">
        <v>366</v>
      </c>
    </row>
    <row r="285" spans="1:4" x14ac:dyDescent="0.2">
      <c r="A285">
        <v>283</v>
      </c>
      <c r="B285" t="s">
        <v>133</v>
      </c>
      <c r="C285" t="s">
        <v>339</v>
      </c>
      <c r="D285" t="s">
        <v>367</v>
      </c>
    </row>
    <row r="286" spans="1:4" x14ac:dyDescent="0.2">
      <c r="A286">
        <v>284</v>
      </c>
      <c r="B286" t="s">
        <v>163</v>
      </c>
      <c r="C286" t="s">
        <v>339</v>
      </c>
      <c r="D286" t="s">
        <v>368</v>
      </c>
    </row>
    <row r="287" spans="1:4" x14ac:dyDescent="0.2">
      <c r="A287">
        <v>285</v>
      </c>
      <c r="B287" t="s">
        <v>170</v>
      </c>
      <c r="C287" t="s">
        <v>339</v>
      </c>
      <c r="D287" t="s">
        <v>369</v>
      </c>
    </row>
    <row r="288" spans="1:4" x14ac:dyDescent="0.2">
      <c r="A288">
        <v>286</v>
      </c>
      <c r="B288" t="s">
        <v>172</v>
      </c>
      <c r="C288" t="s">
        <v>339</v>
      </c>
      <c r="D288" t="s">
        <v>370</v>
      </c>
    </row>
    <row r="289" spans="1:4" hidden="1" x14ac:dyDescent="0.2">
      <c r="A289">
        <v>287</v>
      </c>
      <c r="B289" t="s">
        <v>44</v>
      </c>
      <c r="C289" t="s">
        <v>371</v>
      </c>
      <c r="D289" t="s">
        <v>372</v>
      </c>
    </row>
    <row r="290" spans="1:4" hidden="1" x14ac:dyDescent="0.2">
      <c r="A290">
        <v>288</v>
      </c>
      <c r="B290" t="s">
        <v>82</v>
      </c>
      <c r="C290" t="s">
        <v>371</v>
      </c>
      <c r="D290" t="s">
        <v>373</v>
      </c>
    </row>
    <row r="291" spans="1:4" hidden="1" x14ac:dyDescent="0.2">
      <c r="A291">
        <v>289</v>
      </c>
      <c r="B291" t="s">
        <v>104</v>
      </c>
      <c r="C291" t="s">
        <v>371</v>
      </c>
      <c r="D291" t="s">
        <v>374</v>
      </c>
    </row>
    <row r="292" spans="1:4" hidden="1" x14ac:dyDescent="0.2">
      <c r="A292">
        <v>290</v>
      </c>
      <c r="B292" t="s">
        <v>106</v>
      </c>
      <c r="C292" t="s">
        <v>371</v>
      </c>
      <c r="D292" t="s">
        <v>375</v>
      </c>
    </row>
    <row r="293" spans="1:4" hidden="1" x14ac:dyDescent="0.2">
      <c r="A293">
        <v>291</v>
      </c>
      <c r="B293" t="s">
        <v>6</v>
      </c>
      <c r="C293" t="s">
        <v>376</v>
      </c>
      <c r="D293" t="s">
        <v>377</v>
      </c>
    </row>
    <row r="294" spans="1:4" hidden="1" x14ac:dyDescent="0.2">
      <c r="A294">
        <v>292</v>
      </c>
      <c r="B294" t="s">
        <v>11</v>
      </c>
      <c r="C294" t="s">
        <v>376</v>
      </c>
      <c r="D294" t="s">
        <v>378</v>
      </c>
    </row>
    <row r="295" spans="1:4" hidden="1" x14ac:dyDescent="0.2">
      <c r="A295">
        <v>293</v>
      </c>
      <c r="B295" t="s">
        <v>26</v>
      </c>
      <c r="C295" t="s">
        <v>376</v>
      </c>
      <c r="D295" t="s">
        <v>379</v>
      </c>
    </row>
    <row r="296" spans="1:4" hidden="1" x14ac:dyDescent="0.2">
      <c r="A296">
        <v>294</v>
      </c>
      <c r="B296" t="s">
        <v>30</v>
      </c>
      <c r="C296" t="s">
        <v>376</v>
      </c>
      <c r="D296" t="s">
        <v>380</v>
      </c>
    </row>
    <row r="297" spans="1:4" hidden="1" x14ac:dyDescent="0.2">
      <c r="A297">
        <v>295</v>
      </c>
      <c r="B297" t="s">
        <v>32</v>
      </c>
      <c r="C297" t="s">
        <v>376</v>
      </c>
      <c r="D297" t="s">
        <v>381</v>
      </c>
    </row>
    <row r="298" spans="1:4" hidden="1" x14ac:dyDescent="0.2">
      <c r="A298">
        <v>296</v>
      </c>
      <c r="B298" t="s">
        <v>34</v>
      </c>
      <c r="C298" t="s">
        <v>376</v>
      </c>
      <c r="D298" t="s">
        <v>382</v>
      </c>
    </row>
    <row r="299" spans="1:4" hidden="1" x14ac:dyDescent="0.2">
      <c r="A299">
        <v>297</v>
      </c>
      <c r="B299" t="s">
        <v>36</v>
      </c>
      <c r="C299" t="s">
        <v>376</v>
      </c>
      <c r="D299" t="s">
        <v>383</v>
      </c>
    </row>
    <row r="300" spans="1:4" hidden="1" x14ac:dyDescent="0.2">
      <c r="A300">
        <v>298</v>
      </c>
      <c r="B300" t="s">
        <v>38</v>
      </c>
      <c r="C300" t="s">
        <v>376</v>
      </c>
      <c r="D300" t="s">
        <v>384</v>
      </c>
    </row>
    <row r="301" spans="1:4" hidden="1" x14ac:dyDescent="0.2">
      <c r="A301">
        <v>299</v>
      </c>
      <c r="B301" t="s">
        <v>44</v>
      </c>
      <c r="C301" t="s">
        <v>376</v>
      </c>
      <c r="D301" t="s">
        <v>385</v>
      </c>
    </row>
    <row r="302" spans="1:4" hidden="1" x14ac:dyDescent="0.2">
      <c r="A302">
        <v>300</v>
      </c>
      <c r="B302" t="s">
        <v>46</v>
      </c>
      <c r="C302" t="s">
        <v>376</v>
      </c>
      <c r="D302" t="s">
        <v>386</v>
      </c>
    </row>
    <row r="303" spans="1:4" hidden="1" x14ac:dyDescent="0.2">
      <c r="A303">
        <v>301</v>
      </c>
      <c r="B303" t="s">
        <v>48</v>
      </c>
      <c r="C303" t="s">
        <v>376</v>
      </c>
      <c r="D303" t="s">
        <v>387</v>
      </c>
    </row>
    <row r="304" spans="1:4" hidden="1" x14ac:dyDescent="0.2">
      <c r="A304">
        <v>302</v>
      </c>
      <c r="B304" t="s">
        <v>50</v>
      </c>
      <c r="C304" t="s">
        <v>376</v>
      </c>
      <c r="D304" t="s">
        <v>388</v>
      </c>
    </row>
    <row r="305" spans="1:4" hidden="1" x14ac:dyDescent="0.2">
      <c r="A305">
        <v>303</v>
      </c>
      <c r="B305" t="s">
        <v>52</v>
      </c>
      <c r="C305" t="s">
        <v>376</v>
      </c>
      <c r="D305" t="s">
        <v>389</v>
      </c>
    </row>
    <row r="306" spans="1:4" hidden="1" x14ac:dyDescent="0.2">
      <c r="A306">
        <v>304</v>
      </c>
      <c r="B306" t="s">
        <v>58</v>
      </c>
      <c r="C306" t="s">
        <v>376</v>
      </c>
      <c r="D306" t="s">
        <v>390</v>
      </c>
    </row>
    <row r="307" spans="1:4" hidden="1" x14ac:dyDescent="0.2">
      <c r="A307">
        <v>305</v>
      </c>
      <c r="B307" t="s">
        <v>74</v>
      </c>
      <c r="C307" t="s">
        <v>376</v>
      </c>
      <c r="D307" t="s">
        <v>391</v>
      </c>
    </row>
    <row r="308" spans="1:4" hidden="1" x14ac:dyDescent="0.2">
      <c r="A308">
        <v>306</v>
      </c>
      <c r="B308" t="s">
        <v>76</v>
      </c>
      <c r="C308" t="s">
        <v>376</v>
      </c>
      <c r="D308" t="s">
        <v>392</v>
      </c>
    </row>
    <row r="309" spans="1:4" hidden="1" x14ac:dyDescent="0.2">
      <c r="A309">
        <v>307</v>
      </c>
      <c r="B309" t="s">
        <v>80</v>
      </c>
      <c r="C309" t="s">
        <v>376</v>
      </c>
      <c r="D309" t="s">
        <v>393</v>
      </c>
    </row>
    <row r="310" spans="1:4" hidden="1" x14ac:dyDescent="0.2">
      <c r="A310">
        <v>308</v>
      </c>
      <c r="B310" t="s">
        <v>82</v>
      </c>
      <c r="C310" t="s">
        <v>376</v>
      </c>
      <c r="D310" t="s">
        <v>394</v>
      </c>
    </row>
    <row r="311" spans="1:4" hidden="1" x14ac:dyDescent="0.2">
      <c r="A311">
        <v>309</v>
      </c>
      <c r="B311" t="s">
        <v>100</v>
      </c>
      <c r="C311" t="s">
        <v>376</v>
      </c>
      <c r="D311" t="s">
        <v>395</v>
      </c>
    </row>
    <row r="312" spans="1:4" hidden="1" x14ac:dyDescent="0.2">
      <c r="A312">
        <v>310</v>
      </c>
      <c r="B312" t="s">
        <v>102</v>
      </c>
      <c r="C312" t="s">
        <v>376</v>
      </c>
      <c r="D312" t="s">
        <v>396</v>
      </c>
    </row>
    <row r="313" spans="1:4" hidden="1" x14ac:dyDescent="0.2">
      <c r="A313">
        <v>311</v>
      </c>
      <c r="B313" t="s">
        <v>104</v>
      </c>
      <c r="C313" t="s">
        <v>376</v>
      </c>
      <c r="D313" t="s">
        <v>397</v>
      </c>
    </row>
    <row r="314" spans="1:4" hidden="1" x14ac:dyDescent="0.2">
      <c r="A314">
        <v>312</v>
      </c>
      <c r="B314" t="s">
        <v>106</v>
      </c>
      <c r="C314" t="s">
        <v>376</v>
      </c>
      <c r="D314" t="s">
        <v>398</v>
      </c>
    </row>
    <row r="315" spans="1:4" hidden="1" x14ac:dyDescent="0.2">
      <c r="A315">
        <v>313</v>
      </c>
      <c r="B315" t="s">
        <v>110</v>
      </c>
      <c r="C315" t="s">
        <v>376</v>
      </c>
      <c r="D315" t="s">
        <v>399</v>
      </c>
    </row>
    <row r="316" spans="1:4" hidden="1" x14ac:dyDescent="0.2">
      <c r="A316">
        <v>314</v>
      </c>
      <c r="B316" t="s">
        <v>113</v>
      </c>
      <c r="C316" t="s">
        <v>376</v>
      </c>
      <c r="D316" t="s">
        <v>400</v>
      </c>
    </row>
    <row r="317" spans="1:4" hidden="1" x14ac:dyDescent="0.2">
      <c r="A317">
        <v>315</v>
      </c>
      <c r="B317" t="s">
        <v>115</v>
      </c>
      <c r="C317" t="s">
        <v>376</v>
      </c>
      <c r="D317" t="s">
        <v>401</v>
      </c>
    </row>
    <row r="318" spans="1:4" hidden="1" x14ac:dyDescent="0.2">
      <c r="A318">
        <v>316</v>
      </c>
      <c r="B318" t="s">
        <v>119</v>
      </c>
      <c r="C318" t="s">
        <v>376</v>
      </c>
      <c r="D318" t="s">
        <v>402</v>
      </c>
    </row>
    <row r="319" spans="1:4" hidden="1" x14ac:dyDescent="0.2">
      <c r="A319">
        <v>317</v>
      </c>
      <c r="B319" t="s">
        <v>121</v>
      </c>
      <c r="C319" t="s">
        <v>376</v>
      </c>
      <c r="D319" t="s">
        <v>403</v>
      </c>
    </row>
    <row r="320" spans="1:4" hidden="1" x14ac:dyDescent="0.2">
      <c r="A320">
        <v>318</v>
      </c>
      <c r="B320" t="s">
        <v>123</v>
      </c>
      <c r="C320" t="s">
        <v>376</v>
      </c>
      <c r="D320" t="s">
        <v>404</v>
      </c>
    </row>
    <row r="321" spans="1:4" hidden="1" x14ac:dyDescent="0.2">
      <c r="A321">
        <v>319</v>
      </c>
      <c r="B321" t="s">
        <v>127</v>
      </c>
      <c r="C321" t="s">
        <v>376</v>
      </c>
      <c r="D321" t="s">
        <v>405</v>
      </c>
    </row>
    <row r="322" spans="1:4" hidden="1" x14ac:dyDescent="0.2">
      <c r="A322">
        <v>320</v>
      </c>
      <c r="B322" t="s">
        <v>131</v>
      </c>
      <c r="C322" t="s">
        <v>376</v>
      </c>
      <c r="D322" t="s">
        <v>406</v>
      </c>
    </row>
    <row r="323" spans="1:4" hidden="1" x14ac:dyDescent="0.2">
      <c r="A323">
        <v>321</v>
      </c>
      <c r="B323" t="s">
        <v>133</v>
      </c>
      <c r="C323" t="s">
        <v>376</v>
      </c>
      <c r="D323" t="s">
        <v>407</v>
      </c>
    </row>
    <row r="324" spans="1:4" hidden="1" x14ac:dyDescent="0.2">
      <c r="A324">
        <v>322</v>
      </c>
      <c r="B324" t="s">
        <v>135</v>
      </c>
      <c r="C324" t="s">
        <v>376</v>
      </c>
      <c r="D324" t="s">
        <v>408</v>
      </c>
    </row>
    <row r="325" spans="1:4" hidden="1" x14ac:dyDescent="0.2">
      <c r="A325">
        <v>323</v>
      </c>
      <c r="B325" t="s">
        <v>145</v>
      </c>
      <c r="C325" t="s">
        <v>376</v>
      </c>
      <c r="D325" t="s">
        <v>409</v>
      </c>
    </row>
    <row r="326" spans="1:4" hidden="1" x14ac:dyDescent="0.2">
      <c r="A326">
        <v>324</v>
      </c>
      <c r="B326" t="s">
        <v>145</v>
      </c>
      <c r="C326" t="s">
        <v>376</v>
      </c>
      <c r="D326" t="s">
        <v>410</v>
      </c>
    </row>
    <row r="327" spans="1:4" hidden="1" x14ac:dyDescent="0.2">
      <c r="A327">
        <v>325</v>
      </c>
      <c r="B327" t="s">
        <v>145</v>
      </c>
      <c r="C327" t="s">
        <v>376</v>
      </c>
      <c r="D327" t="s">
        <v>411</v>
      </c>
    </row>
    <row r="328" spans="1:4" hidden="1" x14ac:dyDescent="0.2">
      <c r="A328">
        <v>326</v>
      </c>
      <c r="B328" t="s">
        <v>145</v>
      </c>
      <c r="C328" t="s">
        <v>376</v>
      </c>
      <c r="D328" t="s">
        <v>412</v>
      </c>
    </row>
    <row r="329" spans="1:4" hidden="1" x14ac:dyDescent="0.2">
      <c r="A329">
        <v>327</v>
      </c>
      <c r="B329" t="s">
        <v>145</v>
      </c>
      <c r="C329" t="s">
        <v>376</v>
      </c>
      <c r="D329" t="s">
        <v>413</v>
      </c>
    </row>
    <row r="330" spans="1:4" hidden="1" x14ac:dyDescent="0.2">
      <c r="A330">
        <v>328</v>
      </c>
      <c r="B330" t="s">
        <v>145</v>
      </c>
      <c r="C330" t="s">
        <v>376</v>
      </c>
      <c r="D330" t="s">
        <v>414</v>
      </c>
    </row>
    <row r="331" spans="1:4" hidden="1" x14ac:dyDescent="0.2">
      <c r="A331">
        <v>329</v>
      </c>
      <c r="B331" t="s">
        <v>163</v>
      </c>
      <c r="C331" t="s">
        <v>376</v>
      </c>
      <c r="D331" t="s">
        <v>415</v>
      </c>
    </row>
  </sheetData>
  <autoFilter ref="A1:D331">
    <filterColumn colId="2">
      <filters>
        <filter val="IMG_LOT_CODE_SYMBOL_0.png"/>
      </filters>
    </filterColumn>
    <sortState ref="A101:D152">
      <sortCondition descending="1" ref="B1:B3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2"/>
  <sheetViews>
    <sheetView workbookViewId="0">
      <selection activeCell="H2" sqref="H2:H5"/>
    </sheetView>
  </sheetViews>
  <sheetFormatPr baseColWidth="10" defaultRowHeight="16" x14ac:dyDescent="0.2"/>
  <sheetData>
    <row r="1" spans="3:8" x14ac:dyDescent="0.2">
      <c r="C1" t="s">
        <v>423</v>
      </c>
      <c r="E1" t="s">
        <v>424</v>
      </c>
      <c r="F1" t="s">
        <v>425</v>
      </c>
      <c r="G1" t="s">
        <v>426</v>
      </c>
      <c r="H1" t="s">
        <v>427</v>
      </c>
    </row>
    <row r="2" spans="3:8" x14ac:dyDescent="0.2">
      <c r="C2" t="s">
        <v>104</v>
      </c>
      <c r="E2" t="s">
        <v>104</v>
      </c>
      <c r="F2" t="s">
        <v>104</v>
      </c>
      <c r="G2" t="s">
        <v>104</v>
      </c>
      <c r="H2" t="s">
        <v>104</v>
      </c>
    </row>
    <row r="3" spans="3:8" x14ac:dyDescent="0.2">
      <c r="C3" t="s">
        <v>82</v>
      </c>
      <c r="E3" t="s">
        <v>82</v>
      </c>
      <c r="F3" t="s">
        <v>82</v>
      </c>
      <c r="G3" t="s">
        <v>82</v>
      </c>
      <c r="H3" t="s">
        <v>82</v>
      </c>
    </row>
    <row r="4" spans="3:8" x14ac:dyDescent="0.2">
      <c r="C4" t="s">
        <v>44</v>
      </c>
      <c r="E4" t="s">
        <v>44</v>
      </c>
      <c r="F4" t="s">
        <v>44</v>
      </c>
      <c r="G4" t="s">
        <v>44</v>
      </c>
      <c r="H4" t="s">
        <v>44</v>
      </c>
    </row>
    <row r="5" spans="3:8" x14ac:dyDescent="0.2">
      <c r="C5" t="s">
        <v>106</v>
      </c>
      <c r="E5" t="s">
        <v>106</v>
      </c>
      <c r="F5" t="s">
        <v>106</v>
      </c>
      <c r="G5" t="s">
        <v>106</v>
      </c>
      <c r="H5" t="s">
        <v>106</v>
      </c>
    </row>
    <row r="6" spans="3:8" x14ac:dyDescent="0.2">
      <c r="C6" t="s">
        <v>110</v>
      </c>
      <c r="E6" t="s">
        <v>110</v>
      </c>
      <c r="F6" t="s">
        <v>110</v>
      </c>
      <c r="G6" t="s">
        <v>52</v>
      </c>
    </row>
    <row r="7" spans="3:8" x14ac:dyDescent="0.2">
      <c r="C7" t="s">
        <v>6</v>
      </c>
      <c r="E7" t="s">
        <v>6</v>
      </c>
      <c r="F7" t="s">
        <v>6</v>
      </c>
      <c r="G7" t="s">
        <v>50</v>
      </c>
    </row>
    <row r="8" spans="3:8" x14ac:dyDescent="0.2">
      <c r="C8" t="s">
        <v>52</v>
      </c>
      <c r="E8" t="s">
        <v>52</v>
      </c>
      <c r="F8" t="s">
        <v>52</v>
      </c>
      <c r="G8" t="s">
        <v>48</v>
      </c>
    </row>
    <row r="9" spans="3:8" x14ac:dyDescent="0.2">
      <c r="C9" t="s">
        <v>50</v>
      </c>
      <c r="E9" t="s">
        <v>50</v>
      </c>
      <c r="F9" t="s">
        <v>50</v>
      </c>
      <c r="G9" t="s">
        <v>46</v>
      </c>
    </row>
    <row r="10" spans="3:8" x14ac:dyDescent="0.2">
      <c r="C10" t="s">
        <v>48</v>
      </c>
      <c r="E10" t="s">
        <v>48</v>
      </c>
      <c r="F10" t="s">
        <v>48</v>
      </c>
      <c r="G10" t="s">
        <v>42</v>
      </c>
    </row>
    <row r="11" spans="3:8" x14ac:dyDescent="0.2">
      <c r="C11" t="s">
        <v>46</v>
      </c>
      <c r="E11" t="s">
        <v>46</v>
      </c>
      <c r="F11" t="s">
        <v>46</v>
      </c>
      <c r="G11" t="s">
        <v>42</v>
      </c>
    </row>
    <row r="12" spans="3:8" x14ac:dyDescent="0.2">
      <c r="C12" t="s">
        <v>42</v>
      </c>
      <c r="E12" t="s">
        <v>42</v>
      </c>
      <c r="F12" t="s">
        <v>11</v>
      </c>
      <c r="G12" t="s">
        <v>129</v>
      </c>
    </row>
    <row r="13" spans="3:8" x14ac:dyDescent="0.2">
      <c r="C13" t="s">
        <v>129</v>
      </c>
      <c r="E13" t="s">
        <v>129</v>
      </c>
      <c r="F13" t="s">
        <v>26</v>
      </c>
      <c r="G13" t="s">
        <v>129</v>
      </c>
    </row>
    <row r="14" spans="3:8" x14ac:dyDescent="0.2">
      <c r="C14" t="s">
        <v>11</v>
      </c>
      <c r="E14" t="s">
        <v>11</v>
      </c>
      <c r="F14" t="s">
        <v>119</v>
      </c>
      <c r="G14" t="s">
        <v>11</v>
      </c>
    </row>
    <row r="15" spans="3:8" x14ac:dyDescent="0.2">
      <c r="C15" t="s">
        <v>26</v>
      </c>
      <c r="E15" t="s">
        <v>26</v>
      </c>
      <c r="F15" t="s">
        <v>115</v>
      </c>
      <c r="G15" t="s">
        <v>26</v>
      </c>
    </row>
    <row r="16" spans="3:8" x14ac:dyDescent="0.2">
      <c r="C16" t="s">
        <v>119</v>
      </c>
      <c r="E16" t="s">
        <v>119</v>
      </c>
      <c r="F16" t="s">
        <v>113</v>
      </c>
      <c r="G16" t="s">
        <v>119</v>
      </c>
    </row>
    <row r="17" spans="3:7" x14ac:dyDescent="0.2">
      <c r="C17" t="s">
        <v>117</v>
      </c>
      <c r="E17" t="s">
        <v>117</v>
      </c>
      <c r="F17" t="s">
        <v>80</v>
      </c>
      <c r="G17" t="s">
        <v>115</v>
      </c>
    </row>
    <row r="18" spans="3:7" x14ac:dyDescent="0.2">
      <c r="C18" t="s">
        <v>115</v>
      </c>
      <c r="E18" t="s">
        <v>115</v>
      </c>
      <c r="F18" t="s">
        <v>127</v>
      </c>
      <c r="G18" t="s">
        <v>113</v>
      </c>
    </row>
    <row r="19" spans="3:7" x14ac:dyDescent="0.2">
      <c r="C19" t="s">
        <v>113</v>
      </c>
      <c r="E19" t="s">
        <v>113</v>
      </c>
      <c r="F19" t="s">
        <v>133</v>
      </c>
      <c r="G19" t="s">
        <v>80</v>
      </c>
    </row>
    <row r="20" spans="3:7" x14ac:dyDescent="0.2">
      <c r="C20" t="s">
        <v>80</v>
      </c>
      <c r="E20" t="s">
        <v>80</v>
      </c>
      <c r="F20" t="s">
        <v>131</v>
      </c>
      <c r="G20" t="s">
        <v>127</v>
      </c>
    </row>
    <row r="21" spans="3:7" x14ac:dyDescent="0.2">
      <c r="C21" t="s">
        <v>127</v>
      </c>
      <c r="E21" t="s">
        <v>127</v>
      </c>
      <c r="F21" t="s">
        <v>123</v>
      </c>
      <c r="G21" t="s">
        <v>133</v>
      </c>
    </row>
    <row r="22" spans="3:7" x14ac:dyDescent="0.2">
      <c r="C22" t="s">
        <v>133</v>
      </c>
      <c r="E22" t="s">
        <v>133</v>
      </c>
      <c r="F22" t="s">
        <v>100</v>
      </c>
      <c r="G22" t="s">
        <v>131</v>
      </c>
    </row>
    <row r="23" spans="3:7" x14ac:dyDescent="0.2">
      <c r="C23" t="s">
        <v>131</v>
      </c>
      <c r="E23" t="s">
        <v>131</v>
      </c>
      <c r="F23" t="s">
        <v>74</v>
      </c>
      <c r="G23" t="s">
        <v>123</v>
      </c>
    </row>
    <row r="24" spans="3:7" x14ac:dyDescent="0.2">
      <c r="C24" t="s">
        <v>125</v>
      </c>
      <c r="E24" t="s">
        <v>125</v>
      </c>
      <c r="F24" t="s">
        <v>30</v>
      </c>
      <c r="G24" t="s">
        <v>100</v>
      </c>
    </row>
    <row r="25" spans="3:7" x14ac:dyDescent="0.2">
      <c r="C25" t="s">
        <v>123</v>
      </c>
      <c r="E25" t="s">
        <v>123</v>
      </c>
      <c r="F25" t="s">
        <v>163</v>
      </c>
      <c r="G25" t="s">
        <v>30</v>
      </c>
    </row>
    <row r="26" spans="3:7" x14ac:dyDescent="0.2">
      <c r="C26" t="s">
        <v>100</v>
      </c>
      <c r="E26" t="s">
        <v>100</v>
      </c>
      <c r="F26" t="s">
        <v>34</v>
      </c>
      <c r="G26" t="s">
        <v>163</v>
      </c>
    </row>
    <row r="27" spans="3:7" x14ac:dyDescent="0.2">
      <c r="C27" t="s">
        <v>74</v>
      </c>
      <c r="E27" t="s">
        <v>74</v>
      </c>
      <c r="F27" t="s">
        <v>36</v>
      </c>
      <c r="G27" t="s">
        <v>34</v>
      </c>
    </row>
    <row r="28" spans="3:7" x14ac:dyDescent="0.2">
      <c r="C28" t="s">
        <v>30</v>
      </c>
      <c r="E28" t="s">
        <v>30</v>
      </c>
      <c r="F28" t="s">
        <v>38</v>
      </c>
      <c r="G28" t="s">
        <v>36</v>
      </c>
    </row>
    <row r="29" spans="3:7" x14ac:dyDescent="0.2">
      <c r="C29" t="s">
        <v>163</v>
      </c>
      <c r="E29" t="s">
        <v>163</v>
      </c>
      <c r="F29" t="s">
        <v>76</v>
      </c>
      <c r="G29" t="s">
        <v>38</v>
      </c>
    </row>
    <row r="30" spans="3:7" x14ac:dyDescent="0.2">
      <c r="C30" t="s">
        <v>34</v>
      </c>
      <c r="E30" t="s">
        <v>34</v>
      </c>
      <c r="F30" t="s">
        <v>102</v>
      </c>
      <c r="G30" t="s">
        <v>76</v>
      </c>
    </row>
    <row r="31" spans="3:7" x14ac:dyDescent="0.2">
      <c r="C31" t="s">
        <v>36</v>
      </c>
      <c r="E31" t="s">
        <v>36</v>
      </c>
      <c r="F31" t="s">
        <v>32</v>
      </c>
      <c r="G31" t="s">
        <v>102</v>
      </c>
    </row>
    <row r="32" spans="3:7" x14ac:dyDescent="0.2">
      <c r="C32" t="s">
        <v>38</v>
      </c>
      <c r="E32" t="s">
        <v>38</v>
      </c>
      <c r="F32" t="s">
        <v>135</v>
      </c>
      <c r="G32" t="s">
        <v>32</v>
      </c>
    </row>
    <row r="33" spans="3:7" x14ac:dyDescent="0.2">
      <c r="C33" t="s">
        <v>76</v>
      </c>
      <c r="E33" t="s">
        <v>76</v>
      </c>
      <c r="F33" t="s">
        <v>121</v>
      </c>
      <c r="G33" t="s">
        <v>135</v>
      </c>
    </row>
    <row r="34" spans="3:7" x14ac:dyDescent="0.2">
      <c r="C34" t="s">
        <v>102</v>
      </c>
      <c r="E34" t="s">
        <v>102</v>
      </c>
      <c r="F34" t="s">
        <v>58</v>
      </c>
      <c r="G34" t="s">
        <v>121</v>
      </c>
    </row>
    <row r="35" spans="3:7" x14ac:dyDescent="0.2">
      <c r="C35" t="s">
        <v>32</v>
      </c>
      <c r="E35" t="s">
        <v>108</v>
      </c>
      <c r="F35" t="s">
        <v>145</v>
      </c>
      <c r="G35" t="s">
        <v>58</v>
      </c>
    </row>
    <row r="36" spans="3:7" x14ac:dyDescent="0.2">
      <c r="C36" t="s">
        <v>108</v>
      </c>
      <c r="E36" t="s">
        <v>135</v>
      </c>
      <c r="F36" t="s">
        <v>145</v>
      </c>
      <c r="G36" t="s">
        <v>139</v>
      </c>
    </row>
    <row r="37" spans="3:7" x14ac:dyDescent="0.2">
      <c r="C37" t="s">
        <v>135</v>
      </c>
      <c r="E37" t="s">
        <v>121</v>
      </c>
      <c r="F37" t="s">
        <v>145</v>
      </c>
      <c r="G37" t="s">
        <v>141</v>
      </c>
    </row>
    <row r="38" spans="3:7" x14ac:dyDescent="0.2">
      <c r="C38" t="s">
        <v>121</v>
      </c>
      <c r="E38" t="s">
        <v>58</v>
      </c>
      <c r="F38" t="s">
        <v>145</v>
      </c>
      <c r="G38" t="s">
        <v>65</v>
      </c>
    </row>
    <row r="39" spans="3:7" x14ac:dyDescent="0.2">
      <c r="C39" t="s">
        <v>58</v>
      </c>
      <c r="E39" t="s">
        <v>266</v>
      </c>
      <c r="F39" t="s">
        <v>145</v>
      </c>
      <c r="G39" t="s">
        <v>40</v>
      </c>
    </row>
    <row r="40" spans="3:7" x14ac:dyDescent="0.2">
      <c r="C40" t="s">
        <v>139</v>
      </c>
      <c r="E40" t="s">
        <v>268</v>
      </c>
      <c r="F40" t="s">
        <v>145</v>
      </c>
      <c r="G40" t="s">
        <v>54</v>
      </c>
    </row>
    <row r="41" spans="3:7" x14ac:dyDescent="0.2">
      <c r="C41" t="s">
        <v>141</v>
      </c>
      <c r="E41" t="s">
        <v>270</v>
      </c>
      <c r="G41" t="s">
        <v>56</v>
      </c>
    </row>
    <row r="42" spans="3:7" x14ac:dyDescent="0.2">
      <c r="C42" t="s">
        <v>65</v>
      </c>
      <c r="E42" t="s">
        <v>233</v>
      </c>
      <c r="G42" t="s">
        <v>172</v>
      </c>
    </row>
    <row r="43" spans="3:7" x14ac:dyDescent="0.2">
      <c r="C43" t="s">
        <v>40</v>
      </c>
      <c r="E43" t="s">
        <v>56</v>
      </c>
      <c r="G43" t="s">
        <v>91</v>
      </c>
    </row>
    <row r="44" spans="3:7" x14ac:dyDescent="0.2">
      <c r="C44" t="s">
        <v>54</v>
      </c>
      <c r="E44" t="s">
        <v>172</v>
      </c>
      <c r="G44" t="s">
        <v>9</v>
      </c>
    </row>
    <row r="45" spans="3:7" x14ac:dyDescent="0.2">
      <c r="C45" t="s">
        <v>17</v>
      </c>
      <c r="E45" t="s">
        <v>91</v>
      </c>
      <c r="G45" t="s">
        <v>24</v>
      </c>
    </row>
    <row r="46" spans="3:7" x14ac:dyDescent="0.2">
      <c r="C46" t="s">
        <v>95</v>
      </c>
      <c r="E46" t="s">
        <v>9</v>
      </c>
      <c r="G46" t="s">
        <v>170</v>
      </c>
    </row>
    <row r="47" spans="3:7" x14ac:dyDescent="0.2">
      <c r="C47" t="s">
        <v>3</v>
      </c>
      <c r="E47" t="s">
        <v>24</v>
      </c>
      <c r="G47" t="s">
        <v>143</v>
      </c>
    </row>
    <row r="48" spans="3:7" x14ac:dyDescent="0.2">
      <c r="C48" t="s">
        <v>89</v>
      </c>
      <c r="E48" t="s">
        <v>170</v>
      </c>
      <c r="G48" t="s">
        <v>137</v>
      </c>
    </row>
    <row r="49" spans="3:7" x14ac:dyDescent="0.2">
      <c r="C49" t="s">
        <v>15</v>
      </c>
      <c r="E49" t="s">
        <v>143</v>
      </c>
      <c r="G49" t="s">
        <v>93</v>
      </c>
    </row>
    <row r="50" spans="3:7" x14ac:dyDescent="0.2">
      <c r="C50" t="s">
        <v>13</v>
      </c>
      <c r="E50" t="s">
        <v>137</v>
      </c>
      <c r="G50" t="s">
        <v>78</v>
      </c>
    </row>
    <row r="51" spans="3:7" x14ac:dyDescent="0.2">
      <c r="C51" t="s">
        <v>22</v>
      </c>
      <c r="E51" t="s">
        <v>93</v>
      </c>
      <c r="G51" t="s">
        <v>145</v>
      </c>
    </row>
    <row r="52" spans="3:7" x14ac:dyDescent="0.2">
      <c r="C52" t="s">
        <v>60</v>
      </c>
      <c r="E52" t="s">
        <v>78</v>
      </c>
      <c r="G52" t="s">
        <v>145</v>
      </c>
    </row>
    <row r="53" spans="3:7" x14ac:dyDescent="0.2">
      <c r="C53" t="s">
        <v>159</v>
      </c>
      <c r="G53" t="s">
        <v>145</v>
      </c>
    </row>
    <row r="54" spans="3:7" x14ac:dyDescent="0.2">
      <c r="C54" t="s">
        <v>28</v>
      </c>
    </row>
    <row r="55" spans="3:7" x14ac:dyDescent="0.2">
      <c r="C55" t="s">
        <v>161</v>
      </c>
    </row>
    <row r="56" spans="3:7" x14ac:dyDescent="0.2">
      <c r="C56" t="s">
        <v>62</v>
      </c>
    </row>
    <row r="57" spans="3:7" x14ac:dyDescent="0.2">
      <c r="C57" t="s">
        <v>149</v>
      </c>
    </row>
    <row r="58" spans="3:7" x14ac:dyDescent="0.2">
      <c r="C58" t="s">
        <v>154</v>
      </c>
    </row>
    <row r="59" spans="3:7" x14ac:dyDescent="0.2">
      <c r="C59" t="s">
        <v>56</v>
      </c>
    </row>
    <row r="60" spans="3:7" x14ac:dyDescent="0.2">
      <c r="C60" t="s">
        <v>172</v>
      </c>
    </row>
    <row r="61" spans="3:7" x14ac:dyDescent="0.2">
      <c r="C61" t="s">
        <v>91</v>
      </c>
    </row>
    <row r="62" spans="3:7" x14ac:dyDescent="0.2">
      <c r="C62" t="s">
        <v>9</v>
      </c>
    </row>
    <row r="63" spans="3:7" x14ac:dyDescent="0.2">
      <c r="C63" t="s">
        <v>24</v>
      </c>
    </row>
    <row r="64" spans="3:7" x14ac:dyDescent="0.2">
      <c r="C64" t="s">
        <v>170</v>
      </c>
    </row>
    <row r="65" spans="3:3" x14ac:dyDescent="0.2">
      <c r="C65" t="s">
        <v>67</v>
      </c>
    </row>
    <row r="66" spans="3:3" x14ac:dyDescent="0.2">
      <c r="C66" t="s">
        <v>143</v>
      </c>
    </row>
    <row r="67" spans="3:3" x14ac:dyDescent="0.2">
      <c r="C67" t="s">
        <v>137</v>
      </c>
    </row>
    <row r="68" spans="3:3" x14ac:dyDescent="0.2">
      <c r="C68" t="s">
        <v>93</v>
      </c>
    </row>
    <row r="69" spans="3:3" x14ac:dyDescent="0.2">
      <c r="C69" t="s">
        <v>78</v>
      </c>
    </row>
    <row r="70" spans="3:3" x14ac:dyDescent="0.2">
      <c r="C70" t="s">
        <v>145</v>
      </c>
    </row>
    <row r="71" spans="3:3" x14ac:dyDescent="0.2">
      <c r="C71" t="s">
        <v>165</v>
      </c>
    </row>
    <row r="72" spans="3:3" x14ac:dyDescent="0.2">
      <c r="C72" t="s">
        <v>84</v>
      </c>
    </row>
  </sheetData>
  <autoFilter ref="C2:C72"/>
  <sortState ref="H2:H5">
    <sortCondition ref="H2:H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4"/>
  <sheetViews>
    <sheetView workbookViewId="0">
      <selection activeCell="B6" sqref="B6"/>
    </sheetView>
  </sheetViews>
  <sheetFormatPr baseColWidth="10" defaultRowHeight="16" x14ac:dyDescent="0.2"/>
  <sheetData>
    <row r="1" spans="2:7" x14ac:dyDescent="0.2">
      <c r="C1" t="s">
        <v>423</v>
      </c>
      <c r="D1" t="s">
        <v>424</v>
      </c>
      <c r="E1" t="s">
        <v>425</v>
      </c>
      <c r="F1" t="s">
        <v>426</v>
      </c>
      <c r="G1" t="str">
        <f>Logo!H1</f>
        <v>Damaged Pack</v>
      </c>
    </row>
    <row r="2" spans="2:7" x14ac:dyDescent="0.2">
      <c r="B2" t="s">
        <v>104</v>
      </c>
      <c r="C2" t="str">
        <f>VLOOKUP(B2,Logo!C$2:C$72,1,FALSE)</f>
        <v>JBR01853</v>
      </c>
      <c r="D2" t="str">
        <f>VLOOKUP($B$2,Logo!E$2:E$52,1,FALSE)</f>
        <v>JBR01853</v>
      </c>
      <c r="E2" t="str">
        <f>VLOOKUP($B2,Logo!F$2:F$52,1,FALSE)</f>
        <v>JBR01853</v>
      </c>
      <c r="F2" t="str">
        <f>VLOOKUP($B2,Logo!G$2:G$52,1,FALSE)</f>
        <v>JBR01853</v>
      </c>
      <c r="G2" t="str">
        <f>VLOOKUP($B2,Logo!H$2:H$52,1,FALSE)</f>
        <v>JBR01853</v>
      </c>
    </row>
    <row r="3" spans="2:7" x14ac:dyDescent="0.2">
      <c r="B3" t="s">
        <v>82</v>
      </c>
      <c r="C3" t="str">
        <f>VLOOKUP(B3,Logo!C$2:C$72,1,FALSE)</f>
        <v>JBR01974</v>
      </c>
      <c r="D3" t="str">
        <f>VLOOKUP(B3,Logo!E$2:E$52,1,FALSE)</f>
        <v>JBR01974</v>
      </c>
      <c r="E3" t="str">
        <f>VLOOKUP($B3,Logo!F$2:F$52,1,FALSE)</f>
        <v>JBR01974</v>
      </c>
      <c r="F3" t="str">
        <f>VLOOKUP($B3,Logo!G$2:G$52,1,FALSE)</f>
        <v>JBR01974</v>
      </c>
      <c r="G3" t="str">
        <f>VLOOKUP($B3,Logo!H$2:H$52,1,FALSE)</f>
        <v>JBR01974</v>
      </c>
    </row>
    <row r="4" spans="2:7" x14ac:dyDescent="0.2">
      <c r="B4" t="s">
        <v>44</v>
      </c>
      <c r="C4" t="str">
        <f>VLOOKUP(B4,Logo!C$2:C$72,1,FALSE)</f>
        <v>JBR01995</v>
      </c>
      <c r="D4" t="str">
        <f>VLOOKUP(B4,Logo!E$2:E$52,1,FALSE)</f>
        <v>JBR01995</v>
      </c>
      <c r="E4" t="str">
        <f>VLOOKUP($B4,Logo!F$2:F$52,1,FALSE)</f>
        <v>JBR01995</v>
      </c>
      <c r="F4" t="str">
        <f>VLOOKUP($B4,Logo!G$2:G$52,1,FALSE)</f>
        <v>JBR01995</v>
      </c>
      <c r="G4" t="str">
        <f>VLOOKUP($B4,Logo!H$2:H$52,1,FALSE)</f>
        <v>JBR01995</v>
      </c>
    </row>
    <row r="5" spans="2:7" x14ac:dyDescent="0.2">
      <c r="B5" t="s">
        <v>106</v>
      </c>
      <c r="C5" t="str">
        <f>VLOOKUP(B5,Logo!C$2:C$72,1,FALSE)</f>
        <v>JBR02004</v>
      </c>
      <c r="D5" t="str">
        <f>VLOOKUP(B5,Logo!E$2:E$52,1,FALSE)</f>
        <v>JBR02004</v>
      </c>
      <c r="E5" t="str">
        <f>VLOOKUP($B5,Logo!F$2:F$52,1,FALSE)</f>
        <v>JBR02004</v>
      </c>
      <c r="F5" t="str">
        <f>VLOOKUP($B5,Logo!G$2:G$52,1,FALSE)</f>
        <v>JBR02004</v>
      </c>
      <c r="G5" t="str">
        <f>VLOOKUP($B5,Logo!H$2:H$52,1,FALSE)</f>
        <v>JBR02004</v>
      </c>
    </row>
    <row r="6" spans="2:7" x14ac:dyDescent="0.2">
      <c r="B6" t="s">
        <v>110</v>
      </c>
      <c r="C6" t="str">
        <f>VLOOKUP(B6,Logo!C$2:C$72,1,FALSE)</f>
        <v>JBR02066</v>
      </c>
      <c r="D6" t="str">
        <f>VLOOKUP(B6,Logo!E$2:E$52,1,FALSE)</f>
        <v>JBR02066</v>
      </c>
      <c r="E6" t="str">
        <f>VLOOKUP($B6,Logo!F$2:F$52,1,FALSE)</f>
        <v>JBR02066</v>
      </c>
      <c r="F6" t="e">
        <f>VLOOKUP($B6,Logo!G$2:G$52,1,FALSE)</f>
        <v>#N/A</v>
      </c>
      <c r="G6" t="e">
        <f>VLOOKUP($B6,Logo!H$2:H$52,1,FALSE)</f>
        <v>#N/A</v>
      </c>
    </row>
    <row r="7" spans="2:7" x14ac:dyDescent="0.2">
      <c r="B7" t="s">
        <v>6</v>
      </c>
      <c r="C7" t="str">
        <f>VLOOKUP(B7,Logo!C$2:C$72,1,FALSE)</f>
        <v>JBR02072</v>
      </c>
      <c r="D7" t="str">
        <f>VLOOKUP(B7,Logo!E$2:E$52,1,FALSE)</f>
        <v>JBR02072</v>
      </c>
      <c r="E7" t="str">
        <f>VLOOKUP($B7,Logo!F$2:F$52,1,FALSE)</f>
        <v>JBR02072</v>
      </c>
      <c r="F7" t="e">
        <f>VLOOKUP($B7,Logo!G$2:G$52,1,FALSE)</f>
        <v>#N/A</v>
      </c>
      <c r="G7" t="e">
        <f>VLOOKUP($B7,Logo!H$2:H$52,1,FALSE)</f>
        <v>#N/A</v>
      </c>
    </row>
    <row r="8" spans="2:7" x14ac:dyDescent="0.2">
      <c r="B8" t="s">
        <v>416</v>
      </c>
      <c r="C8" t="e">
        <f>VLOOKUP(B8,Logo!C$2:C$72,1,FALSE)</f>
        <v>#N/A</v>
      </c>
      <c r="D8" t="e">
        <f>VLOOKUP(B8,Logo!E$2:E$52,1,FALSE)</f>
        <v>#N/A</v>
      </c>
      <c r="E8" t="e">
        <f>VLOOKUP($B8,Logo!F$2:F$52,1,FALSE)</f>
        <v>#N/A</v>
      </c>
      <c r="F8" t="e">
        <f>VLOOKUP($B8,Logo!G$2:G$52,1,FALSE)</f>
        <v>#N/A</v>
      </c>
      <c r="G8" t="e">
        <f>VLOOKUP($B8,Logo!H$2:H$52,1,FALSE)</f>
        <v>#N/A</v>
      </c>
    </row>
    <row r="9" spans="2:7" x14ac:dyDescent="0.2">
      <c r="B9" t="s">
        <v>52</v>
      </c>
      <c r="C9" t="str">
        <f>VLOOKUP(B9,Logo!C$2:C$72,1,FALSE)</f>
        <v>JBR03794</v>
      </c>
      <c r="D9" t="str">
        <f>VLOOKUP(B9,Logo!E$2:E$52,1,FALSE)</f>
        <v>JBR03794</v>
      </c>
      <c r="E9" t="str">
        <f>VLOOKUP($B9,Logo!F$2:F$52,1,FALSE)</f>
        <v>JBR03794</v>
      </c>
      <c r="F9" t="str">
        <f>VLOOKUP($B9,Logo!G$2:G$52,1,FALSE)</f>
        <v>JBR03794</v>
      </c>
      <c r="G9" t="e">
        <f>VLOOKUP($B9,Logo!H$2:H$52,1,FALSE)</f>
        <v>#N/A</v>
      </c>
    </row>
    <row r="10" spans="2:7" x14ac:dyDescent="0.2">
      <c r="B10" t="s">
        <v>50</v>
      </c>
      <c r="C10" t="str">
        <f>VLOOKUP(B10,Logo!C$2:C$72,1,FALSE)</f>
        <v>JBR03795</v>
      </c>
      <c r="D10" t="str">
        <f>VLOOKUP(B10,Logo!E$2:E$52,1,FALSE)</f>
        <v>JBR03795</v>
      </c>
      <c r="E10" t="str">
        <f>VLOOKUP($B10,Logo!F$2:F$52,1,FALSE)</f>
        <v>JBR03795</v>
      </c>
      <c r="F10" t="str">
        <f>VLOOKUP($B10,Logo!G$2:G$52,1,FALSE)</f>
        <v>JBR03795</v>
      </c>
      <c r="G10" t="e">
        <f>VLOOKUP($B10,Logo!H$2:H$52,1,FALSE)</f>
        <v>#N/A</v>
      </c>
    </row>
    <row r="11" spans="2:7" x14ac:dyDescent="0.2">
      <c r="B11" t="s">
        <v>48</v>
      </c>
      <c r="C11" t="str">
        <f>VLOOKUP(B11,Logo!C$2:C$72,1,FALSE)</f>
        <v>JBR03796</v>
      </c>
      <c r="D11" t="str">
        <f>VLOOKUP(B11,Logo!E$2:E$52,1,FALSE)</f>
        <v>JBR03796</v>
      </c>
      <c r="E11" t="str">
        <f>VLOOKUP($B11,Logo!F$2:F$52,1,FALSE)</f>
        <v>JBR03796</v>
      </c>
      <c r="F11" t="str">
        <f>VLOOKUP($B11,Logo!G$2:G$52,1,FALSE)</f>
        <v>JBR03796</v>
      </c>
      <c r="G11" t="e">
        <f>VLOOKUP($B11,Logo!H$2:H$52,1,FALSE)</f>
        <v>#N/A</v>
      </c>
    </row>
    <row r="12" spans="2:7" x14ac:dyDescent="0.2">
      <c r="B12" t="s">
        <v>46</v>
      </c>
      <c r="C12" t="str">
        <f>VLOOKUP(B12,Logo!C$2:C$72,1,FALSE)</f>
        <v>JBR03797</v>
      </c>
      <c r="D12" t="str">
        <f>VLOOKUP(B12,Logo!E$2:E$52,1,FALSE)</f>
        <v>JBR03797</v>
      </c>
      <c r="E12" t="str">
        <f>VLOOKUP($B12,Logo!F$2:F$52,1,FALSE)</f>
        <v>JBR03797</v>
      </c>
      <c r="F12" t="str">
        <f>VLOOKUP($B12,Logo!G$2:G$52,1,FALSE)</f>
        <v>JBR03797</v>
      </c>
      <c r="G12" t="e">
        <f>VLOOKUP($B12,Logo!H$2:H$52,1,FALSE)</f>
        <v>#N/A</v>
      </c>
    </row>
    <row r="13" spans="2:7" x14ac:dyDescent="0.2">
      <c r="B13" t="s">
        <v>42</v>
      </c>
      <c r="C13" t="str">
        <f>VLOOKUP(B13,Logo!C$2:C$72,1,FALSE)</f>
        <v>JBR03918</v>
      </c>
      <c r="D13" t="str">
        <f>VLOOKUP(B13,Logo!E$2:E$52,1,FALSE)</f>
        <v>JBR03918</v>
      </c>
      <c r="E13" t="e">
        <f>VLOOKUP($B13,Logo!F$2:F$52,1,FALSE)</f>
        <v>#N/A</v>
      </c>
      <c r="F13" t="str">
        <f>VLOOKUP($B13,Logo!G$2:G$52,1,FALSE)</f>
        <v>JBR03918</v>
      </c>
      <c r="G13" t="e">
        <f>VLOOKUP($B13,Logo!H$2:H$52,1,FALSE)</f>
        <v>#N/A</v>
      </c>
    </row>
    <row r="14" spans="2:7" x14ac:dyDescent="0.2">
      <c r="B14" t="s">
        <v>129</v>
      </c>
      <c r="C14" t="str">
        <f>VLOOKUP(B14,Logo!C$2:C$72,1,FALSE)</f>
        <v>JBR03921</v>
      </c>
      <c r="D14" t="str">
        <f>VLOOKUP(B14,Logo!E$2:E$52,1,FALSE)</f>
        <v>JBR03921</v>
      </c>
      <c r="E14" t="e">
        <f>VLOOKUP($B14,Logo!F$2:F$52,1,FALSE)</f>
        <v>#N/A</v>
      </c>
      <c r="F14" t="str">
        <f>VLOOKUP($B14,Logo!G$2:G$52,1,FALSE)</f>
        <v>JBR03921</v>
      </c>
      <c r="G14" t="e">
        <f>VLOOKUP($B14,Logo!H$2:H$52,1,FALSE)</f>
        <v>#N/A</v>
      </c>
    </row>
    <row r="15" spans="2:7" x14ac:dyDescent="0.2">
      <c r="B15" t="s">
        <v>11</v>
      </c>
      <c r="C15" t="str">
        <f>VLOOKUP(B15,Logo!C$2:C$72,1,FALSE)</f>
        <v>JBR04317</v>
      </c>
      <c r="D15" t="str">
        <f>VLOOKUP(B15,Logo!E$2:E$52,1,FALSE)</f>
        <v>JBR04317</v>
      </c>
      <c r="E15" t="str">
        <f>VLOOKUP($B15,Logo!F$2:F$52,1,FALSE)</f>
        <v>JBR04317</v>
      </c>
      <c r="F15" t="str">
        <f>VLOOKUP($B15,Logo!G$2:G$52,1,FALSE)</f>
        <v>JBR04317</v>
      </c>
      <c r="G15" t="e">
        <f>VLOOKUP($B15,Logo!H$2:H$52,1,FALSE)</f>
        <v>#N/A</v>
      </c>
    </row>
    <row r="16" spans="2:7" x14ac:dyDescent="0.2">
      <c r="B16" t="s">
        <v>26</v>
      </c>
      <c r="C16" t="str">
        <f>VLOOKUP(B16,Logo!C$2:C$72,1,FALSE)</f>
        <v>JBR04319</v>
      </c>
      <c r="D16" t="str">
        <f>VLOOKUP(B16,Logo!E$2:E$52,1,FALSE)</f>
        <v>JBR04319</v>
      </c>
      <c r="E16" t="str">
        <f>VLOOKUP($B16,Logo!F$2:F$52,1,FALSE)</f>
        <v>JBR04319</v>
      </c>
      <c r="F16" t="str">
        <f>VLOOKUP($B16,Logo!G$2:G$52,1,FALSE)</f>
        <v>JBR04319</v>
      </c>
      <c r="G16" t="e">
        <f>VLOOKUP($B16,Logo!H$2:H$52,1,FALSE)</f>
        <v>#N/A</v>
      </c>
    </row>
    <row r="17" spans="2:7" x14ac:dyDescent="0.2">
      <c r="B17" t="s">
        <v>119</v>
      </c>
      <c r="C17" t="str">
        <f>VLOOKUP(B17,Logo!C$2:C$72,1,FALSE)</f>
        <v>JBR04320</v>
      </c>
      <c r="D17" t="str">
        <f>VLOOKUP(B17,Logo!E$2:E$52,1,FALSE)</f>
        <v>JBR04320</v>
      </c>
      <c r="E17" t="str">
        <f>VLOOKUP($B17,Logo!F$2:F$52,1,FALSE)</f>
        <v>JBR04320</v>
      </c>
      <c r="F17" t="str">
        <f>VLOOKUP($B17,Logo!G$2:G$52,1,FALSE)</f>
        <v>JBR04320</v>
      </c>
      <c r="G17" t="e">
        <f>VLOOKUP($B17,Logo!H$2:H$52,1,FALSE)</f>
        <v>#N/A</v>
      </c>
    </row>
    <row r="18" spans="2:7" x14ac:dyDescent="0.2">
      <c r="B18" t="s">
        <v>117</v>
      </c>
      <c r="C18" t="str">
        <f>VLOOKUP(B18,Logo!C$2:C$72,1,FALSE)</f>
        <v>JBR04321</v>
      </c>
      <c r="D18" t="str">
        <f>VLOOKUP(B18,Logo!E$2:E$52,1,FALSE)</f>
        <v>JBR04321</v>
      </c>
      <c r="E18" t="e">
        <f>VLOOKUP($B18,Logo!F$2:F$52,1,FALSE)</f>
        <v>#N/A</v>
      </c>
      <c r="F18" t="e">
        <f>VLOOKUP($B18,Logo!G$2:G$52,1,FALSE)</f>
        <v>#N/A</v>
      </c>
      <c r="G18" t="e">
        <f>VLOOKUP($B18,Logo!H$2:H$52,1,FALSE)</f>
        <v>#N/A</v>
      </c>
    </row>
    <row r="19" spans="2:7" x14ac:dyDescent="0.2">
      <c r="B19" t="s">
        <v>115</v>
      </c>
      <c r="C19" t="str">
        <f>VLOOKUP(B19,Logo!C$2:C$72,1,FALSE)</f>
        <v>JBR04325</v>
      </c>
      <c r="D19" t="str">
        <f>VLOOKUP(B19,Logo!E$2:E$52,1,FALSE)</f>
        <v>JBR04325</v>
      </c>
      <c r="E19" t="str">
        <f>VLOOKUP($B19,Logo!F$2:F$52,1,FALSE)</f>
        <v>JBR04325</v>
      </c>
      <c r="F19" t="str">
        <f>VLOOKUP($B19,Logo!G$2:G$52,1,FALSE)</f>
        <v>JBR04325</v>
      </c>
      <c r="G19" t="e">
        <f>VLOOKUP($B19,Logo!H$2:H$52,1,FALSE)</f>
        <v>#N/A</v>
      </c>
    </row>
    <row r="20" spans="2:7" x14ac:dyDescent="0.2">
      <c r="B20" t="s">
        <v>113</v>
      </c>
      <c r="C20" t="str">
        <f>VLOOKUP(B20,Logo!C$2:C$72,1,FALSE)</f>
        <v>JBR04326</v>
      </c>
      <c r="D20" t="str">
        <f>VLOOKUP(B20,Logo!E$2:E$52,1,FALSE)</f>
        <v>JBR04326</v>
      </c>
      <c r="E20" t="str">
        <f>VLOOKUP($B20,Logo!F$2:F$52,1,FALSE)</f>
        <v>JBR04326</v>
      </c>
      <c r="F20" t="str">
        <f>VLOOKUP($B20,Logo!G$2:G$52,1,FALSE)</f>
        <v>JBR04326</v>
      </c>
      <c r="G20" t="e">
        <f>VLOOKUP($B20,Logo!H$2:H$52,1,FALSE)</f>
        <v>#N/A</v>
      </c>
    </row>
    <row r="21" spans="2:7" x14ac:dyDescent="0.2">
      <c r="B21" t="s">
        <v>80</v>
      </c>
      <c r="C21" t="str">
        <f>VLOOKUP(B21,Logo!C$2:C$72,1,FALSE)</f>
        <v>JBR04327</v>
      </c>
      <c r="D21" t="str">
        <f>VLOOKUP(B21,Logo!E$2:E$52,1,FALSE)</f>
        <v>JBR04327</v>
      </c>
      <c r="E21" t="str">
        <f>VLOOKUP($B21,Logo!F$2:F$52,1,FALSE)</f>
        <v>JBR04327</v>
      </c>
      <c r="F21" t="str">
        <f>VLOOKUP($B21,Logo!G$2:G$52,1,FALSE)</f>
        <v>JBR04327</v>
      </c>
      <c r="G21" t="e">
        <f>VLOOKUP($B21,Logo!H$2:H$52,1,FALSE)</f>
        <v>#N/A</v>
      </c>
    </row>
    <row r="22" spans="2:7" x14ac:dyDescent="0.2">
      <c r="B22" t="s">
        <v>417</v>
      </c>
      <c r="C22" t="e">
        <f>VLOOKUP(B22,Logo!C$2:C$72,1,FALSE)</f>
        <v>#N/A</v>
      </c>
      <c r="D22" t="e">
        <f>VLOOKUP(B22,Logo!E$2:E$52,1,FALSE)</f>
        <v>#N/A</v>
      </c>
      <c r="E22" t="e">
        <f>VLOOKUP($B22,Logo!F$2:F$52,1,FALSE)</f>
        <v>#N/A</v>
      </c>
      <c r="F22" t="e">
        <f>VLOOKUP($B22,Logo!G$2:G$52,1,FALSE)</f>
        <v>#N/A</v>
      </c>
      <c r="G22" t="e">
        <f>VLOOKUP($B22,Logo!H$2:H$52,1,FALSE)</f>
        <v>#N/A</v>
      </c>
    </row>
    <row r="23" spans="2:7" x14ac:dyDescent="0.2">
      <c r="B23" t="s">
        <v>127</v>
      </c>
      <c r="C23" t="str">
        <f>VLOOKUP(B23,Logo!C$2:C$72,1,FALSE)</f>
        <v>JBR04385</v>
      </c>
      <c r="D23" t="str">
        <f>VLOOKUP(B23,Logo!E$2:E$52,1,FALSE)</f>
        <v>JBR04385</v>
      </c>
      <c r="E23" t="str">
        <f>VLOOKUP($B23,Logo!F$2:F$52,1,FALSE)</f>
        <v>JBR04385</v>
      </c>
      <c r="F23" t="str">
        <f>VLOOKUP($B23,Logo!G$2:G$52,1,FALSE)</f>
        <v>JBR04385</v>
      </c>
      <c r="G23" t="e">
        <f>VLOOKUP($B23,Logo!H$2:H$52,1,FALSE)</f>
        <v>#N/A</v>
      </c>
    </row>
    <row r="24" spans="2:7" x14ac:dyDescent="0.2">
      <c r="B24" t="s">
        <v>133</v>
      </c>
      <c r="C24" t="str">
        <f>VLOOKUP(B24,Logo!C$2:C$72,1,FALSE)</f>
        <v>JBR04386</v>
      </c>
      <c r="D24" t="str">
        <f>VLOOKUP(B24,Logo!E$2:E$52,1,FALSE)</f>
        <v>JBR04386</v>
      </c>
      <c r="E24" t="str">
        <f>VLOOKUP($B24,Logo!F$2:F$52,1,FALSE)</f>
        <v>JBR04386</v>
      </c>
      <c r="F24" t="str">
        <f>VLOOKUP($B24,Logo!G$2:G$52,1,FALSE)</f>
        <v>JBR04386</v>
      </c>
      <c r="G24" t="e">
        <f>VLOOKUP($B24,Logo!H$2:H$52,1,FALSE)</f>
        <v>#N/A</v>
      </c>
    </row>
    <row r="25" spans="2:7" x14ac:dyDescent="0.2">
      <c r="B25" t="s">
        <v>131</v>
      </c>
      <c r="C25" t="str">
        <f>VLOOKUP(B25,Logo!C$2:C$72,1,FALSE)</f>
        <v>JBR04387</v>
      </c>
      <c r="D25" t="str">
        <f>VLOOKUP(B25,Logo!E$2:E$52,1,FALSE)</f>
        <v>JBR04387</v>
      </c>
      <c r="E25" t="str">
        <f>VLOOKUP($B25,Logo!F$2:F$52,1,FALSE)</f>
        <v>JBR04387</v>
      </c>
      <c r="F25" t="str">
        <f>VLOOKUP($B25,Logo!G$2:G$52,1,FALSE)</f>
        <v>JBR04387</v>
      </c>
      <c r="G25" t="e">
        <f>VLOOKUP($B25,Logo!H$2:H$52,1,FALSE)</f>
        <v>#N/A</v>
      </c>
    </row>
    <row r="26" spans="2:7" x14ac:dyDescent="0.2">
      <c r="B26" t="s">
        <v>125</v>
      </c>
      <c r="C26" t="str">
        <f>VLOOKUP(B26,Logo!C$2:C$72,1,FALSE)</f>
        <v>JBR04388</v>
      </c>
      <c r="D26" t="str">
        <f>VLOOKUP(B26,Logo!E$2:E$52,1,FALSE)</f>
        <v>JBR04388</v>
      </c>
      <c r="E26" t="e">
        <f>VLOOKUP($B26,Logo!F$2:F$52,1,FALSE)</f>
        <v>#N/A</v>
      </c>
      <c r="F26" t="e">
        <f>VLOOKUP($B26,Logo!G$2:G$52,1,FALSE)</f>
        <v>#N/A</v>
      </c>
      <c r="G26" t="e">
        <f>VLOOKUP($B26,Logo!H$2:H$52,1,FALSE)</f>
        <v>#N/A</v>
      </c>
    </row>
    <row r="27" spans="2:7" x14ac:dyDescent="0.2">
      <c r="B27" t="s">
        <v>123</v>
      </c>
      <c r="C27" t="str">
        <f>VLOOKUP(B27,Logo!C$2:C$72,1,FALSE)</f>
        <v>JBR04389</v>
      </c>
      <c r="D27" t="str">
        <f>VLOOKUP(B27,Logo!E$2:E$52,1,FALSE)</f>
        <v>JBR04389</v>
      </c>
      <c r="E27" t="str">
        <f>VLOOKUP($B27,Logo!F$2:F$52,1,FALSE)</f>
        <v>JBR04389</v>
      </c>
      <c r="F27" t="str">
        <f>VLOOKUP($B27,Logo!G$2:G$52,1,FALSE)</f>
        <v>JBR04389</v>
      </c>
      <c r="G27" t="e">
        <f>VLOOKUP($B27,Logo!H$2:H$52,1,FALSE)</f>
        <v>#N/A</v>
      </c>
    </row>
    <row r="28" spans="2:7" x14ac:dyDescent="0.2">
      <c r="B28" t="s">
        <v>100</v>
      </c>
      <c r="C28" t="str">
        <f>VLOOKUP(B28,Logo!C$2:C$72,1,FALSE)</f>
        <v>JBR04395</v>
      </c>
      <c r="D28" t="str">
        <f>VLOOKUP(B28,Logo!E$2:E$52,1,FALSE)</f>
        <v>JBR04395</v>
      </c>
      <c r="E28" t="str">
        <f>VLOOKUP($B28,Logo!F$2:F$52,1,FALSE)</f>
        <v>JBR04395</v>
      </c>
      <c r="F28" t="str">
        <f>VLOOKUP($B28,Logo!G$2:G$52,1,FALSE)</f>
        <v>JBR04395</v>
      </c>
      <c r="G28" t="e">
        <f>VLOOKUP($B28,Logo!H$2:H$52,1,FALSE)</f>
        <v>#N/A</v>
      </c>
    </row>
    <row r="29" spans="2:7" x14ac:dyDescent="0.2">
      <c r="B29" t="s">
        <v>74</v>
      </c>
      <c r="C29" t="str">
        <f>VLOOKUP(B29,Logo!C$2:C$72,1,FALSE)</f>
        <v>JBR04477</v>
      </c>
      <c r="D29" t="str">
        <f>VLOOKUP(B29,Logo!E$2:E$52,1,FALSE)</f>
        <v>JBR04477</v>
      </c>
      <c r="E29" t="str">
        <f>VLOOKUP($B29,Logo!F$2:F$52,1,FALSE)</f>
        <v>JBR04477</v>
      </c>
      <c r="F29" t="e">
        <f>VLOOKUP($B29,Logo!G$2:G$52,1,FALSE)</f>
        <v>#N/A</v>
      </c>
      <c r="G29" t="e">
        <f>VLOOKUP($B29,Logo!H$2:H$52,1,FALSE)</f>
        <v>#N/A</v>
      </c>
    </row>
    <row r="30" spans="2:7" x14ac:dyDescent="0.2">
      <c r="B30" t="s">
        <v>418</v>
      </c>
      <c r="C30" t="e">
        <f>VLOOKUP(B30,Logo!C$2:C$72,1,FALSE)</f>
        <v>#N/A</v>
      </c>
      <c r="D30" t="e">
        <f>VLOOKUP(B30,Logo!E$2:E$52,1,FALSE)</f>
        <v>#N/A</v>
      </c>
      <c r="E30" t="e">
        <f>VLOOKUP($B30,Logo!F$2:F$52,1,FALSE)</f>
        <v>#N/A</v>
      </c>
      <c r="F30" t="e">
        <f>VLOOKUP($B30,Logo!G$2:G$52,1,FALSE)</f>
        <v>#N/A</v>
      </c>
      <c r="G30" t="e">
        <f>VLOOKUP($B30,Logo!H$2:H$52,1,FALSE)</f>
        <v>#N/A</v>
      </c>
    </row>
    <row r="31" spans="2:7" x14ac:dyDescent="0.2">
      <c r="B31" t="s">
        <v>30</v>
      </c>
      <c r="C31" t="str">
        <f>VLOOKUP(B31,Logo!C$2:C$72,1,FALSE)</f>
        <v>JBR04511</v>
      </c>
      <c r="D31" t="str">
        <f>VLOOKUP(B31,Logo!E$2:E$52,1,FALSE)</f>
        <v>JBR04511</v>
      </c>
      <c r="E31" t="str">
        <f>VLOOKUP($B31,Logo!F$2:F$52,1,FALSE)</f>
        <v>JBR04511</v>
      </c>
      <c r="F31" t="str">
        <f>VLOOKUP($B31,Logo!G$2:G$52,1,FALSE)</f>
        <v>JBR04511</v>
      </c>
      <c r="G31" t="e">
        <f>VLOOKUP($B31,Logo!H$2:H$52,1,FALSE)</f>
        <v>#N/A</v>
      </c>
    </row>
    <row r="32" spans="2:7" x14ac:dyDescent="0.2">
      <c r="B32" t="s">
        <v>163</v>
      </c>
      <c r="C32" t="str">
        <f>VLOOKUP(B32,Logo!C$2:C$72,1,FALSE)</f>
        <v>JBR04513</v>
      </c>
      <c r="D32" t="str">
        <f>VLOOKUP(B32,Logo!E$2:E$52,1,FALSE)</f>
        <v>JBR04513</v>
      </c>
      <c r="E32" t="str">
        <f>VLOOKUP($B32,Logo!F$2:F$52,1,FALSE)</f>
        <v>JBR04513</v>
      </c>
      <c r="F32" t="str">
        <f>VLOOKUP($B32,Logo!G$2:G$52,1,FALSE)</f>
        <v>JBR04513</v>
      </c>
      <c r="G32" t="e">
        <f>VLOOKUP($B32,Logo!H$2:H$52,1,FALSE)</f>
        <v>#N/A</v>
      </c>
    </row>
    <row r="33" spans="2:7" x14ac:dyDescent="0.2">
      <c r="B33" t="s">
        <v>34</v>
      </c>
      <c r="C33" t="str">
        <f>VLOOKUP(B33,Logo!C$2:C$72,1,FALSE)</f>
        <v>JBR04514</v>
      </c>
      <c r="D33" t="str">
        <f>VLOOKUP(B33,Logo!E$2:E$52,1,FALSE)</f>
        <v>JBR04514</v>
      </c>
      <c r="E33" t="str">
        <f>VLOOKUP($B33,Logo!F$2:F$52,1,FALSE)</f>
        <v>JBR04514</v>
      </c>
      <c r="F33" t="str">
        <f>VLOOKUP($B33,Logo!G$2:G$52,1,FALSE)</f>
        <v>JBR04514</v>
      </c>
      <c r="G33" t="e">
        <f>VLOOKUP($B33,Logo!H$2:H$52,1,FALSE)</f>
        <v>#N/A</v>
      </c>
    </row>
    <row r="34" spans="2:7" x14ac:dyDescent="0.2">
      <c r="B34" t="s">
        <v>36</v>
      </c>
      <c r="C34" t="str">
        <f>VLOOKUP(B34,Logo!C$2:C$72,1,FALSE)</f>
        <v>JBR04515</v>
      </c>
      <c r="D34" t="str">
        <f>VLOOKUP(B34,Logo!E$2:E$52,1,FALSE)</f>
        <v>JBR04515</v>
      </c>
      <c r="E34" t="str">
        <f>VLOOKUP($B34,Logo!F$2:F$52,1,FALSE)</f>
        <v>JBR04515</v>
      </c>
      <c r="F34" t="str">
        <f>VLOOKUP($B34,Logo!G$2:G$52,1,FALSE)</f>
        <v>JBR04515</v>
      </c>
      <c r="G34" t="e">
        <f>VLOOKUP($B34,Logo!H$2:H$52,1,FALSE)</f>
        <v>#N/A</v>
      </c>
    </row>
    <row r="35" spans="2:7" x14ac:dyDescent="0.2">
      <c r="B35" t="s">
        <v>38</v>
      </c>
      <c r="C35" t="str">
        <f>VLOOKUP(B35,Logo!C$2:C$72,1,FALSE)</f>
        <v>JBR04516</v>
      </c>
      <c r="D35" t="str">
        <f>VLOOKUP(B35,Logo!E$2:E$52,1,FALSE)</f>
        <v>JBR04516</v>
      </c>
      <c r="E35" t="str">
        <f>VLOOKUP($B35,Logo!F$2:F$52,1,FALSE)</f>
        <v>JBR04516</v>
      </c>
      <c r="F35" t="str">
        <f>VLOOKUP($B35,Logo!G$2:G$52,1,FALSE)</f>
        <v>JBR04516</v>
      </c>
      <c r="G35" t="e">
        <f>VLOOKUP($B35,Logo!H$2:H$52,1,FALSE)</f>
        <v>#N/A</v>
      </c>
    </row>
    <row r="36" spans="2:7" x14ac:dyDescent="0.2">
      <c r="B36" t="s">
        <v>76</v>
      </c>
      <c r="C36" t="str">
        <f>VLOOKUP(B36,Logo!C$2:C$72,1,FALSE)</f>
        <v>JBR04530</v>
      </c>
      <c r="D36" t="str">
        <f>VLOOKUP(B36,Logo!E$2:E$52,1,FALSE)</f>
        <v>JBR04530</v>
      </c>
      <c r="E36" t="str">
        <f>VLOOKUP($B36,Logo!F$2:F$52,1,FALSE)</f>
        <v>JBR04530</v>
      </c>
      <c r="F36" t="str">
        <f>VLOOKUP($B36,Logo!G$2:G$52,1,FALSE)</f>
        <v>JBR04530</v>
      </c>
      <c r="G36" t="e">
        <f>VLOOKUP($B36,Logo!H$2:H$52,1,FALSE)</f>
        <v>#N/A</v>
      </c>
    </row>
    <row r="37" spans="2:7" x14ac:dyDescent="0.2">
      <c r="B37" t="s">
        <v>102</v>
      </c>
      <c r="C37" t="str">
        <f>VLOOKUP(B37,Logo!C$2:C$72,1,FALSE)</f>
        <v>JBR04539</v>
      </c>
      <c r="D37" t="str">
        <f>VLOOKUP(B37,Logo!E$2:E$52,1,FALSE)</f>
        <v>JBR04539</v>
      </c>
      <c r="E37" t="str">
        <f>VLOOKUP($B37,Logo!F$2:F$52,1,FALSE)</f>
        <v>JBR04539</v>
      </c>
      <c r="F37" t="str">
        <f>VLOOKUP($B37,Logo!G$2:G$52,1,FALSE)</f>
        <v>JBR04539</v>
      </c>
      <c r="G37" t="e">
        <f>VLOOKUP($B37,Logo!H$2:H$52,1,FALSE)</f>
        <v>#N/A</v>
      </c>
    </row>
    <row r="38" spans="2:7" x14ac:dyDescent="0.2">
      <c r="B38" t="s">
        <v>32</v>
      </c>
      <c r="C38" t="str">
        <f>VLOOKUP(B38,Logo!C$2:C$72,1,FALSE)</f>
        <v>JBR04540</v>
      </c>
      <c r="D38" t="e">
        <f>VLOOKUP(B38,Logo!E$2:E$52,1,FALSE)</f>
        <v>#N/A</v>
      </c>
      <c r="E38" t="str">
        <f>VLOOKUP($B38,Logo!F$2:F$52,1,FALSE)</f>
        <v>JBR04540</v>
      </c>
      <c r="F38" t="str">
        <f>VLOOKUP($B38,Logo!G$2:G$52,1,FALSE)</f>
        <v>JBR04540</v>
      </c>
      <c r="G38" t="e">
        <f>VLOOKUP($B38,Logo!H$2:H$52,1,FALSE)</f>
        <v>#N/A</v>
      </c>
    </row>
    <row r="39" spans="2:7" x14ac:dyDescent="0.2">
      <c r="B39" t="s">
        <v>419</v>
      </c>
      <c r="C39" t="e">
        <f>VLOOKUP(B39,Logo!C$2:C$72,1,FALSE)</f>
        <v>#N/A</v>
      </c>
      <c r="D39" t="e">
        <f>VLOOKUP(B39,Logo!E$2:E$52,1,FALSE)</f>
        <v>#N/A</v>
      </c>
      <c r="E39" t="e">
        <f>VLOOKUP($B39,Logo!F$2:F$52,1,FALSE)</f>
        <v>#N/A</v>
      </c>
      <c r="F39" t="e">
        <f>VLOOKUP($B39,Logo!G$2:G$52,1,FALSE)</f>
        <v>#N/A</v>
      </c>
      <c r="G39" t="e">
        <f>VLOOKUP($B39,Logo!H$2:H$52,1,FALSE)</f>
        <v>#N/A</v>
      </c>
    </row>
    <row r="40" spans="2:7" x14ac:dyDescent="0.2">
      <c r="B40" t="s">
        <v>420</v>
      </c>
      <c r="C40" t="e">
        <f>VLOOKUP(B40,Logo!C$2:C$72,1,FALSE)</f>
        <v>#N/A</v>
      </c>
      <c r="D40" t="e">
        <f>VLOOKUP(B40,Logo!E$2:E$52,1,FALSE)</f>
        <v>#N/A</v>
      </c>
      <c r="E40" t="e">
        <f>VLOOKUP($B40,Logo!F$2:F$52,1,FALSE)</f>
        <v>#N/A</v>
      </c>
      <c r="F40" t="e">
        <f>VLOOKUP($B40,Logo!G$2:G$52,1,FALSE)</f>
        <v>#N/A</v>
      </c>
      <c r="G40" t="e">
        <f>VLOOKUP($B40,Logo!H$2:H$52,1,FALSE)</f>
        <v>#N/A</v>
      </c>
    </row>
    <row r="41" spans="2:7" x14ac:dyDescent="0.2">
      <c r="B41" t="s">
        <v>108</v>
      </c>
      <c r="C41" t="str">
        <f>VLOOKUP(B41,Logo!C$2:C$72,1,FALSE)</f>
        <v>JBR04566</v>
      </c>
      <c r="D41" t="str">
        <f>VLOOKUP(B41,Logo!E$2:E$52,1,FALSE)</f>
        <v>JBR04566</v>
      </c>
      <c r="E41" t="e">
        <f>VLOOKUP($B41,Logo!F$2:F$52,1,FALSE)</f>
        <v>#N/A</v>
      </c>
      <c r="F41" t="e">
        <f>VLOOKUP($B41,Logo!G$2:G$52,1,FALSE)</f>
        <v>#N/A</v>
      </c>
      <c r="G41" t="e">
        <f>VLOOKUP($B41,Logo!H$2:H$52,1,FALSE)</f>
        <v>#N/A</v>
      </c>
    </row>
    <row r="42" spans="2:7" x14ac:dyDescent="0.2">
      <c r="B42" t="s">
        <v>135</v>
      </c>
      <c r="C42" t="str">
        <f>VLOOKUP(B42,Logo!C$2:C$72,1,FALSE)</f>
        <v>JBR04659</v>
      </c>
      <c r="D42" t="str">
        <f>VLOOKUP(B42,Logo!E$2:E$52,1,FALSE)</f>
        <v>JBR04659</v>
      </c>
      <c r="E42" t="str">
        <f>VLOOKUP($B42,Logo!F$2:F$52,1,FALSE)</f>
        <v>JBR04659</v>
      </c>
      <c r="F42" t="str">
        <f>VLOOKUP($B42,Logo!G$2:G$52,1,FALSE)</f>
        <v>JBR04659</v>
      </c>
      <c r="G42" t="e">
        <f>VLOOKUP($B42,Logo!H$2:H$52,1,FALSE)</f>
        <v>#N/A</v>
      </c>
    </row>
    <row r="43" spans="2:7" x14ac:dyDescent="0.2">
      <c r="B43" t="s">
        <v>121</v>
      </c>
      <c r="C43" t="str">
        <f>VLOOKUP(B43,Logo!C$2:C$72,1,FALSE)</f>
        <v>JBR04660</v>
      </c>
      <c r="D43" t="str">
        <f>VLOOKUP(B43,Logo!E$2:E$52,1,FALSE)</f>
        <v>JBR04660</v>
      </c>
      <c r="E43" t="str">
        <f>VLOOKUP($B43,Logo!F$2:F$52,1,FALSE)</f>
        <v>JBR04660</v>
      </c>
      <c r="F43" t="str">
        <f>VLOOKUP($B43,Logo!G$2:G$52,1,FALSE)</f>
        <v>JBR04660</v>
      </c>
      <c r="G43" t="e">
        <f>VLOOKUP($B43,Logo!H$2:H$52,1,FALSE)</f>
        <v>#N/A</v>
      </c>
    </row>
    <row r="44" spans="2:7" x14ac:dyDescent="0.2">
      <c r="B44" t="s">
        <v>58</v>
      </c>
      <c r="C44" t="str">
        <f>VLOOKUP(B44,Logo!C$2:C$72,1,FALSE)</f>
        <v>JBR04661</v>
      </c>
      <c r="D44" t="str">
        <f>VLOOKUP(B44,Logo!E$2:E$52,1,FALSE)</f>
        <v>JBR04661</v>
      </c>
      <c r="E44" t="str">
        <f>VLOOKUP($B44,Logo!F$2:F$52,1,FALSE)</f>
        <v>JBR04661</v>
      </c>
      <c r="F44" t="str">
        <f>VLOOKUP($B44,Logo!G$2:G$52,1,FALSE)</f>
        <v>JBR04661</v>
      </c>
      <c r="G44" t="e">
        <f>VLOOKUP($B44,Logo!H$2:H$52,1,FALSE)</f>
        <v>#N/A</v>
      </c>
    </row>
    <row r="45" spans="2:7" x14ac:dyDescent="0.2">
      <c r="B45" t="s">
        <v>139</v>
      </c>
      <c r="C45" t="str">
        <f>VLOOKUP(B45,Logo!C$2:C$72,1,FALSE)</f>
        <v>JBR04664</v>
      </c>
      <c r="D45" t="e">
        <f>VLOOKUP(B45,Logo!E$2:E$52,1,FALSE)</f>
        <v>#N/A</v>
      </c>
      <c r="E45" t="e">
        <f>VLOOKUP($B45,Logo!F$2:F$52,1,FALSE)</f>
        <v>#N/A</v>
      </c>
      <c r="F45" t="str">
        <f>VLOOKUP($B45,Logo!G$2:G$52,1,FALSE)</f>
        <v>JBR04664</v>
      </c>
      <c r="G45" t="e">
        <f>VLOOKUP($B45,Logo!H$2:H$52,1,FALSE)</f>
        <v>#N/A</v>
      </c>
    </row>
    <row r="46" spans="2:7" x14ac:dyDescent="0.2">
      <c r="B46" t="s">
        <v>141</v>
      </c>
      <c r="C46" t="str">
        <f>VLOOKUP(B46,Logo!C$2:C$72,1,FALSE)</f>
        <v>JBR04665</v>
      </c>
      <c r="D46" t="e">
        <f>VLOOKUP(B46,Logo!E$2:E$52,1,FALSE)</f>
        <v>#N/A</v>
      </c>
      <c r="E46" t="e">
        <f>VLOOKUP($B46,Logo!F$2:F$52,1,FALSE)</f>
        <v>#N/A</v>
      </c>
      <c r="F46" t="str">
        <f>VLOOKUP($B46,Logo!G$2:G$52,1,FALSE)</f>
        <v>JBR04665</v>
      </c>
      <c r="G46" t="e">
        <f>VLOOKUP($B46,Logo!H$2:H$52,1,FALSE)</f>
        <v>#N/A</v>
      </c>
    </row>
    <row r="47" spans="2:7" x14ac:dyDescent="0.2">
      <c r="B47" t="s">
        <v>65</v>
      </c>
      <c r="C47" t="str">
        <f>VLOOKUP(B47,Logo!C$2:C$72,1,FALSE)</f>
        <v>JBR04666</v>
      </c>
      <c r="D47" t="e">
        <f>VLOOKUP(B47,Logo!E$2:E$52,1,FALSE)</f>
        <v>#N/A</v>
      </c>
      <c r="E47" t="e">
        <f>VLOOKUP($B47,Logo!F$2:F$52,1,FALSE)</f>
        <v>#N/A</v>
      </c>
      <c r="F47" t="str">
        <f>VLOOKUP($B47,Logo!G$2:G$52,1,FALSE)</f>
        <v>JBR04666</v>
      </c>
      <c r="G47" t="e">
        <f>VLOOKUP($B47,Logo!H$2:H$52,1,FALSE)</f>
        <v>#N/A</v>
      </c>
    </row>
    <row r="48" spans="2:7" x14ac:dyDescent="0.2">
      <c r="B48" t="s">
        <v>266</v>
      </c>
      <c r="C48" t="e">
        <f>VLOOKUP(B48,Logo!C$2:C$72,1,FALSE)</f>
        <v>#N/A</v>
      </c>
      <c r="D48" t="str">
        <f>VLOOKUP(B48,Logo!E$2:E$52,1,FALSE)</f>
        <v>JBR04680</v>
      </c>
      <c r="E48" t="e">
        <f>VLOOKUP($B48,Logo!F$2:F$52,1,FALSE)</f>
        <v>#N/A</v>
      </c>
      <c r="F48" t="e">
        <f>VLOOKUP($B48,Logo!G$2:G$52,1,FALSE)</f>
        <v>#N/A</v>
      </c>
      <c r="G48" t="e">
        <f>VLOOKUP($B48,Logo!H$2:H$52,1,FALSE)</f>
        <v>#N/A</v>
      </c>
    </row>
    <row r="49" spans="2:7" x14ac:dyDescent="0.2">
      <c r="B49" t="s">
        <v>268</v>
      </c>
      <c r="C49" t="e">
        <f>VLOOKUP(B49,Logo!C$2:C$72,1,FALSE)</f>
        <v>#N/A</v>
      </c>
      <c r="D49" t="str">
        <f>VLOOKUP(B49,Logo!E$2:E$52,1,FALSE)</f>
        <v>JBR04681</v>
      </c>
      <c r="E49" t="e">
        <f>VLOOKUP($B49,Logo!F$2:F$52,1,FALSE)</f>
        <v>#N/A</v>
      </c>
      <c r="F49" t="e">
        <f>VLOOKUP($B49,Logo!G$2:G$52,1,FALSE)</f>
        <v>#N/A</v>
      </c>
      <c r="G49" t="e">
        <f>VLOOKUP($B49,Logo!H$2:H$52,1,FALSE)</f>
        <v>#N/A</v>
      </c>
    </row>
    <row r="50" spans="2:7" x14ac:dyDescent="0.2">
      <c r="B50" t="s">
        <v>270</v>
      </c>
      <c r="C50" t="e">
        <f>VLOOKUP(B50,Logo!C$2:C$72,1,FALSE)</f>
        <v>#N/A</v>
      </c>
      <c r="D50" t="str">
        <f>VLOOKUP(B50,Logo!E$2:E$52,1,FALSE)</f>
        <v>JBR04682</v>
      </c>
      <c r="E50" t="e">
        <f>VLOOKUP($B50,Logo!F$2:F$52,1,FALSE)</f>
        <v>#N/A</v>
      </c>
      <c r="F50" t="e">
        <f>VLOOKUP($B50,Logo!G$2:G$52,1,FALSE)</f>
        <v>#N/A</v>
      </c>
      <c r="G50" t="e">
        <f>VLOOKUP($B50,Logo!H$2:H$52,1,FALSE)</f>
        <v>#N/A</v>
      </c>
    </row>
    <row r="51" spans="2:7" x14ac:dyDescent="0.2">
      <c r="B51" t="s">
        <v>233</v>
      </c>
      <c r="C51" t="e">
        <f>VLOOKUP(B51,Logo!C$2:C$72,1,FALSE)</f>
        <v>#N/A</v>
      </c>
      <c r="D51" t="str">
        <f>VLOOKUP(B51,Logo!E$2:E$52,1,FALSE)</f>
        <v>JBR04683</v>
      </c>
      <c r="E51" t="e">
        <f>VLOOKUP($B51,Logo!F$2:F$52,1,FALSE)</f>
        <v>#N/A</v>
      </c>
      <c r="F51" t="e">
        <f>VLOOKUP($B51,Logo!G$2:G$52,1,FALSE)</f>
        <v>#N/A</v>
      </c>
      <c r="G51" t="e">
        <f>VLOOKUP($B51,Logo!H$2:H$52,1,FALSE)</f>
        <v>#N/A</v>
      </c>
    </row>
    <row r="52" spans="2:7" x14ac:dyDescent="0.2">
      <c r="B52" t="s">
        <v>40</v>
      </c>
      <c r="C52" t="str">
        <f>VLOOKUP(B52,Logo!C$2:C$72,1,FALSE)</f>
        <v>JBR04689</v>
      </c>
      <c r="D52" t="e">
        <f>VLOOKUP(B52,Logo!E$2:E$52,1,FALSE)</f>
        <v>#N/A</v>
      </c>
      <c r="E52" t="e">
        <f>VLOOKUP($B52,Logo!F$2:F$52,1,FALSE)</f>
        <v>#N/A</v>
      </c>
      <c r="F52" t="str">
        <f>VLOOKUP($B52,Logo!G$2:G$52,1,FALSE)</f>
        <v>JBR04689</v>
      </c>
      <c r="G52" t="e">
        <f>VLOOKUP($B52,Logo!H$2:H$52,1,FALSE)</f>
        <v>#N/A</v>
      </c>
    </row>
    <row r="53" spans="2:7" x14ac:dyDescent="0.2">
      <c r="B53" t="s">
        <v>54</v>
      </c>
      <c r="C53" t="str">
        <f>VLOOKUP(B53,Logo!C$2:C$72,1,FALSE)</f>
        <v>JBR04690</v>
      </c>
      <c r="D53" t="e">
        <f>VLOOKUP(B53,Logo!E$2:E$52,1,FALSE)</f>
        <v>#N/A</v>
      </c>
      <c r="E53" t="e">
        <f>VLOOKUP($B53,Logo!F$2:F$52,1,FALSE)</f>
        <v>#N/A</v>
      </c>
      <c r="F53" t="str">
        <f>VLOOKUP($B53,Logo!G$2:G$52,1,FALSE)</f>
        <v>JBR04690</v>
      </c>
      <c r="G53" t="e">
        <f>VLOOKUP($B53,Logo!H$2:H$52,1,FALSE)</f>
        <v>#N/A</v>
      </c>
    </row>
    <row r="54" spans="2:7" x14ac:dyDescent="0.2">
      <c r="B54" t="s">
        <v>421</v>
      </c>
      <c r="C54" t="e">
        <f>VLOOKUP(B54,Logo!C$2:C$72,1,FALSE)</f>
        <v>#N/A</v>
      </c>
      <c r="D54" t="e">
        <f>VLOOKUP(B54,Logo!E$2:E$52,1,FALSE)</f>
        <v>#N/A</v>
      </c>
      <c r="E54" t="e">
        <f>VLOOKUP($B54,Logo!F$2:F$52,1,FALSE)</f>
        <v>#N/A</v>
      </c>
      <c r="F54" t="e">
        <f>VLOOKUP($B54,Logo!G$2:G$52,1,FALSE)</f>
        <v>#N/A</v>
      </c>
      <c r="G54" t="e">
        <f>VLOOKUP($B54,Logo!H$2:H$52,1,FALSE)</f>
        <v>#N/A</v>
      </c>
    </row>
    <row r="55" spans="2:7" x14ac:dyDescent="0.2">
      <c r="B55" t="s">
        <v>17</v>
      </c>
      <c r="C55" t="str">
        <f>VLOOKUP(B55,Logo!C$2:C$72,1,FALSE)</f>
        <v>JBR04755</v>
      </c>
      <c r="D55" t="e">
        <f>VLOOKUP(B55,Logo!E$2:E$52,1,FALSE)</f>
        <v>#N/A</v>
      </c>
      <c r="E55" t="e">
        <f>VLOOKUP($B55,Logo!F$2:F$52,1,FALSE)</f>
        <v>#N/A</v>
      </c>
      <c r="F55" t="e">
        <f>VLOOKUP($B55,Logo!G$2:G$52,1,FALSE)</f>
        <v>#N/A</v>
      </c>
      <c r="G55" t="e">
        <f>VLOOKUP($B55,Logo!H$2:H$52,1,FALSE)</f>
        <v>#N/A</v>
      </c>
    </row>
    <row r="56" spans="2:7" x14ac:dyDescent="0.2">
      <c r="B56" t="s">
        <v>95</v>
      </c>
      <c r="C56" t="str">
        <f>VLOOKUP(B56,Logo!C$2:C$72,1,FALSE)</f>
        <v>JBR04756</v>
      </c>
      <c r="D56" t="e">
        <f>VLOOKUP(B56,Logo!E$2:E$52,1,FALSE)</f>
        <v>#N/A</v>
      </c>
      <c r="E56" t="e">
        <f>VLOOKUP($B56,Logo!F$2:F$52,1,FALSE)</f>
        <v>#N/A</v>
      </c>
      <c r="F56" t="e">
        <f>VLOOKUP($B56,Logo!G$2:G$52,1,FALSE)</f>
        <v>#N/A</v>
      </c>
      <c r="G56" t="e">
        <f>VLOOKUP($B56,Logo!H$2:H$52,1,FALSE)</f>
        <v>#N/A</v>
      </c>
    </row>
    <row r="57" spans="2:7" x14ac:dyDescent="0.2">
      <c r="B57" t="s">
        <v>3</v>
      </c>
      <c r="C57" t="str">
        <f>VLOOKUP(B57,Logo!C$2:C$72,1,FALSE)</f>
        <v>JBR04891</v>
      </c>
      <c r="D57" t="e">
        <f>VLOOKUP(B57,Logo!E$2:E$52,1,FALSE)</f>
        <v>#N/A</v>
      </c>
      <c r="E57" t="e">
        <f>VLOOKUP($B57,Logo!F$2:F$52,1,FALSE)</f>
        <v>#N/A</v>
      </c>
      <c r="F57" t="e">
        <f>VLOOKUP($B57,Logo!G$2:G$52,1,FALSE)</f>
        <v>#N/A</v>
      </c>
      <c r="G57" t="e">
        <f>VLOOKUP($B57,Logo!H$2:H$52,1,FALSE)</f>
        <v>#N/A</v>
      </c>
    </row>
    <row r="58" spans="2:7" x14ac:dyDescent="0.2">
      <c r="B58" t="s">
        <v>89</v>
      </c>
      <c r="C58" t="str">
        <f>VLOOKUP(B58,Logo!C$2:C$72,1,FALSE)</f>
        <v>JBR04894</v>
      </c>
      <c r="D58" t="e">
        <f>VLOOKUP(B58,Logo!E$2:E$52,1,FALSE)</f>
        <v>#N/A</v>
      </c>
      <c r="E58" t="e">
        <f>VLOOKUP($B58,Logo!F$2:F$52,1,FALSE)</f>
        <v>#N/A</v>
      </c>
      <c r="F58" t="e">
        <f>VLOOKUP($B58,Logo!G$2:G$52,1,FALSE)</f>
        <v>#N/A</v>
      </c>
      <c r="G58" t="e">
        <f>VLOOKUP($B58,Logo!H$2:H$52,1,FALSE)</f>
        <v>#N/A</v>
      </c>
    </row>
    <row r="59" spans="2:7" x14ac:dyDescent="0.2">
      <c r="B59" t="s">
        <v>15</v>
      </c>
      <c r="C59" t="str">
        <f>VLOOKUP(B59,Logo!C$2:C$72,1,FALSE)</f>
        <v>JBR04896</v>
      </c>
      <c r="D59" t="e">
        <f>VLOOKUP(B59,Logo!E$2:E$52,1,FALSE)</f>
        <v>#N/A</v>
      </c>
      <c r="E59" t="e">
        <f>VLOOKUP($B59,Logo!F$2:F$52,1,FALSE)</f>
        <v>#N/A</v>
      </c>
      <c r="F59" t="e">
        <f>VLOOKUP($B59,Logo!G$2:G$52,1,FALSE)</f>
        <v>#N/A</v>
      </c>
      <c r="G59" t="e">
        <f>VLOOKUP($B59,Logo!H$2:H$52,1,FALSE)</f>
        <v>#N/A</v>
      </c>
    </row>
    <row r="60" spans="2:7" x14ac:dyDescent="0.2">
      <c r="B60" t="s">
        <v>13</v>
      </c>
      <c r="C60" t="str">
        <f>VLOOKUP(B60,Logo!C$2:C$72,1,FALSE)</f>
        <v>JBR04897</v>
      </c>
      <c r="D60" t="e">
        <f>VLOOKUP(B60,Logo!E$2:E$52,1,FALSE)</f>
        <v>#N/A</v>
      </c>
      <c r="E60" t="e">
        <f>VLOOKUP($B60,Logo!F$2:F$52,1,FALSE)</f>
        <v>#N/A</v>
      </c>
      <c r="F60" t="e">
        <f>VLOOKUP($B60,Logo!G$2:G$52,1,FALSE)</f>
        <v>#N/A</v>
      </c>
      <c r="G60" t="e">
        <f>VLOOKUP($B60,Logo!H$2:H$52,1,FALSE)</f>
        <v>#N/A</v>
      </c>
    </row>
    <row r="61" spans="2:7" x14ac:dyDescent="0.2">
      <c r="B61" t="s">
        <v>22</v>
      </c>
      <c r="C61" t="str">
        <f>VLOOKUP(B61,Logo!C$2:C$72,1,FALSE)</f>
        <v>JBR04898</v>
      </c>
      <c r="D61" t="e">
        <f>VLOOKUP(B61,Logo!E$2:E$52,1,FALSE)</f>
        <v>#N/A</v>
      </c>
      <c r="E61" t="e">
        <f>VLOOKUP($B61,Logo!F$2:F$52,1,FALSE)</f>
        <v>#N/A</v>
      </c>
      <c r="F61" t="e">
        <f>VLOOKUP($B61,Logo!G$2:G$52,1,FALSE)</f>
        <v>#N/A</v>
      </c>
      <c r="G61" t="e">
        <f>VLOOKUP($B61,Logo!H$2:H$52,1,FALSE)</f>
        <v>#N/A</v>
      </c>
    </row>
    <row r="62" spans="2:7" x14ac:dyDescent="0.2">
      <c r="B62" t="s">
        <v>60</v>
      </c>
      <c r="C62" t="str">
        <f>VLOOKUP(B62,Logo!C$2:C$72,1,FALSE)</f>
        <v>JBR04908</v>
      </c>
      <c r="D62" t="e">
        <f>VLOOKUP(B62,Logo!E$2:E$52,1,FALSE)</f>
        <v>#N/A</v>
      </c>
      <c r="E62" t="e">
        <f>VLOOKUP($B62,Logo!F$2:F$52,1,FALSE)</f>
        <v>#N/A</v>
      </c>
      <c r="F62" t="e">
        <f>VLOOKUP($B62,Logo!G$2:G$52,1,FALSE)</f>
        <v>#N/A</v>
      </c>
      <c r="G62" t="e">
        <f>VLOOKUP($B62,Logo!H$2:H$52,1,FALSE)</f>
        <v>#N/A</v>
      </c>
    </row>
    <row r="63" spans="2:7" x14ac:dyDescent="0.2">
      <c r="B63" t="s">
        <v>159</v>
      </c>
      <c r="C63" t="str">
        <f>VLOOKUP(B63,Logo!C$2:C$72,1,FALSE)</f>
        <v>JBR04910</v>
      </c>
      <c r="D63" t="e">
        <f>VLOOKUP(B63,Logo!E$2:E$52,1,FALSE)</f>
        <v>#N/A</v>
      </c>
      <c r="E63" t="e">
        <f>VLOOKUP($B63,Logo!F$2:F$52,1,FALSE)</f>
        <v>#N/A</v>
      </c>
      <c r="F63" t="e">
        <f>VLOOKUP($B63,Logo!G$2:G$52,1,FALSE)</f>
        <v>#N/A</v>
      </c>
      <c r="G63" t="e">
        <f>VLOOKUP($B63,Logo!H$2:H$52,1,FALSE)</f>
        <v>#N/A</v>
      </c>
    </row>
    <row r="64" spans="2:7" x14ac:dyDescent="0.2">
      <c r="B64" t="s">
        <v>28</v>
      </c>
      <c r="C64" t="str">
        <f>VLOOKUP(B64,Logo!C$2:C$72,1,FALSE)</f>
        <v>JBR04911</v>
      </c>
      <c r="D64" t="e">
        <f>VLOOKUP(B64,Logo!E$2:E$52,1,FALSE)</f>
        <v>#N/A</v>
      </c>
      <c r="E64" t="e">
        <f>VLOOKUP($B64,Logo!F$2:F$52,1,FALSE)</f>
        <v>#N/A</v>
      </c>
      <c r="F64" t="e">
        <f>VLOOKUP($B64,Logo!G$2:G$52,1,FALSE)</f>
        <v>#N/A</v>
      </c>
      <c r="G64" t="e">
        <f>VLOOKUP($B64,Logo!H$2:H$52,1,FALSE)</f>
        <v>#N/A</v>
      </c>
    </row>
    <row r="65" spans="2:7" x14ac:dyDescent="0.2">
      <c r="B65" t="s">
        <v>161</v>
      </c>
      <c r="C65" t="str">
        <f>VLOOKUP(B65,Logo!C$2:C$72,1,FALSE)</f>
        <v>JBR04912</v>
      </c>
      <c r="D65" t="e">
        <f>VLOOKUP(B65,Logo!E$2:E$52,1,FALSE)</f>
        <v>#N/A</v>
      </c>
      <c r="E65" t="e">
        <f>VLOOKUP($B65,Logo!F$2:F$52,1,FALSE)</f>
        <v>#N/A</v>
      </c>
      <c r="F65" t="e">
        <f>VLOOKUP($B65,Logo!G$2:G$52,1,FALSE)</f>
        <v>#N/A</v>
      </c>
      <c r="G65" t="e">
        <f>VLOOKUP($B65,Logo!H$2:H$52,1,FALSE)</f>
        <v>#N/A</v>
      </c>
    </row>
    <row r="66" spans="2:7" x14ac:dyDescent="0.2">
      <c r="B66" t="s">
        <v>62</v>
      </c>
      <c r="C66" t="str">
        <f>VLOOKUP(B66,Logo!C$2:C$72,1,FALSE)</f>
        <v>JBR05987</v>
      </c>
      <c r="D66" t="e">
        <f>VLOOKUP(B66,Logo!E$2:E$52,1,FALSE)</f>
        <v>#N/A</v>
      </c>
      <c r="E66" t="e">
        <f>VLOOKUP($B66,Logo!F$2:F$52,1,FALSE)</f>
        <v>#N/A</v>
      </c>
      <c r="F66" t="e">
        <f>VLOOKUP($B66,Logo!G$2:G$52,1,FALSE)</f>
        <v>#N/A</v>
      </c>
      <c r="G66" t="e">
        <f>VLOOKUP($B66,Logo!H$2:H$52,1,FALSE)</f>
        <v>#N/A</v>
      </c>
    </row>
    <row r="67" spans="2:7" x14ac:dyDescent="0.2">
      <c r="B67" t="s">
        <v>149</v>
      </c>
      <c r="C67" t="str">
        <f>VLOOKUP(B67,Logo!C$2:C$72,1,FALSE)</f>
        <v>JBR06024</v>
      </c>
      <c r="D67" t="e">
        <f>VLOOKUP(B67,Logo!E$2:E$52,1,FALSE)</f>
        <v>#N/A</v>
      </c>
      <c r="E67" t="e">
        <f>VLOOKUP($B67,Logo!F$2:F$52,1,FALSE)</f>
        <v>#N/A</v>
      </c>
      <c r="F67" t="e">
        <f>VLOOKUP($B67,Logo!G$2:G$52,1,FALSE)</f>
        <v>#N/A</v>
      </c>
      <c r="G67" t="e">
        <f>VLOOKUP($B67,Logo!H$2:H$52,1,FALSE)</f>
        <v>#N/A</v>
      </c>
    </row>
    <row r="68" spans="2:7" x14ac:dyDescent="0.2">
      <c r="B68" t="s">
        <v>154</v>
      </c>
      <c r="C68" t="str">
        <f>VLOOKUP(B68,Logo!C$2:C$72,1,FALSE)</f>
        <v>JBR06025</v>
      </c>
      <c r="D68" t="e">
        <f>VLOOKUP(B68,Logo!E$2:E$52,1,FALSE)</f>
        <v>#N/A</v>
      </c>
      <c r="E68" t="e">
        <f>VLOOKUP($B68,Logo!F$2:F$52,1,FALSE)</f>
        <v>#N/A</v>
      </c>
      <c r="F68" t="e">
        <f>VLOOKUP($B68,Logo!G$2:G$52,1,FALSE)</f>
        <v>#N/A</v>
      </c>
      <c r="G68" t="e">
        <f>VLOOKUP($B68,Logo!H$2:H$52,1,FALSE)</f>
        <v>#N/A</v>
      </c>
    </row>
    <row r="69" spans="2:7" x14ac:dyDescent="0.2">
      <c r="B69" t="s">
        <v>56</v>
      </c>
      <c r="C69" t="str">
        <f>VLOOKUP(B69,Logo!C$2:C$72,1,FALSE)</f>
        <v>JBR06139</v>
      </c>
      <c r="D69" t="str">
        <f>VLOOKUP(B69,Logo!E$2:E$52,1,FALSE)</f>
        <v>JBR06139</v>
      </c>
      <c r="E69" t="e">
        <f>VLOOKUP($B69,Logo!F$2:F$52,1,FALSE)</f>
        <v>#N/A</v>
      </c>
      <c r="F69" t="str">
        <f>VLOOKUP($B69,Logo!G$2:G$52,1,FALSE)</f>
        <v>JBR06139</v>
      </c>
      <c r="G69" t="e">
        <f>VLOOKUP($B69,Logo!H$2:H$52,1,FALSE)</f>
        <v>#N/A</v>
      </c>
    </row>
    <row r="70" spans="2:7" x14ac:dyDescent="0.2">
      <c r="B70" t="s">
        <v>172</v>
      </c>
      <c r="C70" t="str">
        <f>VLOOKUP(B70,Logo!C$2:C$72,1,FALSE)</f>
        <v>JBR06141</v>
      </c>
      <c r="D70" t="str">
        <f>VLOOKUP(B70,Logo!E$2:E$52,1,FALSE)</f>
        <v>JBR06141</v>
      </c>
      <c r="E70" t="e">
        <f>VLOOKUP($B70,Logo!F$2:F$52,1,FALSE)</f>
        <v>#N/A</v>
      </c>
      <c r="F70" t="str">
        <f>VLOOKUP($B70,Logo!G$2:G$52,1,FALSE)</f>
        <v>JBR06141</v>
      </c>
      <c r="G70" t="e">
        <f>VLOOKUP($B70,Logo!H$2:H$52,1,FALSE)</f>
        <v>#N/A</v>
      </c>
    </row>
    <row r="71" spans="2:7" x14ac:dyDescent="0.2">
      <c r="B71" t="s">
        <v>91</v>
      </c>
      <c r="C71" t="str">
        <f>VLOOKUP(B71,Logo!C$2:C$72,1,FALSE)</f>
        <v>JBR06143</v>
      </c>
      <c r="D71" t="str">
        <f>VLOOKUP(B71,Logo!E$2:E$52,1,FALSE)</f>
        <v>JBR06143</v>
      </c>
      <c r="E71" t="e">
        <f>VLOOKUP($B71,Logo!F$2:F$52,1,FALSE)</f>
        <v>#N/A</v>
      </c>
      <c r="F71" t="str">
        <f>VLOOKUP($B71,Logo!G$2:G$52,1,FALSE)</f>
        <v>JBR06143</v>
      </c>
      <c r="G71" t="e">
        <f>VLOOKUP($B71,Logo!H$2:H$52,1,FALSE)</f>
        <v>#N/A</v>
      </c>
    </row>
    <row r="72" spans="2:7" x14ac:dyDescent="0.2">
      <c r="B72" t="s">
        <v>9</v>
      </c>
      <c r="C72" t="str">
        <f>VLOOKUP(B72,Logo!C$2:C$72,1,FALSE)</f>
        <v>JBR06145</v>
      </c>
      <c r="D72" t="str">
        <f>VLOOKUP(B72,Logo!E$2:E$52,1,FALSE)</f>
        <v>JBR06145</v>
      </c>
      <c r="E72" t="e">
        <f>VLOOKUP($B72,Logo!F$2:F$52,1,FALSE)</f>
        <v>#N/A</v>
      </c>
      <c r="F72" t="str">
        <f>VLOOKUP($B72,Logo!G$2:G$52,1,FALSE)</f>
        <v>JBR06145</v>
      </c>
      <c r="G72" t="e">
        <f>VLOOKUP($B72,Logo!H$2:H$52,1,FALSE)</f>
        <v>#N/A</v>
      </c>
    </row>
    <row r="73" spans="2:7" x14ac:dyDescent="0.2">
      <c r="B73" t="s">
        <v>24</v>
      </c>
      <c r="C73" t="str">
        <f>VLOOKUP(B73,Logo!C$2:C$72,1,FALSE)</f>
        <v>JBR06147</v>
      </c>
      <c r="D73" t="str">
        <f>VLOOKUP(B73,Logo!E$2:E$52,1,FALSE)</f>
        <v>JBR06147</v>
      </c>
      <c r="E73" t="e">
        <f>VLOOKUP($B73,Logo!F$2:F$52,1,FALSE)</f>
        <v>#N/A</v>
      </c>
      <c r="F73" t="str">
        <f>VLOOKUP($B73,Logo!G$2:G$52,1,FALSE)</f>
        <v>JBR06147</v>
      </c>
      <c r="G73" t="e">
        <f>VLOOKUP($B73,Logo!H$2:H$52,1,FALSE)</f>
        <v>#N/A</v>
      </c>
    </row>
    <row r="74" spans="2:7" x14ac:dyDescent="0.2">
      <c r="B74" t="s">
        <v>170</v>
      </c>
      <c r="C74" t="str">
        <f>VLOOKUP(B74,Logo!C$2:C$72,1,FALSE)</f>
        <v>JBR06149</v>
      </c>
      <c r="D74" t="str">
        <f>VLOOKUP(B74,Logo!E$2:E$52,1,FALSE)</f>
        <v>JBR06149</v>
      </c>
      <c r="E74" t="e">
        <f>VLOOKUP($B74,Logo!F$2:F$52,1,FALSE)</f>
        <v>#N/A</v>
      </c>
      <c r="F74" t="str">
        <f>VLOOKUP($B74,Logo!G$2:G$52,1,FALSE)</f>
        <v>JBR06149</v>
      </c>
      <c r="G74" t="e">
        <f>VLOOKUP($B74,Logo!H$2:H$52,1,FALSE)</f>
        <v>#N/A</v>
      </c>
    </row>
    <row r="75" spans="2:7" x14ac:dyDescent="0.2">
      <c r="B75" t="s">
        <v>67</v>
      </c>
      <c r="C75" t="str">
        <f>VLOOKUP(B75,Logo!C$2:C$72,1,FALSE)</f>
        <v>JBR06448</v>
      </c>
      <c r="D75" t="e">
        <f>VLOOKUP(B75,Logo!E$2:E$52,1,FALSE)</f>
        <v>#N/A</v>
      </c>
      <c r="E75" t="e">
        <f>VLOOKUP($B75,Logo!F$2:F$52,1,FALSE)</f>
        <v>#N/A</v>
      </c>
      <c r="F75" t="e">
        <f>VLOOKUP($B75,Logo!G$2:G$52,1,FALSE)</f>
        <v>#N/A</v>
      </c>
      <c r="G75" t="e">
        <f>VLOOKUP($B75,Logo!H$2:H$52,1,FALSE)</f>
        <v>#N/A</v>
      </c>
    </row>
    <row r="76" spans="2:7" x14ac:dyDescent="0.2">
      <c r="B76" t="s">
        <v>143</v>
      </c>
      <c r="C76" t="str">
        <f>VLOOKUP(B76,Logo!C$2:C$72,1,FALSE)</f>
        <v>JBR06854</v>
      </c>
      <c r="D76" t="str">
        <f>VLOOKUP(B76,Logo!E$2:E$52,1,FALSE)</f>
        <v>JBR06854</v>
      </c>
      <c r="E76" t="e">
        <f>VLOOKUP($B76,Logo!F$2:F$52,1,FALSE)</f>
        <v>#N/A</v>
      </c>
      <c r="F76" t="str">
        <f>VLOOKUP($B76,Logo!G$2:G$52,1,FALSE)</f>
        <v>JBR06854</v>
      </c>
      <c r="G76" t="e">
        <f>VLOOKUP($B76,Logo!H$2:H$52,1,FALSE)</f>
        <v>#N/A</v>
      </c>
    </row>
    <row r="77" spans="2:7" x14ac:dyDescent="0.2">
      <c r="B77" t="s">
        <v>137</v>
      </c>
      <c r="C77" t="str">
        <f>VLOOKUP(B77,Logo!C$2:C$72,1,FALSE)</f>
        <v>JBR06855</v>
      </c>
      <c r="D77" t="str">
        <f>VLOOKUP(B77,Logo!E$2:E$52,1,FALSE)</f>
        <v>JBR06855</v>
      </c>
      <c r="E77" t="e">
        <f>VLOOKUP($B77,Logo!F$2:F$52,1,FALSE)</f>
        <v>#N/A</v>
      </c>
      <c r="F77" t="str">
        <f>VLOOKUP($B77,Logo!G$2:G$52,1,FALSE)</f>
        <v>JBR06855</v>
      </c>
      <c r="G77" t="e">
        <f>VLOOKUP($B77,Logo!H$2:H$52,1,FALSE)</f>
        <v>#N/A</v>
      </c>
    </row>
    <row r="78" spans="2:7" x14ac:dyDescent="0.2">
      <c r="B78" t="s">
        <v>93</v>
      </c>
      <c r="C78" t="str">
        <f>VLOOKUP(B78,Logo!C$2:C$72,1,FALSE)</f>
        <v>JBR06856</v>
      </c>
      <c r="D78" t="str">
        <f>VLOOKUP(B78,Logo!E$2:E$52,1,FALSE)</f>
        <v>JBR06856</v>
      </c>
      <c r="E78" t="e">
        <f>VLOOKUP($B78,Logo!F$2:F$52,1,FALSE)</f>
        <v>#N/A</v>
      </c>
      <c r="F78" t="str">
        <f>VLOOKUP($B78,Logo!G$2:G$52,1,FALSE)</f>
        <v>JBR06856</v>
      </c>
      <c r="G78" t="e">
        <f>VLOOKUP($B78,Logo!H$2:H$52,1,FALSE)</f>
        <v>#N/A</v>
      </c>
    </row>
    <row r="79" spans="2:7" x14ac:dyDescent="0.2">
      <c r="B79" t="s">
        <v>78</v>
      </c>
      <c r="C79" t="str">
        <f>VLOOKUP(B79,Logo!C$2:C$72,1,FALSE)</f>
        <v>JBR06857</v>
      </c>
      <c r="D79" t="str">
        <f>VLOOKUP(B79,Logo!E$2:E$52,1,FALSE)</f>
        <v>JBR06857</v>
      </c>
      <c r="E79" t="e">
        <f>VLOOKUP($B79,Logo!F$2:F$52,1,FALSE)</f>
        <v>#N/A</v>
      </c>
      <c r="F79" t="str">
        <f>VLOOKUP($B79,Logo!G$2:G$52,1,FALSE)</f>
        <v>JBR06857</v>
      </c>
      <c r="G79" t="e">
        <f>VLOOKUP($B79,Logo!H$2:H$52,1,FALSE)</f>
        <v>#N/A</v>
      </c>
    </row>
    <row r="80" spans="2:7" x14ac:dyDescent="0.2">
      <c r="B80" t="s">
        <v>145</v>
      </c>
      <c r="C80" t="str">
        <f>VLOOKUP(B80,Logo!C$2:C$72,1,FALSE)</f>
        <v>JBR06882</v>
      </c>
      <c r="D80" t="e">
        <f>VLOOKUP(B80,Logo!E$2:E$52,1,FALSE)</f>
        <v>#N/A</v>
      </c>
      <c r="E80" t="str">
        <f>VLOOKUP($B80,Logo!F$2:F$52,1,FALSE)</f>
        <v>JBR06882</v>
      </c>
      <c r="F80" t="str">
        <f>VLOOKUP($B80,Logo!G$2:G$52,1,FALSE)</f>
        <v>JBR06882</v>
      </c>
      <c r="G80" t="e">
        <f>VLOOKUP($B80,Logo!H$2:H$52,1,FALSE)</f>
        <v>#N/A</v>
      </c>
    </row>
    <row r="81" spans="2:7" x14ac:dyDescent="0.2">
      <c r="B81" t="s">
        <v>165</v>
      </c>
      <c r="C81" t="str">
        <f>VLOOKUP(B81,Logo!C$2:C$72,1,FALSE)</f>
        <v>JBR06994</v>
      </c>
      <c r="D81" t="e">
        <f>VLOOKUP(B81,Logo!E$2:E$52,1,FALSE)</f>
        <v>#N/A</v>
      </c>
      <c r="E81" t="e">
        <f>VLOOKUP($B81,Logo!F$2:F$52,1,FALSE)</f>
        <v>#N/A</v>
      </c>
      <c r="F81" t="e">
        <f>VLOOKUP($B81,Logo!G$2:G$52,1,FALSE)</f>
        <v>#N/A</v>
      </c>
      <c r="G81" t="e">
        <f>VLOOKUP($B81,Logo!H$2:H$52,1,FALSE)</f>
        <v>#N/A</v>
      </c>
    </row>
    <row r="82" spans="2:7" x14ac:dyDescent="0.2">
      <c r="B82" t="s">
        <v>84</v>
      </c>
      <c r="C82" t="str">
        <f>VLOOKUP(B82,Logo!C$2:C$72,1,FALSE)</f>
        <v>JBR06995</v>
      </c>
      <c r="D82" t="e">
        <f>VLOOKUP(B82,Logo!E$2:E$52,1,FALSE)</f>
        <v>#N/A</v>
      </c>
      <c r="E82" t="e">
        <f>VLOOKUP($B82,Logo!F$2:F$52,1,FALSE)</f>
        <v>#N/A</v>
      </c>
      <c r="F82" t="e">
        <f>VLOOKUP($B82,Logo!G$2:G$52,1,FALSE)</f>
        <v>#N/A</v>
      </c>
      <c r="G82" t="e">
        <f>VLOOKUP($B82,Logo!H$2:H$52,1,FALSE)</f>
        <v>#N/A</v>
      </c>
    </row>
    <row r="83" spans="2:7" x14ac:dyDescent="0.2">
      <c r="B83" t="s">
        <v>312</v>
      </c>
      <c r="C83" t="e">
        <f>VLOOKUP(B83,Logo!C$2:C$72,1,FALSE)</f>
        <v>#N/A</v>
      </c>
      <c r="D83" t="e">
        <f>VLOOKUP(B83,Logo!E$2:E$52,1,FALSE)</f>
        <v>#N/A</v>
      </c>
      <c r="E83" t="e">
        <f>VLOOKUP($B83,Logo!F$2:F$52,1,FALSE)</f>
        <v>#N/A</v>
      </c>
      <c r="F83" t="e">
        <f>VLOOKUP($B83,Logo!G$2:G$52,1,FALSE)</f>
        <v>#N/A</v>
      </c>
      <c r="G83" t="e">
        <f>VLOOKUP($B83,Logo!H$2:H$52,1,FALSE)</f>
        <v>#N/A</v>
      </c>
    </row>
    <row r="84" spans="2:7" x14ac:dyDescent="0.2">
      <c r="B84" t="s">
        <v>422</v>
      </c>
      <c r="C84" t="e">
        <f>VLOOKUP(B84,Logo!C$2:C$72,1,FALSE)</f>
        <v>#N/A</v>
      </c>
      <c r="D84" t="e">
        <f>VLOOKUP(B84,Logo!E$2:E$52,1,FALSE)</f>
        <v>#N/A</v>
      </c>
      <c r="E84" t="e">
        <f>VLOOKUP($B84,Logo!F$2:F$52,1,FALSE)</f>
        <v>#N/A</v>
      </c>
      <c r="F84" t="e">
        <f>VLOOKUP($B84,Logo!G$2:G$52,1,FALSE)</f>
        <v>#N/A</v>
      </c>
      <c r="G84" t="e">
        <f>VLOOKUP($B84,Logo!H$2:H$52,1,FALSE)</f>
        <v>#N/A</v>
      </c>
    </row>
  </sheetData>
  <autoFilter ref="B2:B84"/>
  <sortState ref="B2:B84">
    <sortCondition ref="B2:B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img_results</vt:lpstr>
      <vt:lpstr>Logo</vt:lpstr>
      <vt:lpstr>AllFiles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2017-06-23T17:19:43Z</dcterms:created>
  <dcterms:modified xsi:type="dcterms:W3CDTF">2017-06-23T17:19:44Z</dcterms:modified>
</cp:coreProperties>
</file>