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202300"/>
  <xr:revisionPtr revIDLastSave="0" documentId="8_{6D0CE23B-3E2A-4071-80FC-739E3FD149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17c0e1e-076b-46d7-891d-d1bbad0" sheetId="1" r:id="rId1"/>
    <sheet name="Soporte de pago" sheetId="2" r:id="rId2"/>
  </sheets>
  <definedNames>
    <definedName name="_xlnm._FilterDatabase" localSheetId="1" hidden="1">'Soporte de pago'!$A$22:$AC$88</definedName>
    <definedName name="JR_PAGE_ANCHOR_0_1" localSheetId="1">'Soporte de pago'!$A$1</definedName>
    <definedName name="JR_PAGE_ANCHOR_0_1">'417c0e1e-076b-46d7-891d-d1bbad0'!$A$1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J16" i="2"/>
  <c r="J18" i="2" s="1"/>
</calcChain>
</file>

<file path=xl/sharedStrings.xml><?xml version="1.0" encoding="utf-8"?>
<sst xmlns="http://schemas.openxmlformats.org/spreadsheetml/2006/main" count="3092" uniqueCount="470">
  <si>
    <t>Informe de Pagos</t>
  </si>
  <si>
    <t>Información General</t>
  </si>
  <si>
    <t>Socio Comercial:</t>
  </si>
  <si>
    <t xml:space="preserve">SUPERTIENDAS Y DROGUERIAS </t>
  </si>
  <si>
    <t>N° Aviso:</t>
  </si>
  <si>
    <t>00603928</t>
  </si>
  <si>
    <t>Fecha Aviso:</t>
  </si>
  <si>
    <t>27-11-2025</t>
  </si>
  <si>
    <t>Periodo Facturación:</t>
  </si>
  <si>
    <t>Beneficiario 2:</t>
  </si>
  <si>
    <t xml:space="preserve"> Unilever Andina S.A</t>
  </si>
  <si>
    <t>Información de Pago</t>
  </si>
  <si>
    <t>Beneficiario:</t>
  </si>
  <si>
    <t>Nit:</t>
  </si>
  <si>
    <t>Código Interno Proveedor:</t>
  </si>
  <si>
    <t>0000100576</t>
  </si>
  <si>
    <t>Identificación Beneficiario:</t>
  </si>
  <si>
    <t>Sucursal:</t>
  </si>
  <si>
    <t>Orden de Pago:</t>
  </si>
  <si>
    <t>PK003702920736</t>
  </si>
  <si>
    <t>Medio de Pago:</t>
  </si>
  <si>
    <t xml:space="preserve">Pago a una cuenta bancaria </t>
  </si>
  <si>
    <t>Nro Cheque:</t>
  </si>
  <si>
    <t>3702920736</t>
  </si>
  <si>
    <t>Fecha Tasa Cambio:</t>
  </si>
  <si>
    <t>Ciudad de Pago:</t>
  </si>
  <si>
    <t>Fecha Pago:</t>
  </si>
  <si>
    <t>Moneda de Pago:</t>
  </si>
  <si>
    <t>Tasa Cambio</t>
  </si>
  <si>
    <t>Moneda de Facturación:</t>
  </si>
  <si>
    <t>Canal de Pago:</t>
  </si>
  <si>
    <t>Pago por otras redes de transmisión, p. e. La red privada de institución financiera</t>
  </si>
  <si>
    <t>Banco Receptor:</t>
  </si>
  <si>
    <t>Banco Emisor:</t>
  </si>
  <si>
    <t>Código Sucursal Receptor:</t>
  </si>
  <si>
    <t>Código Sucursal Emisor:</t>
  </si>
  <si>
    <t>N° Cuenta Receptor:</t>
  </si>
  <si>
    <t>N° Cuenta Emisor:</t>
  </si>
  <si>
    <t>Tipo de Cuenta Receptor:</t>
  </si>
  <si>
    <t>Tipo Cuenta Emisor:</t>
  </si>
  <si>
    <t>Titular Cuenta Receptor:</t>
  </si>
  <si>
    <t>Información del documento</t>
  </si>
  <si>
    <t>Impuestos</t>
  </si>
  <si>
    <t>Información de Ajustes</t>
  </si>
  <si>
    <t>Código de Documento</t>
  </si>
  <si>
    <t>Documento</t>
  </si>
  <si>
    <t>No. Interno</t>
  </si>
  <si>
    <t>No. Doc</t>
  </si>
  <si>
    <t>Fecha Doc</t>
  </si>
  <si>
    <t>Cod Ean Sitio Entrega</t>
  </si>
  <si>
    <t>Lugar Entrega</t>
  </si>
  <si>
    <t>Ref. Pedido</t>
  </si>
  <si>
    <t>Ref. Factura</t>
  </si>
  <si>
    <t>Ref. Aviso Recibo</t>
  </si>
  <si>
    <t>Ref. Aviso Devolución</t>
  </si>
  <si>
    <t>Ref. Dossier</t>
  </si>
  <si>
    <t>Ref. Numero de Folio</t>
  </si>
  <si>
    <t>Total a Pagar</t>
  </si>
  <si>
    <t>Valor antes de ajuste</t>
  </si>
  <si>
    <t>Ajustes</t>
  </si>
  <si>
    <t>Iva</t>
  </si>
  <si>
    <t>Descuentos</t>
  </si>
  <si>
    <t>Vlr Hort</t>
  </si>
  <si>
    <t>Valor Documento</t>
  </si>
  <si>
    <t>Rete Fuente</t>
  </si>
  <si>
    <t>Rete Iva</t>
  </si>
  <si>
    <t>Rete Ica</t>
  </si>
  <si>
    <t>Rte. CREE</t>
  </si>
  <si>
    <t>Cod Ajustes</t>
  </si>
  <si>
    <t>Descripcion Ajustes</t>
  </si>
  <si>
    <t>Valor Ajustado</t>
  </si>
  <si>
    <t>Observaciones</t>
  </si>
  <si>
    <t>381</t>
  </si>
  <si>
    <t>Nota Crédito</t>
  </si>
  <si>
    <t>2102261255</t>
  </si>
  <si>
    <t>0085501420001</t>
  </si>
  <si>
    <t>19-11-2025</t>
  </si>
  <si>
    <t>0</t>
  </si>
  <si>
    <t>-11.077.235,00</t>
  </si>
  <si>
    <t>0,00</t>
  </si>
  <si>
    <t>5213944761</t>
  </si>
  <si>
    <t>4636412647001</t>
  </si>
  <si>
    <t>18-11-2025</t>
  </si>
  <si>
    <t>7701008109001</t>
  </si>
  <si>
    <t>CD 900 BARRANQUILLA</t>
  </si>
  <si>
    <t>4636412647</t>
  </si>
  <si>
    <t>-16.320,00</t>
  </si>
  <si>
    <t>-13.714,00</t>
  </si>
  <si>
    <t>-2.606,00</t>
  </si>
  <si>
    <t>2103760933</t>
  </si>
  <si>
    <t>9801673296001</t>
  </si>
  <si>
    <t>-116.500.000,00</t>
  </si>
  <si>
    <t>-100.000.000,00</t>
  </si>
  <si>
    <t>-19.000.000,00</t>
  </si>
  <si>
    <t>2.500.000,00</t>
  </si>
  <si>
    <t>2103626424</t>
  </si>
  <si>
    <t>9801673633001</t>
  </si>
  <si>
    <t>20-11-2025</t>
  </si>
  <si>
    <t>-296.234.085,00</t>
  </si>
  <si>
    <t>-257.594.856,00</t>
  </si>
  <si>
    <t>-48.943.023,00</t>
  </si>
  <si>
    <t>10.303.794,00</t>
  </si>
  <si>
    <t>380</t>
  </si>
  <si>
    <t>Factura Comercial</t>
  </si>
  <si>
    <t>5213886624</t>
  </si>
  <si>
    <t>CD4628436910001</t>
  </si>
  <si>
    <t>25-10-2025</t>
  </si>
  <si>
    <t>7701008106109</t>
  </si>
  <si>
    <t xml:space="preserve">STO 610 24 HORAS                       </t>
  </si>
  <si>
    <t>4635666906</t>
  </si>
  <si>
    <t>43.176,00</t>
  </si>
  <si>
    <t>36.282,00</t>
  </si>
  <si>
    <t>6.894,00</t>
  </si>
  <si>
    <t>5133799732</t>
  </si>
  <si>
    <t>PMP1285642001</t>
  </si>
  <si>
    <t>11-09-2025</t>
  </si>
  <si>
    <t>4634517345</t>
  </si>
  <si>
    <t>3.716.056,00</t>
  </si>
  <si>
    <t>3.204.509,00</t>
  </si>
  <si>
    <t>511.547,00</t>
  </si>
  <si>
    <t>5133971843</t>
  </si>
  <si>
    <t>PMP1285643001</t>
  </si>
  <si>
    <t>4634472026</t>
  </si>
  <si>
    <t>1.631.086,00</t>
  </si>
  <si>
    <t>1.370.661,00</t>
  </si>
  <si>
    <t>260.425,00</t>
  </si>
  <si>
    <t>5133844476</t>
  </si>
  <si>
    <t>PMP1285644001</t>
  </si>
  <si>
    <t>4634542434</t>
  </si>
  <si>
    <t>1.953.787,00</t>
  </si>
  <si>
    <t>1.641.838,00</t>
  </si>
  <si>
    <t>311.949,00</t>
  </si>
  <si>
    <t>5133801635</t>
  </si>
  <si>
    <t>PMP1285645001</t>
  </si>
  <si>
    <t>4634472027</t>
  </si>
  <si>
    <t>3.716.130,00</t>
  </si>
  <si>
    <t>3.205.045,00</t>
  </si>
  <si>
    <t>511.085,00</t>
  </si>
  <si>
    <t>5133895452</t>
  </si>
  <si>
    <t>PMP1286181001</t>
  </si>
  <si>
    <t>12-09-2025</t>
  </si>
  <si>
    <t>7701008009455</t>
  </si>
  <si>
    <t>CD 945 VIVERES CARTAGENA</t>
  </si>
  <si>
    <t>4634572510</t>
  </si>
  <si>
    <t>96.593.393,00</t>
  </si>
  <si>
    <t>81.170.918,00</t>
  </si>
  <si>
    <t>15.422.475,00</t>
  </si>
  <si>
    <t>5133912287</t>
  </si>
  <si>
    <t>PMP1286182001</t>
  </si>
  <si>
    <t>4634572516</t>
  </si>
  <si>
    <t>70.799.634,00</t>
  </si>
  <si>
    <t>59.495.491,00</t>
  </si>
  <si>
    <t>11.304.143,00</t>
  </si>
  <si>
    <t>5314134150</t>
  </si>
  <si>
    <t>PMP1286182002</t>
  </si>
  <si>
    <t>-232.158,00</t>
  </si>
  <si>
    <t>-195.091,00</t>
  </si>
  <si>
    <t>-37.067,00</t>
  </si>
  <si>
    <t>5133742728</t>
  </si>
  <si>
    <t>PMP1286191001</t>
  </si>
  <si>
    <t>4634614438</t>
  </si>
  <si>
    <t>468.865.395,00</t>
  </si>
  <si>
    <t>404.764.964,00</t>
  </si>
  <si>
    <t>64.100.431,00</t>
  </si>
  <si>
    <t>5314058061</t>
  </si>
  <si>
    <t>PMP1286191002</t>
  </si>
  <si>
    <t>-474.381,00</t>
  </si>
  <si>
    <t>-398.639,00</t>
  </si>
  <si>
    <t>-75.742,00</t>
  </si>
  <si>
    <t>5133869561</t>
  </si>
  <si>
    <t>PMP1286379001</t>
  </si>
  <si>
    <t>4634517341</t>
  </si>
  <si>
    <t>15.060.956,00</t>
  </si>
  <si>
    <t>12.656.266,00</t>
  </si>
  <si>
    <t>2.404.690,00</t>
  </si>
  <si>
    <t>5133933050</t>
  </si>
  <si>
    <t>PMP1286380001</t>
  </si>
  <si>
    <t>3.569.201,00</t>
  </si>
  <si>
    <t>2.999.329,00</t>
  </si>
  <si>
    <t>569.872,00</t>
  </si>
  <si>
    <t>5133806493</t>
  </si>
  <si>
    <t>PMP1286421001</t>
  </si>
  <si>
    <t>4634572513</t>
  </si>
  <si>
    <t>10.003.422,00</t>
  </si>
  <si>
    <t>8.406.237,00</t>
  </si>
  <si>
    <t>1.597.185,00</t>
  </si>
  <si>
    <t>5133953006</t>
  </si>
  <si>
    <t>PMP1286422001</t>
  </si>
  <si>
    <t>4634572515</t>
  </si>
  <si>
    <t>280.714.500,00</t>
  </si>
  <si>
    <t>242.343.401,00</t>
  </si>
  <si>
    <t>38.371.099,00</t>
  </si>
  <si>
    <t>5133910058</t>
  </si>
  <si>
    <t>PMP1286464001</t>
  </si>
  <si>
    <t>4634614434</t>
  </si>
  <si>
    <t>2.371.651,00</t>
  </si>
  <si>
    <t>1.992.984,00</t>
  </si>
  <si>
    <t>378.667,00</t>
  </si>
  <si>
    <t>5133970855</t>
  </si>
  <si>
    <t>PMP1286465001</t>
  </si>
  <si>
    <t>4634614440</t>
  </si>
  <si>
    <t>62.624.114,00</t>
  </si>
  <si>
    <t>52.625.306,00</t>
  </si>
  <si>
    <t>9.998.808,00</t>
  </si>
  <si>
    <t>5133781746</t>
  </si>
  <si>
    <t>PMP1286466001</t>
  </si>
  <si>
    <t>4634614433</t>
  </si>
  <si>
    <t>640.693.958,00</t>
  </si>
  <si>
    <t>538.398.284,00</t>
  </si>
  <si>
    <t>102.295.674,00</t>
  </si>
  <si>
    <t>5314209533</t>
  </si>
  <si>
    <t>PMP1286466002</t>
  </si>
  <si>
    <t>-4.623.481,00</t>
  </si>
  <si>
    <t>-3.885.278,00</t>
  </si>
  <si>
    <t>-738.203,00</t>
  </si>
  <si>
    <t>5134011789</t>
  </si>
  <si>
    <t>PMP1286466CP001</t>
  </si>
  <si>
    <t>17-09-2025</t>
  </si>
  <si>
    <t>4.384.860,00</t>
  </si>
  <si>
    <t>3.684.756,00</t>
  </si>
  <si>
    <t>700.104,00</t>
  </si>
  <si>
    <t>5133850409</t>
  </si>
  <si>
    <t>PMP1286467001</t>
  </si>
  <si>
    <t>137.894.507,00</t>
  </si>
  <si>
    <t>115.877.737,00</t>
  </si>
  <si>
    <t>22.016.770,00</t>
  </si>
  <si>
    <t>5134025891</t>
  </si>
  <si>
    <t>PMP1291552001</t>
  </si>
  <si>
    <t>25-09-2025</t>
  </si>
  <si>
    <t>4634848035</t>
  </si>
  <si>
    <t>4.175.700,00</t>
  </si>
  <si>
    <t>3.508.992,00</t>
  </si>
  <si>
    <t>666.708,00</t>
  </si>
  <si>
    <t>5134022794</t>
  </si>
  <si>
    <t>PMP1291553001</t>
  </si>
  <si>
    <t>4634848036</t>
  </si>
  <si>
    <t>41.784.948,00</t>
  </si>
  <si>
    <t>35.113.402,00</t>
  </si>
  <si>
    <t>6.671.546,00</t>
  </si>
  <si>
    <t>5134022796</t>
  </si>
  <si>
    <t>PMP1291554001</t>
  </si>
  <si>
    <t>4633049196</t>
  </si>
  <si>
    <t>1.230.911,00</t>
  </si>
  <si>
    <t>1.034.379,00</t>
  </si>
  <si>
    <t>196.532,00</t>
  </si>
  <si>
    <t>5133904611</t>
  </si>
  <si>
    <t>PMP1291555001</t>
  </si>
  <si>
    <t>4634645683</t>
  </si>
  <si>
    <t>347.975,00</t>
  </si>
  <si>
    <t>292.416,00</t>
  </si>
  <si>
    <t>55.559,00</t>
  </si>
  <si>
    <t>5133989020</t>
  </si>
  <si>
    <t>PMP1291556001</t>
  </si>
  <si>
    <t>4634645685</t>
  </si>
  <si>
    <t>47.200.683,00</t>
  </si>
  <si>
    <t>39.664.440,00</t>
  </si>
  <si>
    <t>7.536.243,00</t>
  </si>
  <si>
    <t>5133874712</t>
  </si>
  <si>
    <t>PMP1291557001</t>
  </si>
  <si>
    <t>4633049193</t>
  </si>
  <si>
    <t>173.988,00</t>
  </si>
  <si>
    <t>146.208,00</t>
  </si>
  <si>
    <t>27.780,00</t>
  </si>
  <si>
    <t>5314093216</t>
  </si>
  <si>
    <t>PMP1291558001</t>
  </si>
  <si>
    <t>4633049194</t>
  </si>
  <si>
    <t>-7,00</t>
  </si>
  <si>
    <t>-6,00</t>
  </si>
  <si>
    <t>-1,00</t>
  </si>
  <si>
    <t>5134033901</t>
  </si>
  <si>
    <t>PMP1291558002</t>
  </si>
  <si>
    <t>554.871,00</t>
  </si>
  <si>
    <t>466.278,00</t>
  </si>
  <si>
    <t>88.593,00</t>
  </si>
  <si>
    <t>5314130005</t>
  </si>
  <si>
    <t>PMP1291559001</t>
  </si>
  <si>
    <t>4633049199</t>
  </si>
  <si>
    <t>-94.939,00</t>
  </si>
  <si>
    <t>-79.781,00</t>
  </si>
  <si>
    <t>-15.158,00</t>
  </si>
  <si>
    <t>5133796749</t>
  </si>
  <si>
    <t>PMP1291559002</t>
  </si>
  <si>
    <t>7.395.027,00</t>
  </si>
  <si>
    <t>6.214.309,00</t>
  </si>
  <si>
    <t>1.180.718,00</t>
  </si>
  <si>
    <t>5314175978</t>
  </si>
  <si>
    <t>PMP1291560001</t>
  </si>
  <si>
    <t>4634951004</t>
  </si>
  <si>
    <t>-1.101,00</t>
  </si>
  <si>
    <t>-925,00</t>
  </si>
  <si>
    <t>-176,00</t>
  </si>
  <si>
    <t>5133955418</t>
  </si>
  <si>
    <t>PMP1291560002</t>
  </si>
  <si>
    <t>62.932.311,00</t>
  </si>
  <si>
    <t>52.884.295,00</t>
  </si>
  <si>
    <t>10.048.016,00</t>
  </si>
  <si>
    <t>5314230579</t>
  </si>
  <si>
    <t>PMP1291561001</t>
  </si>
  <si>
    <t>4633049195</t>
  </si>
  <si>
    <t>-869.290,00</t>
  </si>
  <si>
    <t>-730.496,00</t>
  </si>
  <si>
    <t>-138.794,00</t>
  </si>
  <si>
    <t>5134049763</t>
  </si>
  <si>
    <t>PMP1291561002</t>
  </si>
  <si>
    <t>43.153.227,00</t>
  </si>
  <si>
    <t>36.263.216,00</t>
  </si>
  <si>
    <t>6.890.011,00</t>
  </si>
  <si>
    <t>5134052773</t>
  </si>
  <si>
    <t>PMP1291561CP001</t>
  </si>
  <si>
    <t>29-09-2025</t>
  </si>
  <si>
    <t>869.400,00</t>
  </si>
  <si>
    <t>730.588,00</t>
  </si>
  <si>
    <t>138.812,00</t>
  </si>
  <si>
    <t>5133972181</t>
  </si>
  <si>
    <t>PMP1291562001</t>
  </si>
  <si>
    <t>7.043.900,00</t>
  </si>
  <si>
    <t>5.919.244,00</t>
  </si>
  <si>
    <t>1.124.656,00</t>
  </si>
  <si>
    <t>3208958564</t>
  </si>
  <si>
    <t>PMP1291563001</t>
  </si>
  <si>
    <t>-8.705,00</t>
  </si>
  <si>
    <t>5133972159</t>
  </si>
  <si>
    <t>PMP1291563002</t>
  </si>
  <si>
    <t>4634645692</t>
  </si>
  <si>
    <t>82.462.892,00</t>
  </si>
  <si>
    <t>69.296.548,00</t>
  </si>
  <si>
    <t>13.166.344,00</t>
  </si>
  <si>
    <t>5133392594</t>
  </si>
  <si>
    <t>PMP1291965001</t>
  </si>
  <si>
    <t>7701008009493</t>
  </si>
  <si>
    <t xml:space="preserve">Centro de Distribución CD 8033 Víveres </t>
  </si>
  <si>
    <t>4634972068</t>
  </si>
  <si>
    <t>7.349.759,00</t>
  </si>
  <si>
    <t>6.176.268,00</t>
  </si>
  <si>
    <t>1.173.491,00</t>
  </si>
  <si>
    <t>5313850904</t>
  </si>
  <si>
    <t>PMP1291965002</t>
  </si>
  <si>
    <t>-153.246,00</t>
  </si>
  <si>
    <t>-128.778,00</t>
  </si>
  <si>
    <t>-24.468,00</t>
  </si>
  <si>
    <t>5134048792</t>
  </si>
  <si>
    <t>PMP1292294001</t>
  </si>
  <si>
    <t>26-09-2025</t>
  </si>
  <si>
    <t>4634848039</t>
  </si>
  <si>
    <t>3.131.775,00</t>
  </si>
  <si>
    <t>2.631.744,00</t>
  </si>
  <si>
    <t>500.031,00</t>
  </si>
  <si>
    <t>5134008025</t>
  </si>
  <si>
    <t>PMP1292295001</t>
  </si>
  <si>
    <t>4634786139</t>
  </si>
  <si>
    <t>86.994,00</t>
  </si>
  <si>
    <t>73.104,00</t>
  </si>
  <si>
    <t>13.890,00</t>
  </si>
  <si>
    <t>5133929235</t>
  </si>
  <si>
    <t>PMP1292296001</t>
  </si>
  <si>
    <t>4634786141</t>
  </si>
  <si>
    <t>13.811.678,00</t>
  </si>
  <si>
    <t>11.606.452,00</t>
  </si>
  <si>
    <t>2.205.226,00</t>
  </si>
  <si>
    <t>5133991956</t>
  </si>
  <si>
    <t>PMP1292297001</t>
  </si>
  <si>
    <t>4634786147</t>
  </si>
  <si>
    <t>32.030.709,00</t>
  </si>
  <si>
    <t>26.916.562,00</t>
  </si>
  <si>
    <t>5.114.147,00</t>
  </si>
  <si>
    <t>5134048782</t>
  </si>
  <si>
    <t>PMP1292298001</t>
  </si>
  <si>
    <t>4634947902</t>
  </si>
  <si>
    <t>34.758.235,00</t>
  </si>
  <si>
    <t>29.208.601,00</t>
  </si>
  <si>
    <t>5.549.634,00</t>
  </si>
  <si>
    <t>5314118000</t>
  </si>
  <si>
    <t>PMP1292298002</t>
  </si>
  <si>
    <t>-608,00</t>
  </si>
  <si>
    <t>-511,00</t>
  </si>
  <si>
    <t>-97,00</t>
  </si>
  <si>
    <t>5134049788</t>
  </si>
  <si>
    <t>PMP1292309001</t>
  </si>
  <si>
    <t>4634848040</t>
  </si>
  <si>
    <t>20.376.766,00</t>
  </si>
  <si>
    <t>17.123.333,00</t>
  </si>
  <si>
    <t>3.253.433,00</t>
  </si>
  <si>
    <t>5134027908</t>
  </si>
  <si>
    <t>PMP1292593001</t>
  </si>
  <si>
    <t>7701008009196</t>
  </si>
  <si>
    <t xml:space="preserve">CD 919 VIVERES BOGOTA              </t>
  </si>
  <si>
    <t>4634764383</t>
  </si>
  <si>
    <t>5134015962</t>
  </si>
  <si>
    <t>PMP1292594001</t>
  </si>
  <si>
    <t>4634848037</t>
  </si>
  <si>
    <t>30.380.462,00</t>
  </si>
  <si>
    <t>25.529.800,00</t>
  </si>
  <si>
    <t>4.850.662,00</t>
  </si>
  <si>
    <t>5314156829</t>
  </si>
  <si>
    <t>PMP1292652001</t>
  </si>
  <si>
    <t>4634731836</t>
  </si>
  <si>
    <t>-143,00</t>
  </si>
  <si>
    <t>-120,00</t>
  </si>
  <si>
    <t>-23,00</t>
  </si>
  <si>
    <t>5133857657</t>
  </si>
  <si>
    <t>PMP1292652002</t>
  </si>
  <si>
    <t>30.145.687,00</t>
  </si>
  <si>
    <t>25.332.510,00</t>
  </si>
  <si>
    <t>4.813.177,00</t>
  </si>
  <si>
    <t>5134008032</t>
  </si>
  <si>
    <t>PMP1292653001</t>
  </si>
  <si>
    <t>4634731841</t>
  </si>
  <si>
    <t>27.925.239,00</t>
  </si>
  <si>
    <t>23.466.587,00</t>
  </si>
  <si>
    <t>4.458.652,00</t>
  </si>
  <si>
    <t>5133969309</t>
  </si>
  <si>
    <t>PMP1292654001</t>
  </si>
  <si>
    <t>4634951005</t>
  </si>
  <si>
    <t>46.242.233,00</t>
  </si>
  <si>
    <t>38.859.019,00</t>
  </si>
  <si>
    <t>7.383.214,00</t>
  </si>
  <si>
    <t>5314122356</t>
  </si>
  <si>
    <t>PMP1292654002</t>
  </si>
  <si>
    <t>-808,00</t>
  </si>
  <si>
    <t>-679,00</t>
  </si>
  <si>
    <t>-129,00</t>
  </si>
  <si>
    <t>5133911574</t>
  </si>
  <si>
    <t>PMP1292704001</t>
  </si>
  <si>
    <t>27-09-2025</t>
  </si>
  <si>
    <t>7701008009608</t>
  </si>
  <si>
    <t xml:space="preserve">CD 960 VIVERES CALI                            </t>
  </si>
  <si>
    <t>4634848038</t>
  </si>
  <si>
    <t>4.192.185,00</t>
  </si>
  <si>
    <t>3.522.845,00</t>
  </si>
  <si>
    <t>669.340,00</t>
  </si>
  <si>
    <t>5133897546</t>
  </si>
  <si>
    <t>PMP1292712001</t>
  </si>
  <si>
    <t>4634725029</t>
  </si>
  <si>
    <t>16.403.804,00</t>
  </si>
  <si>
    <t>13.784.709,00</t>
  </si>
  <si>
    <t>2.619.095,00</t>
  </si>
  <si>
    <t>5314211611</t>
  </si>
  <si>
    <t>PMP1292712002</t>
  </si>
  <si>
    <t>-68,00</t>
  </si>
  <si>
    <t>-57,00</t>
  </si>
  <si>
    <t>-11,00</t>
  </si>
  <si>
    <t>5133964027</t>
  </si>
  <si>
    <t>PMP1292713001</t>
  </si>
  <si>
    <t>4634725033</t>
  </si>
  <si>
    <t>31.007.952,00</t>
  </si>
  <si>
    <t>26.057.103,00</t>
  </si>
  <si>
    <t>4.950.849,00</t>
  </si>
  <si>
    <t>5314219552</t>
  </si>
  <si>
    <t>PMP1292713002</t>
  </si>
  <si>
    <t>-9,00</t>
  </si>
  <si>
    <t>-8,00</t>
  </si>
  <si>
    <t>5133954586</t>
  </si>
  <si>
    <t>PMP1292714001</t>
  </si>
  <si>
    <t>4634947901</t>
  </si>
  <si>
    <t>32.461.435,00</t>
  </si>
  <si>
    <t>27.278.517,00</t>
  </si>
  <si>
    <t>5.182.918,00</t>
  </si>
  <si>
    <t>5314236511</t>
  </si>
  <si>
    <t>PMP1292714002</t>
  </si>
  <si>
    <t>-567,00</t>
  </si>
  <si>
    <t>-477,00</t>
  </si>
  <si>
    <t>-90,00</t>
  </si>
  <si>
    <t>Totales:</t>
  </si>
  <si>
    <t>2.007.111.196,00</t>
  </si>
  <si>
    <t>1.691.500.570,00</t>
  </si>
  <si>
    <t>302.815.537,00</t>
  </si>
  <si>
    <t>12.803.794,00</t>
  </si>
  <si>
    <t>TOTAL</t>
  </si>
  <si>
    <t>FACTURAS</t>
  </si>
  <si>
    <t>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</si>
</sst>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rgb="FFFFFFFF"/>
      <name val="SansSerif"/>
      <family val="2"/>
    </font>
    <font>
      <sz val="10"/>
      <color rgb="FF553AB6"/>
      <name val="SansSerif"/>
      <family val="2"/>
    </font>
    <font>
      <sz val="10"/>
      <color rgb="FF000000"/>
      <name val="SansSerif"/>
      <family val="2"/>
    </font>
    <font>
      <b/>
      <sz val="10"/>
      <color rgb="FFFFFFFF"/>
      <name val="SansSerif"/>
      <family val="2"/>
    </font>
    <font>
      <sz val="10"/>
      <color rgb="FF4DCAFA"/>
      <name val="SansSerif"/>
      <family val="2"/>
    </font>
    <font>
      <b/>
      <sz val="10"/>
      <color rgb="FF000000"/>
      <name val="SansSerif"/>
      <family val="2"/>
    </font>
    <font>
      <b/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553AB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553AB6"/>
      </patternFill>
    </fill>
    <fill>
      <patternFill patternType="solid">
        <fgColor rgb="FFF0EC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ECFF"/>
      </patternFill>
    </fill>
    <fill>
      <patternFill patternType="solid">
        <fgColor rgb="FFF0ECFF"/>
      </patternFill>
    </fill>
    <fill>
      <patternFill patternType="solid">
        <fgColor rgb="FF553AB6"/>
      </patternFill>
    </fill>
    <fill>
      <patternFill patternType="solid">
        <fgColor rgb="FFFFFFFF"/>
      </patternFill>
    </fill>
    <fill>
      <patternFill patternType="solid">
        <fgColor rgb="FF4DCAFA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5540BF"/>
      </left>
      <right style="medium">
        <color rgb="FF5540BF"/>
      </right>
      <top style="medium">
        <color rgb="FF5540BF"/>
      </top>
      <bottom style="medium">
        <color rgb="FF5540BF"/>
      </bottom>
      <diagonal/>
    </border>
    <border>
      <left/>
      <right/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553AB8"/>
      </left>
      <right style="medium">
        <color rgb="FF553AB8"/>
      </right>
      <top style="medium">
        <color rgb="FF553AB8"/>
      </top>
      <bottom style="medium">
        <color rgb="FF553AB8"/>
      </bottom>
      <diagonal/>
    </border>
    <border>
      <left style="medium">
        <color rgb="FF553AB6"/>
      </left>
      <right style="medium">
        <color rgb="FF553AB6"/>
      </right>
      <top style="medium">
        <color rgb="FF553AB6"/>
      </top>
      <bottom style="medium">
        <color rgb="FF553AB6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4DCAFA"/>
      </left>
      <right style="thick">
        <color rgb="FF4DCAFA"/>
      </right>
      <top style="thick">
        <color rgb="FF4DCAFA"/>
      </top>
      <bottom style="thick">
        <color rgb="FF4DCAFA"/>
      </bottom>
      <diagonal/>
    </border>
    <border>
      <left style="thick">
        <color rgb="FFC4BD97"/>
      </left>
      <right style="thick">
        <color rgb="FFC4BD97"/>
      </right>
      <top style="thick">
        <color rgb="FFC4BD97"/>
      </top>
      <bottom style="thick">
        <color rgb="FFC4BD9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0" xfId="0" applyFill="1" applyAlignment="1" applyProtection="1">
      <alignment wrapText="1"/>
      <protection locked="0"/>
    </xf>
    <xf numFmtId="0" fontId="2" fillId="6" borderId="4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3" fillId="8" borderId="6" xfId="0" applyFont="1" applyFill="1" applyBorder="1" applyAlignment="1">
      <alignment horizontal="left" vertical="center" wrapText="1"/>
    </xf>
    <xf numFmtId="0" fontId="2" fillId="9" borderId="7" xfId="0" applyFont="1" applyFill="1" applyBorder="1" applyAlignment="1">
      <alignment horizontal="left" vertical="center" wrapText="1"/>
    </xf>
    <xf numFmtId="0" fontId="2" fillId="10" borderId="8" xfId="0" applyFont="1" applyFill="1" applyBorder="1" applyAlignment="1">
      <alignment horizontal="left" vertical="center" wrapText="1"/>
    </xf>
    <xf numFmtId="0" fontId="5" fillId="14" borderId="10" xfId="0" applyFont="1" applyFill="1" applyBorder="1" applyAlignment="1">
      <alignment horizontal="center" vertical="center" wrapText="1"/>
    </xf>
    <xf numFmtId="0" fontId="3" fillId="15" borderId="11" xfId="0" applyFont="1" applyFill="1" applyBorder="1" applyAlignment="1">
      <alignment horizontal="center" vertical="center" wrapText="1"/>
    </xf>
    <xf numFmtId="0" fontId="6" fillId="16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 applyProtection="1">
      <alignment wrapText="1"/>
      <protection locked="0"/>
    </xf>
    <xf numFmtId="0" fontId="1" fillId="5" borderId="3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3" fillId="8" borderId="6" xfId="0" applyFont="1" applyFill="1" applyBorder="1" applyAlignment="1">
      <alignment horizontal="left" vertical="center" wrapText="1"/>
    </xf>
    <xf numFmtId="0" fontId="0" fillId="11" borderId="3" xfId="0" applyFill="1" applyBorder="1" applyAlignment="1" applyProtection="1">
      <alignment wrapText="1"/>
      <protection locked="0"/>
    </xf>
    <xf numFmtId="0" fontId="0" fillId="12" borderId="2" xfId="0" applyFill="1" applyBorder="1" applyAlignment="1" applyProtection="1">
      <alignment wrapText="1"/>
      <protection locked="0"/>
    </xf>
    <xf numFmtId="0" fontId="4" fillId="13" borderId="9" xfId="0" applyFont="1" applyFill="1" applyBorder="1" applyAlignment="1">
      <alignment horizontal="center" vertical="center" wrapText="1"/>
    </xf>
    <xf numFmtId="4" fontId="3" fillId="15" borderId="11" xfId="0" applyNumberFormat="1" applyFont="1" applyFill="1" applyBorder="1" applyAlignment="1">
      <alignment horizontal="right" vertical="center" wrapText="1"/>
    </xf>
    <xf numFmtId="4" fontId="6" fillId="16" borderId="11" xfId="0" applyNumberFormat="1" applyFont="1" applyFill="1" applyBorder="1" applyAlignment="1">
      <alignment horizontal="right" vertical="center" wrapText="1"/>
    </xf>
    <xf numFmtId="0" fontId="0" fillId="3" borderId="12" xfId="0" applyFill="1" applyBorder="1" applyAlignment="1" applyProtection="1">
      <alignment wrapText="1"/>
      <protection locked="0"/>
    </xf>
    <xf numFmtId="4" fontId="0" fillId="3" borderId="12" xfId="0" applyNumberFormat="1" applyFill="1" applyBorder="1" applyAlignment="1" applyProtection="1">
      <alignment wrapText="1"/>
      <protection locked="0"/>
    </xf>
    <xf numFmtId="0" fontId="7" fillId="3" borderId="12" xfId="0" applyFont="1" applyFill="1" applyBorder="1" applyAlignment="1" applyProtection="1">
      <alignment wrapText="1"/>
      <protection locked="0"/>
    </xf>
    <xf numFmtId="4" fontId="7" fillId="3" borderId="12" xfId="0" applyNumberFormat="1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9</xdr:col>
      <xdr:colOff>0</xdr:colOff>
      <xdr:row>5</xdr:row>
      <xdr:rowOff>0</xdr:rowOff>
    </xdr:to>
    <xdr:pic>
      <xdr:nvPicPr>
        <xdr:cNvPr id="1542351834" name="Picture">
          <a:extLst>
            <a:ext uri="{FF2B5EF4-FFF2-40B4-BE49-F238E27FC236}">
              <a16:creationId xmlns:a16="http://schemas.microsoft.com/office/drawing/2014/main" id="{00000000-0008-0000-0000-0000DA6BEE5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12708" r="1270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9</xdr:col>
      <xdr:colOff>0</xdr:colOff>
      <xdr:row>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56EDC84-A3C0-427D-9DD1-168926109BC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12708" r="12708"/>
        </a:stretch>
      </xdr:blipFill>
      <xdr:spPr>
        <a:xfrm>
          <a:off x="10835640" y="0"/>
          <a:ext cx="2743200" cy="1257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88"/>
  <sheetViews>
    <sheetView tabSelected="1" workbookViewId="0">
      <selection sqref="A1:F1"/>
    </sheetView>
  </sheetViews>
  <sheetFormatPr defaultRowHeight="14.4"/>
  <cols>
    <col min="1" max="1" width="23.33203125" customWidth="1"/>
    <col min="2" max="2" width="26.6640625" customWidth="1"/>
    <col min="3" max="3" width="21.6640625" customWidth="1"/>
    <col min="4" max="4" width="20.109375" customWidth="1"/>
    <col min="5" max="6" width="23.109375" customWidth="1"/>
    <col min="7" max="28" width="20" customWidth="1"/>
    <col min="29" max="29" width="44.6640625" customWidth="1"/>
  </cols>
  <sheetData>
    <row r="1" spans="1:29" ht="19.95" customHeight="1">
      <c r="A1" s="10" t="s">
        <v>0</v>
      </c>
      <c r="B1" s="10"/>
      <c r="C1" s="10"/>
      <c r="D1" s="10"/>
      <c r="E1" s="10"/>
      <c r="F1" s="10"/>
      <c r="G1" s="1"/>
      <c r="H1" s="11"/>
      <c r="I1" s="1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9.95" customHeight="1">
      <c r="A2" s="12" t="s">
        <v>1</v>
      </c>
      <c r="B2" s="12"/>
      <c r="C2" s="12"/>
      <c r="D2" s="12"/>
      <c r="E2" s="12"/>
      <c r="F2" s="12"/>
      <c r="G2" s="1"/>
      <c r="H2" s="11"/>
      <c r="I2" s="1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9.95" customHeight="1">
      <c r="A3" s="2" t="s">
        <v>2</v>
      </c>
      <c r="B3" s="3" t="s">
        <v>3</v>
      </c>
      <c r="C3" s="2" t="s">
        <v>4</v>
      </c>
      <c r="D3" s="3" t="s">
        <v>5</v>
      </c>
      <c r="E3" s="2" t="s">
        <v>6</v>
      </c>
      <c r="F3" s="4" t="s">
        <v>7</v>
      </c>
      <c r="G3" s="1"/>
      <c r="H3" s="11"/>
      <c r="I3" s="1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9.95" customHeight="1">
      <c r="A4" s="2" t="s">
        <v>2</v>
      </c>
      <c r="B4" s="13"/>
      <c r="C4" s="13"/>
      <c r="D4" s="13"/>
      <c r="E4" s="2" t="s">
        <v>8</v>
      </c>
      <c r="F4" s="4"/>
      <c r="G4" s="1"/>
      <c r="H4" s="11"/>
      <c r="I4" s="1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9.95" customHeight="1">
      <c r="A5" s="2" t="s">
        <v>9</v>
      </c>
      <c r="B5" s="14" t="s">
        <v>10</v>
      </c>
      <c r="C5" s="14"/>
      <c r="D5" s="14"/>
      <c r="E5" s="14"/>
      <c r="F5" s="14"/>
      <c r="G5" s="1"/>
      <c r="H5" s="11"/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9.95" customHeight="1">
      <c r="A6" s="12" t="s">
        <v>11</v>
      </c>
      <c r="B6" s="12"/>
      <c r="C6" s="12"/>
      <c r="D6" s="12"/>
      <c r="E6" s="12"/>
      <c r="F6" s="1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9.95" customHeight="1">
      <c r="A7" s="2" t="s">
        <v>12</v>
      </c>
      <c r="B7" s="3"/>
      <c r="C7" s="2" t="s">
        <v>13</v>
      </c>
      <c r="D7" s="3"/>
      <c r="E7" s="2" t="s">
        <v>14</v>
      </c>
      <c r="F7" s="4" t="s">
        <v>15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9.95" customHeight="1">
      <c r="A8" s="5" t="s">
        <v>16</v>
      </c>
      <c r="B8" s="3"/>
      <c r="C8" s="2" t="s">
        <v>17</v>
      </c>
      <c r="D8" s="3"/>
      <c r="E8" s="2" t="s">
        <v>18</v>
      </c>
      <c r="F8" s="4" t="s">
        <v>19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9.95" customHeight="1">
      <c r="A9" s="6" t="s">
        <v>20</v>
      </c>
      <c r="B9" s="3" t="s">
        <v>21</v>
      </c>
      <c r="C9" s="2" t="s">
        <v>22</v>
      </c>
      <c r="D9" s="3" t="s">
        <v>23</v>
      </c>
      <c r="E9" s="2" t="s">
        <v>24</v>
      </c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9.95" customHeight="1">
      <c r="A10" s="5" t="s">
        <v>25</v>
      </c>
      <c r="B10" s="3"/>
      <c r="C10" s="2" t="s">
        <v>26</v>
      </c>
      <c r="D10" s="14" t="s">
        <v>7</v>
      </c>
      <c r="E10" s="14"/>
      <c r="F10" s="1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9.95" customHeight="1">
      <c r="A11" s="6" t="s">
        <v>27</v>
      </c>
      <c r="B11" s="3"/>
      <c r="C11" s="2" t="s">
        <v>28</v>
      </c>
      <c r="D11" s="14"/>
      <c r="E11" s="14"/>
      <c r="F11" s="1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34.950000000000003" customHeight="1">
      <c r="A12" s="5" t="s">
        <v>29</v>
      </c>
      <c r="B12" s="3"/>
      <c r="C12" s="2" t="s">
        <v>30</v>
      </c>
      <c r="D12" s="14" t="s">
        <v>31</v>
      </c>
      <c r="E12" s="14"/>
      <c r="F12" s="1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9.95" customHeight="1">
      <c r="A13" s="12" t="s">
        <v>11</v>
      </c>
      <c r="B13" s="12"/>
      <c r="C13" s="12"/>
      <c r="D13" s="12"/>
      <c r="E13" s="12"/>
      <c r="F13" s="1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9.95" customHeight="1">
      <c r="A14" s="5" t="s">
        <v>32</v>
      </c>
      <c r="B14" s="3"/>
      <c r="C14" s="2" t="s">
        <v>33</v>
      </c>
      <c r="D14" s="14"/>
      <c r="E14" s="14"/>
      <c r="F14" s="1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9.95" customHeight="1">
      <c r="A15" s="6" t="s">
        <v>34</v>
      </c>
      <c r="B15" s="3"/>
      <c r="C15" s="2" t="s">
        <v>35</v>
      </c>
      <c r="D15" s="14"/>
      <c r="E15" s="14"/>
      <c r="F15" s="1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9.95" customHeight="1">
      <c r="A16" s="5" t="s">
        <v>36</v>
      </c>
      <c r="B16" s="3"/>
      <c r="C16" s="2" t="s">
        <v>37</v>
      </c>
      <c r="D16" s="14"/>
      <c r="E16" s="14"/>
      <c r="F16" s="1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9.95" customHeight="1">
      <c r="A17" s="5" t="s">
        <v>38</v>
      </c>
      <c r="B17" s="3"/>
      <c r="C17" s="2" t="s">
        <v>39</v>
      </c>
      <c r="D17" s="14"/>
      <c r="E17" s="14"/>
      <c r="F17" s="1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9.95" customHeight="1">
      <c r="A18" s="5" t="s">
        <v>40</v>
      </c>
      <c r="B18" s="14"/>
      <c r="C18" s="14"/>
      <c r="D18" s="14"/>
      <c r="E18" s="14"/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9.95" customHeight="1">
      <c r="A19" s="15"/>
      <c r="B19" s="15"/>
      <c r="C19" s="15"/>
      <c r="D19" s="15"/>
      <c r="E19" s="15"/>
      <c r="F19" s="1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9.95" customHeight="1">
      <c r="A20" s="16"/>
      <c r="B20" s="16"/>
      <c r="C20" s="16"/>
      <c r="D20" s="16"/>
      <c r="E20" s="16"/>
      <c r="F20" s="1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30" customHeight="1">
      <c r="A21" s="17" t="s">
        <v>41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 t="s">
        <v>42</v>
      </c>
      <c r="X21" s="17"/>
      <c r="Y21" s="17"/>
      <c r="Z21" s="17" t="s">
        <v>43</v>
      </c>
      <c r="AA21" s="17"/>
      <c r="AB21" s="17"/>
      <c r="AC21" s="17"/>
    </row>
    <row r="22" spans="1:29" ht="30" customHeight="1">
      <c r="A22" s="7" t="s">
        <v>44</v>
      </c>
      <c r="B22" s="7" t="s">
        <v>45</v>
      </c>
      <c r="C22" s="7" t="s">
        <v>46</v>
      </c>
      <c r="D22" s="7" t="s">
        <v>47</v>
      </c>
      <c r="E22" s="7" t="s">
        <v>48</v>
      </c>
      <c r="F22" s="7" t="s">
        <v>49</v>
      </c>
      <c r="G22" s="7" t="s">
        <v>50</v>
      </c>
      <c r="H22" s="7" t="s">
        <v>51</v>
      </c>
      <c r="I22" s="7" t="s">
        <v>52</v>
      </c>
      <c r="J22" s="7" t="s">
        <v>53</v>
      </c>
      <c r="K22" s="7" t="s">
        <v>54</v>
      </c>
      <c r="L22" s="7" t="s">
        <v>55</v>
      </c>
      <c r="M22" s="7" t="s">
        <v>56</v>
      </c>
      <c r="N22" s="7" t="s">
        <v>57</v>
      </c>
      <c r="O22" s="7" t="s">
        <v>58</v>
      </c>
      <c r="P22" s="7" t="s">
        <v>59</v>
      </c>
      <c r="Q22" s="7" t="s">
        <v>60</v>
      </c>
      <c r="R22" s="7" t="s">
        <v>42</v>
      </c>
      <c r="S22" s="7" t="s">
        <v>61</v>
      </c>
      <c r="T22" s="7" t="s">
        <v>62</v>
      </c>
      <c r="U22" s="7" t="s">
        <v>63</v>
      </c>
      <c r="V22" s="7" t="s">
        <v>64</v>
      </c>
      <c r="W22" s="7" t="s">
        <v>65</v>
      </c>
      <c r="X22" s="7" t="s">
        <v>66</v>
      </c>
      <c r="Y22" s="7" t="s">
        <v>67</v>
      </c>
      <c r="Z22" s="7" t="s">
        <v>68</v>
      </c>
      <c r="AA22" s="7" t="s">
        <v>69</v>
      </c>
      <c r="AB22" s="7" t="s">
        <v>70</v>
      </c>
      <c r="AC22" s="7" t="s">
        <v>71</v>
      </c>
    </row>
    <row r="23" spans="1:29" ht="30" customHeight="1">
      <c r="A23" s="8" t="s">
        <v>72</v>
      </c>
      <c r="B23" s="8" t="s">
        <v>73</v>
      </c>
      <c r="C23" s="8" t="s">
        <v>74</v>
      </c>
      <c r="D23" s="8" t="s">
        <v>75</v>
      </c>
      <c r="E23" s="8" t="s">
        <v>76</v>
      </c>
      <c r="F23" s="8"/>
      <c r="G23" s="8"/>
      <c r="H23" s="8"/>
      <c r="I23" s="8" t="s">
        <v>77</v>
      </c>
      <c r="J23" s="8" t="s">
        <v>77</v>
      </c>
      <c r="K23" s="8"/>
      <c r="L23" s="8"/>
      <c r="M23" s="8"/>
      <c r="N23" s="8" t="s">
        <v>78</v>
      </c>
      <c r="O23" s="8" t="s">
        <v>78</v>
      </c>
      <c r="P23" s="8" t="s">
        <v>79</v>
      </c>
      <c r="Q23" s="8" t="s">
        <v>79</v>
      </c>
      <c r="R23" s="8" t="s">
        <v>79</v>
      </c>
      <c r="S23" s="8" t="s">
        <v>79</v>
      </c>
      <c r="T23" s="8" t="s">
        <v>79</v>
      </c>
      <c r="U23" s="8" t="s">
        <v>79</v>
      </c>
      <c r="V23" s="8" t="s">
        <v>79</v>
      </c>
      <c r="W23" s="8" t="s">
        <v>79</v>
      </c>
      <c r="X23" s="8" t="s">
        <v>79</v>
      </c>
      <c r="Y23" s="8" t="s">
        <v>79</v>
      </c>
      <c r="Z23" s="8"/>
      <c r="AA23" s="8"/>
      <c r="AB23" s="8" t="s">
        <v>79</v>
      </c>
      <c r="AC23" s="8"/>
    </row>
    <row r="24" spans="1:29" ht="30" customHeight="1">
      <c r="A24" s="8" t="s">
        <v>72</v>
      </c>
      <c r="B24" s="8" t="s">
        <v>73</v>
      </c>
      <c r="C24" s="8" t="s">
        <v>80</v>
      </c>
      <c r="D24" s="8" t="s">
        <v>81</v>
      </c>
      <c r="E24" s="8" t="s">
        <v>82</v>
      </c>
      <c r="F24" s="8" t="s">
        <v>83</v>
      </c>
      <c r="G24" s="8" t="s">
        <v>84</v>
      </c>
      <c r="H24" s="8" t="s">
        <v>85</v>
      </c>
      <c r="I24" s="8" t="s">
        <v>77</v>
      </c>
      <c r="J24" s="8" t="s">
        <v>77</v>
      </c>
      <c r="K24" s="8"/>
      <c r="L24" s="8"/>
      <c r="M24" s="8"/>
      <c r="N24" s="8" t="s">
        <v>86</v>
      </c>
      <c r="O24" s="8" t="s">
        <v>87</v>
      </c>
      <c r="P24" s="8" t="s">
        <v>79</v>
      </c>
      <c r="Q24" s="8" t="s">
        <v>88</v>
      </c>
      <c r="R24" s="8" t="s">
        <v>79</v>
      </c>
      <c r="S24" s="8" t="s">
        <v>79</v>
      </c>
      <c r="T24" s="8" t="s">
        <v>79</v>
      </c>
      <c r="U24" s="8" t="s">
        <v>79</v>
      </c>
      <c r="V24" s="8" t="s">
        <v>79</v>
      </c>
      <c r="W24" s="8" t="s">
        <v>79</v>
      </c>
      <c r="X24" s="8" t="s">
        <v>79</v>
      </c>
      <c r="Y24" s="8" t="s">
        <v>79</v>
      </c>
      <c r="Z24" s="8"/>
      <c r="AA24" s="8"/>
      <c r="AB24" s="8" t="s">
        <v>79</v>
      </c>
      <c r="AC24" s="8"/>
    </row>
    <row r="25" spans="1:29" ht="30" customHeight="1">
      <c r="A25" s="8" t="s">
        <v>72</v>
      </c>
      <c r="B25" s="8" t="s">
        <v>73</v>
      </c>
      <c r="C25" s="8" t="s">
        <v>89</v>
      </c>
      <c r="D25" s="8" t="s">
        <v>90</v>
      </c>
      <c r="E25" s="8" t="s">
        <v>76</v>
      </c>
      <c r="F25" s="8"/>
      <c r="G25" s="8"/>
      <c r="H25" s="8"/>
      <c r="I25" s="8" t="s">
        <v>77</v>
      </c>
      <c r="J25" s="8" t="s">
        <v>77</v>
      </c>
      <c r="K25" s="8"/>
      <c r="L25" s="8"/>
      <c r="M25" s="8"/>
      <c r="N25" s="8" t="s">
        <v>91</v>
      </c>
      <c r="O25" s="8" t="s">
        <v>92</v>
      </c>
      <c r="P25" s="8" t="s">
        <v>79</v>
      </c>
      <c r="Q25" s="8" t="s">
        <v>93</v>
      </c>
      <c r="R25" s="8" t="s">
        <v>79</v>
      </c>
      <c r="S25" s="8" t="s">
        <v>79</v>
      </c>
      <c r="T25" s="8" t="s">
        <v>94</v>
      </c>
      <c r="U25" s="8" t="s">
        <v>79</v>
      </c>
      <c r="V25" s="8" t="s">
        <v>79</v>
      </c>
      <c r="W25" s="8" t="s">
        <v>79</v>
      </c>
      <c r="X25" s="8" t="s">
        <v>79</v>
      </c>
      <c r="Y25" s="8" t="s">
        <v>79</v>
      </c>
      <c r="Z25" s="8"/>
      <c r="AA25" s="8"/>
      <c r="AB25" s="8" t="s">
        <v>79</v>
      </c>
      <c r="AC25" s="8"/>
    </row>
    <row r="26" spans="1:29" ht="30" customHeight="1">
      <c r="A26" s="8" t="s">
        <v>72</v>
      </c>
      <c r="B26" s="8" t="s">
        <v>73</v>
      </c>
      <c r="C26" s="8" t="s">
        <v>95</v>
      </c>
      <c r="D26" s="8" t="s">
        <v>96</v>
      </c>
      <c r="E26" s="8" t="s">
        <v>97</v>
      </c>
      <c r="F26" s="8"/>
      <c r="G26" s="8"/>
      <c r="H26" s="8"/>
      <c r="I26" s="8" t="s">
        <v>77</v>
      </c>
      <c r="J26" s="8" t="s">
        <v>77</v>
      </c>
      <c r="K26" s="8"/>
      <c r="L26" s="8"/>
      <c r="M26" s="8"/>
      <c r="N26" s="8" t="s">
        <v>98</v>
      </c>
      <c r="O26" s="8" t="s">
        <v>99</v>
      </c>
      <c r="P26" s="8" t="s">
        <v>79</v>
      </c>
      <c r="Q26" s="8" t="s">
        <v>100</v>
      </c>
      <c r="R26" s="8" t="s">
        <v>79</v>
      </c>
      <c r="S26" s="8" t="s">
        <v>79</v>
      </c>
      <c r="T26" s="8" t="s">
        <v>101</v>
      </c>
      <c r="U26" s="8" t="s">
        <v>79</v>
      </c>
      <c r="V26" s="8" t="s">
        <v>79</v>
      </c>
      <c r="W26" s="8" t="s">
        <v>79</v>
      </c>
      <c r="X26" s="8" t="s">
        <v>79</v>
      </c>
      <c r="Y26" s="8" t="s">
        <v>79</v>
      </c>
      <c r="Z26" s="8"/>
      <c r="AA26" s="8"/>
      <c r="AB26" s="8" t="s">
        <v>79</v>
      </c>
      <c r="AC26" s="8"/>
    </row>
    <row r="27" spans="1:29" ht="30" customHeight="1">
      <c r="A27" s="8" t="s">
        <v>102</v>
      </c>
      <c r="B27" s="8" t="s">
        <v>103</v>
      </c>
      <c r="C27" s="8" t="s">
        <v>104</v>
      </c>
      <c r="D27" s="8" t="s">
        <v>105</v>
      </c>
      <c r="E27" s="8" t="s">
        <v>106</v>
      </c>
      <c r="F27" s="8" t="s">
        <v>107</v>
      </c>
      <c r="G27" s="8" t="s">
        <v>108</v>
      </c>
      <c r="H27" s="8" t="s">
        <v>109</v>
      </c>
      <c r="I27" s="8" t="s">
        <v>77</v>
      </c>
      <c r="J27" s="8" t="s">
        <v>77</v>
      </c>
      <c r="K27" s="8"/>
      <c r="L27" s="8"/>
      <c r="M27" s="8"/>
      <c r="N27" s="8" t="s">
        <v>110</v>
      </c>
      <c r="O27" s="8" t="s">
        <v>111</v>
      </c>
      <c r="P27" s="8" t="s">
        <v>79</v>
      </c>
      <c r="Q27" s="8" t="s">
        <v>112</v>
      </c>
      <c r="R27" s="8" t="s">
        <v>79</v>
      </c>
      <c r="S27" s="8" t="s">
        <v>79</v>
      </c>
      <c r="T27" s="8" t="s">
        <v>79</v>
      </c>
      <c r="U27" s="8" t="s">
        <v>79</v>
      </c>
      <c r="V27" s="8" t="s">
        <v>79</v>
      </c>
      <c r="W27" s="8" t="s">
        <v>79</v>
      </c>
      <c r="X27" s="8" t="s">
        <v>79</v>
      </c>
      <c r="Y27" s="8" t="s">
        <v>79</v>
      </c>
      <c r="Z27" s="8"/>
      <c r="AA27" s="8"/>
      <c r="AB27" s="8" t="s">
        <v>79</v>
      </c>
      <c r="AC27" s="8"/>
    </row>
    <row r="28" spans="1:29" ht="30" customHeight="1">
      <c r="A28" s="8" t="s">
        <v>102</v>
      </c>
      <c r="B28" s="8" t="s">
        <v>103</v>
      </c>
      <c r="C28" s="8" t="s">
        <v>113</v>
      </c>
      <c r="D28" s="8" t="s">
        <v>114</v>
      </c>
      <c r="E28" s="8" t="s">
        <v>115</v>
      </c>
      <c r="F28" s="8" t="s">
        <v>83</v>
      </c>
      <c r="G28" s="8" t="s">
        <v>84</v>
      </c>
      <c r="H28" s="8" t="s">
        <v>116</v>
      </c>
      <c r="I28" s="8" t="s">
        <v>77</v>
      </c>
      <c r="J28" s="8" t="s">
        <v>77</v>
      </c>
      <c r="K28" s="8"/>
      <c r="L28" s="8"/>
      <c r="M28" s="8"/>
      <c r="N28" s="8" t="s">
        <v>117</v>
      </c>
      <c r="O28" s="8" t="s">
        <v>118</v>
      </c>
      <c r="P28" s="8" t="s">
        <v>79</v>
      </c>
      <c r="Q28" s="8" t="s">
        <v>119</v>
      </c>
      <c r="R28" s="8" t="s">
        <v>79</v>
      </c>
      <c r="S28" s="8" t="s">
        <v>79</v>
      </c>
      <c r="T28" s="8" t="s">
        <v>79</v>
      </c>
      <c r="U28" s="8" t="s">
        <v>79</v>
      </c>
      <c r="V28" s="8" t="s">
        <v>79</v>
      </c>
      <c r="W28" s="8" t="s">
        <v>79</v>
      </c>
      <c r="X28" s="8" t="s">
        <v>79</v>
      </c>
      <c r="Y28" s="8" t="s">
        <v>79</v>
      </c>
      <c r="Z28" s="8"/>
      <c r="AA28" s="8"/>
      <c r="AB28" s="8" t="s">
        <v>79</v>
      </c>
      <c r="AC28" s="8"/>
    </row>
    <row r="29" spans="1:29" ht="30" customHeight="1">
      <c r="A29" s="8" t="s">
        <v>102</v>
      </c>
      <c r="B29" s="8" t="s">
        <v>103</v>
      </c>
      <c r="C29" s="8" t="s">
        <v>120</v>
      </c>
      <c r="D29" s="8" t="s">
        <v>121</v>
      </c>
      <c r="E29" s="8" t="s">
        <v>115</v>
      </c>
      <c r="F29" s="8" t="s">
        <v>83</v>
      </c>
      <c r="G29" s="8" t="s">
        <v>84</v>
      </c>
      <c r="H29" s="8" t="s">
        <v>122</v>
      </c>
      <c r="I29" s="8" t="s">
        <v>77</v>
      </c>
      <c r="J29" s="8" t="s">
        <v>77</v>
      </c>
      <c r="K29" s="8"/>
      <c r="L29" s="8"/>
      <c r="M29" s="8"/>
      <c r="N29" s="8" t="s">
        <v>123</v>
      </c>
      <c r="O29" s="8" t="s">
        <v>124</v>
      </c>
      <c r="P29" s="8" t="s">
        <v>79</v>
      </c>
      <c r="Q29" s="8" t="s">
        <v>125</v>
      </c>
      <c r="R29" s="8" t="s">
        <v>79</v>
      </c>
      <c r="S29" s="8" t="s">
        <v>79</v>
      </c>
      <c r="T29" s="8" t="s">
        <v>79</v>
      </c>
      <c r="U29" s="8" t="s">
        <v>79</v>
      </c>
      <c r="V29" s="8" t="s">
        <v>79</v>
      </c>
      <c r="W29" s="8" t="s">
        <v>79</v>
      </c>
      <c r="X29" s="8" t="s">
        <v>79</v>
      </c>
      <c r="Y29" s="8" t="s">
        <v>79</v>
      </c>
      <c r="Z29" s="8"/>
      <c r="AA29" s="8"/>
      <c r="AB29" s="8" t="s">
        <v>79</v>
      </c>
      <c r="AC29" s="8"/>
    </row>
    <row r="30" spans="1:29" ht="30" customHeight="1">
      <c r="A30" s="8" t="s">
        <v>102</v>
      </c>
      <c r="B30" s="8" t="s">
        <v>103</v>
      </c>
      <c r="C30" s="8" t="s">
        <v>126</v>
      </c>
      <c r="D30" s="8" t="s">
        <v>127</v>
      </c>
      <c r="E30" s="8" t="s">
        <v>115</v>
      </c>
      <c r="F30" s="8" t="s">
        <v>83</v>
      </c>
      <c r="G30" s="8" t="s">
        <v>84</v>
      </c>
      <c r="H30" s="8" t="s">
        <v>128</v>
      </c>
      <c r="I30" s="8" t="s">
        <v>77</v>
      </c>
      <c r="J30" s="8" t="s">
        <v>77</v>
      </c>
      <c r="K30" s="8"/>
      <c r="L30" s="8"/>
      <c r="M30" s="8"/>
      <c r="N30" s="8" t="s">
        <v>129</v>
      </c>
      <c r="O30" s="8" t="s">
        <v>130</v>
      </c>
      <c r="P30" s="8" t="s">
        <v>79</v>
      </c>
      <c r="Q30" s="8" t="s">
        <v>131</v>
      </c>
      <c r="R30" s="8" t="s">
        <v>79</v>
      </c>
      <c r="S30" s="8" t="s">
        <v>79</v>
      </c>
      <c r="T30" s="8" t="s">
        <v>79</v>
      </c>
      <c r="U30" s="8" t="s">
        <v>79</v>
      </c>
      <c r="V30" s="8" t="s">
        <v>79</v>
      </c>
      <c r="W30" s="8" t="s">
        <v>79</v>
      </c>
      <c r="X30" s="8" t="s">
        <v>79</v>
      </c>
      <c r="Y30" s="8" t="s">
        <v>79</v>
      </c>
      <c r="Z30" s="8"/>
      <c r="AA30" s="8"/>
      <c r="AB30" s="8" t="s">
        <v>79</v>
      </c>
      <c r="AC30" s="8"/>
    </row>
    <row r="31" spans="1:29" ht="30" customHeight="1">
      <c r="A31" s="8" t="s">
        <v>102</v>
      </c>
      <c r="B31" s="8" t="s">
        <v>103</v>
      </c>
      <c r="C31" s="8" t="s">
        <v>132</v>
      </c>
      <c r="D31" s="8" t="s">
        <v>133</v>
      </c>
      <c r="E31" s="8" t="s">
        <v>115</v>
      </c>
      <c r="F31" s="8" t="s">
        <v>83</v>
      </c>
      <c r="G31" s="8" t="s">
        <v>84</v>
      </c>
      <c r="H31" s="8" t="s">
        <v>134</v>
      </c>
      <c r="I31" s="8" t="s">
        <v>77</v>
      </c>
      <c r="J31" s="8" t="s">
        <v>77</v>
      </c>
      <c r="K31" s="8"/>
      <c r="L31" s="8"/>
      <c r="M31" s="8"/>
      <c r="N31" s="8" t="s">
        <v>135</v>
      </c>
      <c r="O31" s="8" t="s">
        <v>136</v>
      </c>
      <c r="P31" s="8" t="s">
        <v>79</v>
      </c>
      <c r="Q31" s="8" t="s">
        <v>137</v>
      </c>
      <c r="R31" s="8" t="s">
        <v>79</v>
      </c>
      <c r="S31" s="8" t="s">
        <v>79</v>
      </c>
      <c r="T31" s="8" t="s">
        <v>79</v>
      </c>
      <c r="U31" s="8" t="s">
        <v>79</v>
      </c>
      <c r="V31" s="8" t="s">
        <v>79</v>
      </c>
      <c r="W31" s="8" t="s">
        <v>79</v>
      </c>
      <c r="X31" s="8" t="s">
        <v>79</v>
      </c>
      <c r="Y31" s="8" t="s">
        <v>79</v>
      </c>
      <c r="Z31" s="8"/>
      <c r="AA31" s="8"/>
      <c r="AB31" s="8" t="s">
        <v>79</v>
      </c>
      <c r="AC31" s="8"/>
    </row>
    <row r="32" spans="1:29" ht="30" customHeight="1">
      <c r="A32" s="8" t="s">
        <v>102</v>
      </c>
      <c r="B32" s="8" t="s">
        <v>103</v>
      </c>
      <c r="C32" s="8" t="s">
        <v>138</v>
      </c>
      <c r="D32" s="8" t="s">
        <v>139</v>
      </c>
      <c r="E32" s="8" t="s">
        <v>140</v>
      </c>
      <c r="F32" s="8" t="s">
        <v>141</v>
      </c>
      <c r="G32" s="8" t="s">
        <v>142</v>
      </c>
      <c r="H32" s="8" t="s">
        <v>143</v>
      </c>
      <c r="I32" s="8" t="s">
        <v>77</v>
      </c>
      <c r="J32" s="8" t="s">
        <v>77</v>
      </c>
      <c r="K32" s="8"/>
      <c r="L32" s="8"/>
      <c r="M32" s="8"/>
      <c r="N32" s="8" t="s">
        <v>144</v>
      </c>
      <c r="O32" s="8" t="s">
        <v>145</v>
      </c>
      <c r="P32" s="8" t="s">
        <v>79</v>
      </c>
      <c r="Q32" s="8" t="s">
        <v>146</v>
      </c>
      <c r="R32" s="8" t="s">
        <v>79</v>
      </c>
      <c r="S32" s="8" t="s">
        <v>79</v>
      </c>
      <c r="T32" s="8" t="s">
        <v>79</v>
      </c>
      <c r="U32" s="8" t="s">
        <v>79</v>
      </c>
      <c r="V32" s="8" t="s">
        <v>79</v>
      </c>
      <c r="W32" s="8" t="s">
        <v>79</v>
      </c>
      <c r="X32" s="8" t="s">
        <v>79</v>
      </c>
      <c r="Y32" s="8" t="s">
        <v>79</v>
      </c>
      <c r="Z32" s="8"/>
      <c r="AA32" s="8"/>
      <c r="AB32" s="8" t="s">
        <v>79</v>
      </c>
      <c r="AC32" s="8"/>
    </row>
    <row r="33" spans="1:29" ht="30" customHeight="1">
      <c r="A33" s="8" t="s">
        <v>102</v>
      </c>
      <c r="B33" s="8" t="s">
        <v>103</v>
      </c>
      <c r="C33" s="8" t="s">
        <v>147</v>
      </c>
      <c r="D33" s="8" t="s">
        <v>148</v>
      </c>
      <c r="E33" s="8" t="s">
        <v>140</v>
      </c>
      <c r="F33" s="8" t="s">
        <v>141</v>
      </c>
      <c r="G33" s="8" t="s">
        <v>142</v>
      </c>
      <c r="H33" s="8" t="s">
        <v>149</v>
      </c>
      <c r="I33" s="8" t="s">
        <v>77</v>
      </c>
      <c r="J33" s="8" t="s">
        <v>77</v>
      </c>
      <c r="K33" s="8"/>
      <c r="L33" s="8"/>
      <c r="M33" s="8"/>
      <c r="N33" s="8" t="s">
        <v>150</v>
      </c>
      <c r="O33" s="8" t="s">
        <v>151</v>
      </c>
      <c r="P33" s="8" t="s">
        <v>79</v>
      </c>
      <c r="Q33" s="8" t="s">
        <v>152</v>
      </c>
      <c r="R33" s="8" t="s">
        <v>79</v>
      </c>
      <c r="S33" s="8" t="s">
        <v>79</v>
      </c>
      <c r="T33" s="8" t="s">
        <v>79</v>
      </c>
      <c r="U33" s="8" t="s">
        <v>79</v>
      </c>
      <c r="V33" s="8" t="s">
        <v>79</v>
      </c>
      <c r="W33" s="8" t="s">
        <v>79</v>
      </c>
      <c r="X33" s="8" t="s">
        <v>79</v>
      </c>
      <c r="Y33" s="8" t="s">
        <v>79</v>
      </c>
      <c r="Z33" s="8"/>
      <c r="AA33" s="8"/>
      <c r="AB33" s="8" t="s">
        <v>79</v>
      </c>
      <c r="AC33" s="8"/>
    </row>
    <row r="34" spans="1:29" ht="30" customHeight="1">
      <c r="A34" s="8" t="s">
        <v>72</v>
      </c>
      <c r="B34" s="8" t="s">
        <v>73</v>
      </c>
      <c r="C34" s="8" t="s">
        <v>153</v>
      </c>
      <c r="D34" s="8" t="s">
        <v>154</v>
      </c>
      <c r="E34" s="8" t="s">
        <v>140</v>
      </c>
      <c r="F34" s="8" t="s">
        <v>141</v>
      </c>
      <c r="G34" s="8" t="s">
        <v>142</v>
      </c>
      <c r="H34" s="8" t="s">
        <v>149</v>
      </c>
      <c r="I34" s="8" t="s">
        <v>77</v>
      </c>
      <c r="J34" s="8" t="s">
        <v>77</v>
      </c>
      <c r="K34" s="8"/>
      <c r="L34" s="8"/>
      <c r="M34" s="8"/>
      <c r="N34" s="8" t="s">
        <v>155</v>
      </c>
      <c r="O34" s="8" t="s">
        <v>156</v>
      </c>
      <c r="P34" s="8" t="s">
        <v>79</v>
      </c>
      <c r="Q34" s="8" t="s">
        <v>157</v>
      </c>
      <c r="R34" s="8" t="s">
        <v>79</v>
      </c>
      <c r="S34" s="8" t="s">
        <v>79</v>
      </c>
      <c r="T34" s="8" t="s">
        <v>79</v>
      </c>
      <c r="U34" s="8" t="s">
        <v>79</v>
      </c>
      <c r="V34" s="8" t="s">
        <v>79</v>
      </c>
      <c r="W34" s="8" t="s">
        <v>79</v>
      </c>
      <c r="X34" s="8" t="s">
        <v>79</v>
      </c>
      <c r="Y34" s="8" t="s">
        <v>79</v>
      </c>
      <c r="Z34" s="8"/>
      <c r="AA34" s="8"/>
      <c r="AB34" s="8" t="s">
        <v>79</v>
      </c>
      <c r="AC34" s="8"/>
    </row>
    <row r="35" spans="1:29" ht="30" customHeight="1">
      <c r="A35" s="8" t="s">
        <v>102</v>
      </c>
      <c r="B35" s="8" t="s">
        <v>103</v>
      </c>
      <c r="C35" s="8" t="s">
        <v>158</v>
      </c>
      <c r="D35" s="8" t="s">
        <v>159</v>
      </c>
      <c r="E35" s="8" t="s">
        <v>140</v>
      </c>
      <c r="F35" s="8" t="s">
        <v>83</v>
      </c>
      <c r="G35" s="8" t="s">
        <v>84</v>
      </c>
      <c r="H35" s="8" t="s">
        <v>160</v>
      </c>
      <c r="I35" s="8" t="s">
        <v>77</v>
      </c>
      <c r="J35" s="8" t="s">
        <v>77</v>
      </c>
      <c r="K35" s="8"/>
      <c r="L35" s="8"/>
      <c r="M35" s="8"/>
      <c r="N35" s="8" t="s">
        <v>161</v>
      </c>
      <c r="O35" s="8" t="s">
        <v>162</v>
      </c>
      <c r="P35" s="8" t="s">
        <v>79</v>
      </c>
      <c r="Q35" s="8" t="s">
        <v>163</v>
      </c>
      <c r="R35" s="8" t="s">
        <v>79</v>
      </c>
      <c r="S35" s="8" t="s">
        <v>79</v>
      </c>
      <c r="T35" s="8" t="s">
        <v>79</v>
      </c>
      <c r="U35" s="8" t="s">
        <v>79</v>
      </c>
      <c r="V35" s="8" t="s">
        <v>79</v>
      </c>
      <c r="W35" s="8" t="s">
        <v>79</v>
      </c>
      <c r="X35" s="8" t="s">
        <v>79</v>
      </c>
      <c r="Y35" s="8" t="s">
        <v>79</v>
      </c>
      <c r="Z35" s="8"/>
      <c r="AA35" s="8"/>
      <c r="AB35" s="8" t="s">
        <v>79</v>
      </c>
      <c r="AC35" s="8"/>
    </row>
    <row r="36" spans="1:29" ht="30" customHeight="1">
      <c r="A36" s="8" t="s">
        <v>72</v>
      </c>
      <c r="B36" s="8" t="s">
        <v>73</v>
      </c>
      <c r="C36" s="8" t="s">
        <v>164</v>
      </c>
      <c r="D36" s="8" t="s">
        <v>165</v>
      </c>
      <c r="E36" s="8" t="s">
        <v>140</v>
      </c>
      <c r="F36" s="8" t="s">
        <v>83</v>
      </c>
      <c r="G36" s="8" t="s">
        <v>84</v>
      </c>
      <c r="H36" s="8" t="s">
        <v>160</v>
      </c>
      <c r="I36" s="8" t="s">
        <v>77</v>
      </c>
      <c r="J36" s="8" t="s">
        <v>77</v>
      </c>
      <c r="K36" s="8"/>
      <c r="L36" s="8"/>
      <c r="M36" s="8"/>
      <c r="N36" s="8" t="s">
        <v>166</v>
      </c>
      <c r="O36" s="8" t="s">
        <v>167</v>
      </c>
      <c r="P36" s="8" t="s">
        <v>79</v>
      </c>
      <c r="Q36" s="8" t="s">
        <v>168</v>
      </c>
      <c r="R36" s="8" t="s">
        <v>79</v>
      </c>
      <c r="S36" s="8" t="s">
        <v>79</v>
      </c>
      <c r="T36" s="8" t="s">
        <v>79</v>
      </c>
      <c r="U36" s="8" t="s">
        <v>79</v>
      </c>
      <c r="V36" s="8" t="s">
        <v>79</v>
      </c>
      <c r="W36" s="8" t="s">
        <v>79</v>
      </c>
      <c r="X36" s="8" t="s">
        <v>79</v>
      </c>
      <c r="Y36" s="8" t="s">
        <v>79</v>
      </c>
      <c r="Z36" s="8"/>
      <c r="AA36" s="8"/>
      <c r="AB36" s="8" t="s">
        <v>79</v>
      </c>
      <c r="AC36" s="8"/>
    </row>
    <row r="37" spans="1:29" ht="30" customHeight="1">
      <c r="A37" s="8" t="s">
        <v>102</v>
      </c>
      <c r="B37" s="8" t="s">
        <v>103</v>
      </c>
      <c r="C37" s="8" t="s">
        <v>169</v>
      </c>
      <c r="D37" s="8" t="s">
        <v>170</v>
      </c>
      <c r="E37" s="8" t="s">
        <v>140</v>
      </c>
      <c r="F37" s="8" t="s">
        <v>83</v>
      </c>
      <c r="G37" s="8" t="s">
        <v>84</v>
      </c>
      <c r="H37" s="8" t="s">
        <v>171</v>
      </c>
      <c r="I37" s="8" t="s">
        <v>77</v>
      </c>
      <c r="J37" s="8" t="s">
        <v>77</v>
      </c>
      <c r="K37" s="8"/>
      <c r="L37" s="8"/>
      <c r="M37" s="8"/>
      <c r="N37" s="8" t="s">
        <v>172</v>
      </c>
      <c r="O37" s="8" t="s">
        <v>173</v>
      </c>
      <c r="P37" s="8" t="s">
        <v>79</v>
      </c>
      <c r="Q37" s="8" t="s">
        <v>174</v>
      </c>
      <c r="R37" s="8" t="s">
        <v>79</v>
      </c>
      <c r="S37" s="8" t="s">
        <v>79</v>
      </c>
      <c r="T37" s="8" t="s">
        <v>79</v>
      </c>
      <c r="U37" s="8" t="s">
        <v>79</v>
      </c>
      <c r="V37" s="8" t="s">
        <v>79</v>
      </c>
      <c r="W37" s="8" t="s">
        <v>79</v>
      </c>
      <c r="X37" s="8" t="s">
        <v>79</v>
      </c>
      <c r="Y37" s="8" t="s">
        <v>79</v>
      </c>
      <c r="Z37" s="8"/>
      <c r="AA37" s="8"/>
      <c r="AB37" s="8" t="s">
        <v>79</v>
      </c>
      <c r="AC37" s="8"/>
    </row>
    <row r="38" spans="1:29" ht="30" customHeight="1">
      <c r="A38" s="8" t="s">
        <v>102</v>
      </c>
      <c r="B38" s="8" t="s">
        <v>103</v>
      </c>
      <c r="C38" s="8" t="s">
        <v>175</v>
      </c>
      <c r="D38" s="8" t="s">
        <v>176</v>
      </c>
      <c r="E38" s="8" t="s">
        <v>140</v>
      </c>
      <c r="F38" s="8" t="s">
        <v>83</v>
      </c>
      <c r="G38" s="8" t="s">
        <v>84</v>
      </c>
      <c r="H38" s="8" t="s">
        <v>171</v>
      </c>
      <c r="I38" s="8" t="s">
        <v>77</v>
      </c>
      <c r="J38" s="8" t="s">
        <v>77</v>
      </c>
      <c r="K38" s="8"/>
      <c r="L38" s="8"/>
      <c r="M38" s="8"/>
      <c r="N38" s="8" t="s">
        <v>177</v>
      </c>
      <c r="O38" s="8" t="s">
        <v>178</v>
      </c>
      <c r="P38" s="8" t="s">
        <v>79</v>
      </c>
      <c r="Q38" s="8" t="s">
        <v>179</v>
      </c>
      <c r="R38" s="8" t="s">
        <v>79</v>
      </c>
      <c r="S38" s="8" t="s">
        <v>79</v>
      </c>
      <c r="T38" s="8" t="s">
        <v>79</v>
      </c>
      <c r="U38" s="8" t="s">
        <v>79</v>
      </c>
      <c r="V38" s="8" t="s">
        <v>79</v>
      </c>
      <c r="W38" s="8" t="s">
        <v>79</v>
      </c>
      <c r="X38" s="8" t="s">
        <v>79</v>
      </c>
      <c r="Y38" s="8" t="s">
        <v>79</v>
      </c>
      <c r="Z38" s="8"/>
      <c r="AA38" s="8"/>
      <c r="AB38" s="8" t="s">
        <v>79</v>
      </c>
      <c r="AC38" s="8"/>
    </row>
    <row r="39" spans="1:29" ht="30" customHeight="1">
      <c r="A39" s="8" t="s">
        <v>102</v>
      </c>
      <c r="B39" s="8" t="s">
        <v>103</v>
      </c>
      <c r="C39" s="8" t="s">
        <v>180</v>
      </c>
      <c r="D39" s="8" t="s">
        <v>181</v>
      </c>
      <c r="E39" s="8" t="s">
        <v>140</v>
      </c>
      <c r="F39" s="8" t="s">
        <v>141</v>
      </c>
      <c r="G39" s="8" t="s">
        <v>142</v>
      </c>
      <c r="H39" s="8" t="s">
        <v>182</v>
      </c>
      <c r="I39" s="8" t="s">
        <v>77</v>
      </c>
      <c r="J39" s="8" t="s">
        <v>77</v>
      </c>
      <c r="K39" s="8"/>
      <c r="L39" s="8"/>
      <c r="M39" s="8"/>
      <c r="N39" s="8" t="s">
        <v>183</v>
      </c>
      <c r="O39" s="8" t="s">
        <v>184</v>
      </c>
      <c r="P39" s="8" t="s">
        <v>79</v>
      </c>
      <c r="Q39" s="8" t="s">
        <v>185</v>
      </c>
      <c r="R39" s="8" t="s">
        <v>79</v>
      </c>
      <c r="S39" s="8" t="s">
        <v>79</v>
      </c>
      <c r="T39" s="8" t="s">
        <v>79</v>
      </c>
      <c r="U39" s="8" t="s">
        <v>79</v>
      </c>
      <c r="V39" s="8" t="s">
        <v>79</v>
      </c>
      <c r="W39" s="8" t="s">
        <v>79</v>
      </c>
      <c r="X39" s="8" t="s">
        <v>79</v>
      </c>
      <c r="Y39" s="8" t="s">
        <v>79</v>
      </c>
      <c r="Z39" s="8"/>
      <c r="AA39" s="8"/>
      <c r="AB39" s="8" t="s">
        <v>79</v>
      </c>
      <c r="AC39" s="8"/>
    </row>
    <row r="40" spans="1:29" ht="30" customHeight="1">
      <c r="A40" s="8" t="s">
        <v>102</v>
      </c>
      <c r="B40" s="8" t="s">
        <v>103</v>
      </c>
      <c r="C40" s="8" t="s">
        <v>186</v>
      </c>
      <c r="D40" s="8" t="s">
        <v>187</v>
      </c>
      <c r="E40" s="8" t="s">
        <v>140</v>
      </c>
      <c r="F40" s="8" t="s">
        <v>141</v>
      </c>
      <c r="G40" s="8" t="s">
        <v>142</v>
      </c>
      <c r="H40" s="8" t="s">
        <v>188</v>
      </c>
      <c r="I40" s="8" t="s">
        <v>77</v>
      </c>
      <c r="J40" s="8" t="s">
        <v>77</v>
      </c>
      <c r="K40" s="8"/>
      <c r="L40" s="8"/>
      <c r="M40" s="8"/>
      <c r="N40" s="8" t="s">
        <v>189</v>
      </c>
      <c r="O40" s="8" t="s">
        <v>190</v>
      </c>
      <c r="P40" s="8" t="s">
        <v>79</v>
      </c>
      <c r="Q40" s="8" t="s">
        <v>191</v>
      </c>
      <c r="R40" s="8" t="s">
        <v>79</v>
      </c>
      <c r="S40" s="8" t="s">
        <v>79</v>
      </c>
      <c r="T40" s="8" t="s">
        <v>79</v>
      </c>
      <c r="U40" s="8" t="s">
        <v>79</v>
      </c>
      <c r="V40" s="8" t="s">
        <v>79</v>
      </c>
      <c r="W40" s="8" t="s">
        <v>79</v>
      </c>
      <c r="X40" s="8" t="s">
        <v>79</v>
      </c>
      <c r="Y40" s="8" t="s">
        <v>79</v>
      </c>
      <c r="Z40" s="8"/>
      <c r="AA40" s="8"/>
      <c r="AB40" s="8" t="s">
        <v>79</v>
      </c>
      <c r="AC40" s="8"/>
    </row>
    <row r="41" spans="1:29" ht="30" customHeight="1">
      <c r="A41" s="8" t="s">
        <v>102</v>
      </c>
      <c r="B41" s="8" t="s">
        <v>103</v>
      </c>
      <c r="C41" s="8" t="s">
        <v>192</v>
      </c>
      <c r="D41" s="8" t="s">
        <v>193</v>
      </c>
      <c r="E41" s="8" t="s">
        <v>140</v>
      </c>
      <c r="F41" s="8" t="s">
        <v>83</v>
      </c>
      <c r="G41" s="8" t="s">
        <v>84</v>
      </c>
      <c r="H41" s="8" t="s">
        <v>194</v>
      </c>
      <c r="I41" s="8" t="s">
        <v>77</v>
      </c>
      <c r="J41" s="8" t="s">
        <v>77</v>
      </c>
      <c r="K41" s="8"/>
      <c r="L41" s="8"/>
      <c r="M41" s="8"/>
      <c r="N41" s="8" t="s">
        <v>195</v>
      </c>
      <c r="O41" s="8" t="s">
        <v>196</v>
      </c>
      <c r="P41" s="8" t="s">
        <v>79</v>
      </c>
      <c r="Q41" s="8" t="s">
        <v>197</v>
      </c>
      <c r="R41" s="8" t="s">
        <v>79</v>
      </c>
      <c r="S41" s="8" t="s">
        <v>79</v>
      </c>
      <c r="T41" s="8" t="s">
        <v>79</v>
      </c>
      <c r="U41" s="8" t="s">
        <v>79</v>
      </c>
      <c r="V41" s="8" t="s">
        <v>79</v>
      </c>
      <c r="W41" s="8" t="s">
        <v>79</v>
      </c>
      <c r="X41" s="8" t="s">
        <v>79</v>
      </c>
      <c r="Y41" s="8" t="s">
        <v>79</v>
      </c>
      <c r="Z41" s="8"/>
      <c r="AA41" s="8"/>
      <c r="AB41" s="8" t="s">
        <v>79</v>
      </c>
      <c r="AC41" s="8"/>
    </row>
    <row r="42" spans="1:29" ht="30" customHeight="1">
      <c r="A42" s="8" t="s">
        <v>102</v>
      </c>
      <c r="B42" s="8" t="s">
        <v>103</v>
      </c>
      <c r="C42" s="8" t="s">
        <v>198</v>
      </c>
      <c r="D42" s="8" t="s">
        <v>199</v>
      </c>
      <c r="E42" s="8" t="s">
        <v>140</v>
      </c>
      <c r="F42" s="8" t="s">
        <v>83</v>
      </c>
      <c r="G42" s="8" t="s">
        <v>84</v>
      </c>
      <c r="H42" s="8" t="s">
        <v>200</v>
      </c>
      <c r="I42" s="8" t="s">
        <v>77</v>
      </c>
      <c r="J42" s="8" t="s">
        <v>77</v>
      </c>
      <c r="K42" s="8"/>
      <c r="L42" s="8"/>
      <c r="M42" s="8"/>
      <c r="N42" s="8" t="s">
        <v>201</v>
      </c>
      <c r="O42" s="8" t="s">
        <v>202</v>
      </c>
      <c r="P42" s="8" t="s">
        <v>79</v>
      </c>
      <c r="Q42" s="8" t="s">
        <v>203</v>
      </c>
      <c r="R42" s="8" t="s">
        <v>79</v>
      </c>
      <c r="S42" s="8" t="s">
        <v>79</v>
      </c>
      <c r="T42" s="8" t="s">
        <v>79</v>
      </c>
      <c r="U42" s="8" t="s">
        <v>79</v>
      </c>
      <c r="V42" s="8" t="s">
        <v>79</v>
      </c>
      <c r="W42" s="8" t="s">
        <v>79</v>
      </c>
      <c r="X42" s="8" t="s">
        <v>79</v>
      </c>
      <c r="Y42" s="8" t="s">
        <v>79</v>
      </c>
      <c r="Z42" s="8"/>
      <c r="AA42" s="8"/>
      <c r="AB42" s="8" t="s">
        <v>79</v>
      </c>
      <c r="AC42" s="8"/>
    </row>
    <row r="43" spans="1:29" ht="30" customHeight="1">
      <c r="A43" s="8" t="s">
        <v>102</v>
      </c>
      <c r="B43" s="8" t="s">
        <v>103</v>
      </c>
      <c r="C43" s="8" t="s">
        <v>204</v>
      </c>
      <c r="D43" s="8" t="s">
        <v>205</v>
      </c>
      <c r="E43" s="8" t="s">
        <v>140</v>
      </c>
      <c r="F43" s="8" t="s">
        <v>83</v>
      </c>
      <c r="G43" s="8" t="s">
        <v>84</v>
      </c>
      <c r="H43" s="8" t="s">
        <v>206</v>
      </c>
      <c r="I43" s="8" t="s">
        <v>77</v>
      </c>
      <c r="J43" s="8" t="s">
        <v>77</v>
      </c>
      <c r="K43" s="8"/>
      <c r="L43" s="8"/>
      <c r="M43" s="8"/>
      <c r="N43" s="8" t="s">
        <v>207</v>
      </c>
      <c r="O43" s="8" t="s">
        <v>208</v>
      </c>
      <c r="P43" s="8" t="s">
        <v>79</v>
      </c>
      <c r="Q43" s="8" t="s">
        <v>209</v>
      </c>
      <c r="R43" s="8" t="s">
        <v>79</v>
      </c>
      <c r="S43" s="8" t="s">
        <v>79</v>
      </c>
      <c r="T43" s="8" t="s">
        <v>79</v>
      </c>
      <c r="U43" s="8" t="s">
        <v>79</v>
      </c>
      <c r="V43" s="8" t="s">
        <v>79</v>
      </c>
      <c r="W43" s="8" t="s">
        <v>79</v>
      </c>
      <c r="X43" s="8" t="s">
        <v>79</v>
      </c>
      <c r="Y43" s="8" t="s">
        <v>79</v>
      </c>
      <c r="Z43" s="8"/>
      <c r="AA43" s="8"/>
      <c r="AB43" s="8" t="s">
        <v>79</v>
      </c>
      <c r="AC43" s="8"/>
    </row>
    <row r="44" spans="1:29" ht="30" customHeight="1">
      <c r="A44" s="8" t="s">
        <v>72</v>
      </c>
      <c r="B44" s="8" t="s">
        <v>73</v>
      </c>
      <c r="C44" s="8" t="s">
        <v>210</v>
      </c>
      <c r="D44" s="8" t="s">
        <v>211</v>
      </c>
      <c r="E44" s="8" t="s">
        <v>140</v>
      </c>
      <c r="F44" s="8" t="s">
        <v>83</v>
      </c>
      <c r="G44" s="8" t="s">
        <v>84</v>
      </c>
      <c r="H44" s="8" t="s">
        <v>206</v>
      </c>
      <c r="I44" s="8" t="s">
        <v>77</v>
      </c>
      <c r="J44" s="8" t="s">
        <v>77</v>
      </c>
      <c r="K44" s="8"/>
      <c r="L44" s="8"/>
      <c r="M44" s="8"/>
      <c r="N44" s="8" t="s">
        <v>212</v>
      </c>
      <c r="O44" s="8" t="s">
        <v>213</v>
      </c>
      <c r="P44" s="8" t="s">
        <v>79</v>
      </c>
      <c r="Q44" s="8" t="s">
        <v>214</v>
      </c>
      <c r="R44" s="8" t="s">
        <v>79</v>
      </c>
      <c r="S44" s="8" t="s">
        <v>79</v>
      </c>
      <c r="T44" s="8" t="s">
        <v>79</v>
      </c>
      <c r="U44" s="8" t="s">
        <v>79</v>
      </c>
      <c r="V44" s="8" t="s">
        <v>79</v>
      </c>
      <c r="W44" s="8" t="s">
        <v>79</v>
      </c>
      <c r="X44" s="8" t="s">
        <v>79</v>
      </c>
      <c r="Y44" s="8" t="s">
        <v>79</v>
      </c>
      <c r="Z44" s="8"/>
      <c r="AA44" s="8"/>
      <c r="AB44" s="8" t="s">
        <v>79</v>
      </c>
      <c r="AC44" s="8"/>
    </row>
    <row r="45" spans="1:29" ht="30" customHeight="1">
      <c r="A45" s="8" t="s">
        <v>102</v>
      </c>
      <c r="B45" s="8" t="s">
        <v>103</v>
      </c>
      <c r="C45" s="8" t="s">
        <v>215</v>
      </c>
      <c r="D45" s="8" t="s">
        <v>216</v>
      </c>
      <c r="E45" s="8" t="s">
        <v>217</v>
      </c>
      <c r="F45" s="8" t="s">
        <v>83</v>
      </c>
      <c r="G45" s="8" t="s">
        <v>84</v>
      </c>
      <c r="H45" s="8" t="s">
        <v>206</v>
      </c>
      <c r="I45" s="8" t="s">
        <v>77</v>
      </c>
      <c r="J45" s="8" t="s">
        <v>77</v>
      </c>
      <c r="K45" s="8"/>
      <c r="L45" s="8"/>
      <c r="M45" s="8"/>
      <c r="N45" s="8" t="s">
        <v>218</v>
      </c>
      <c r="O45" s="8" t="s">
        <v>219</v>
      </c>
      <c r="P45" s="8" t="s">
        <v>79</v>
      </c>
      <c r="Q45" s="8" t="s">
        <v>220</v>
      </c>
      <c r="R45" s="8" t="s">
        <v>79</v>
      </c>
      <c r="S45" s="8" t="s">
        <v>79</v>
      </c>
      <c r="T45" s="8" t="s">
        <v>79</v>
      </c>
      <c r="U45" s="8" t="s">
        <v>79</v>
      </c>
      <c r="V45" s="8" t="s">
        <v>79</v>
      </c>
      <c r="W45" s="8" t="s">
        <v>79</v>
      </c>
      <c r="X45" s="8" t="s">
        <v>79</v>
      </c>
      <c r="Y45" s="8" t="s">
        <v>79</v>
      </c>
      <c r="Z45" s="8"/>
      <c r="AA45" s="8"/>
      <c r="AB45" s="8" t="s">
        <v>79</v>
      </c>
      <c r="AC45" s="8"/>
    </row>
    <row r="46" spans="1:29" ht="30" customHeight="1">
      <c r="A46" s="8" t="s">
        <v>102</v>
      </c>
      <c r="B46" s="8" t="s">
        <v>103</v>
      </c>
      <c r="C46" s="8" t="s">
        <v>221</v>
      </c>
      <c r="D46" s="8" t="s">
        <v>222</v>
      </c>
      <c r="E46" s="8" t="s">
        <v>140</v>
      </c>
      <c r="F46" s="8" t="s">
        <v>83</v>
      </c>
      <c r="G46" s="8" t="s">
        <v>84</v>
      </c>
      <c r="H46" s="8" t="s">
        <v>206</v>
      </c>
      <c r="I46" s="8" t="s">
        <v>77</v>
      </c>
      <c r="J46" s="8" t="s">
        <v>77</v>
      </c>
      <c r="K46" s="8"/>
      <c r="L46" s="8"/>
      <c r="M46" s="8"/>
      <c r="N46" s="8" t="s">
        <v>223</v>
      </c>
      <c r="O46" s="8" t="s">
        <v>224</v>
      </c>
      <c r="P46" s="8" t="s">
        <v>79</v>
      </c>
      <c r="Q46" s="8" t="s">
        <v>225</v>
      </c>
      <c r="R46" s="8" t="s">
        <v>79</v>
      </c>
      <c r="S46" s="8" t="s">
        <v>79</v>
      </c>
      <c r="T46" s="8" t="s">
        <v>79</v>
      </c>
      <c r="U46" s="8" t="s">
        <v>79</v>
      </c>
      <c r="V46" s="8" t="s">
        <v>79</v>
      </c>
      <c r="W46" s="8" t="s">
        <v>79</v>
      </c>
      <c r="X46" s="8" t="s">
        <v>79</v>
      </c>
      <c r="Y46" s="8" t="s">
        <v>79</v>
      </c>
      <c r="Z46" s="8"/>
      <c r="AA46" s="8"/>
      <c r="AB46" s="8" t="s">
        <v>79</v>
      </c>
      <c r="AC46" s="8"/>
    </row>
    <row r="47" spans="1:29" ht="30" customHeight="1">
      <c r="A47" s="8" t="s">
        <v>102</v>
      </c>
      <c r="B47" s="8" t="s">
        <v>103</v>
      </c>
      <c r="C47" s="8" t="s">
        <v>226</v>
      </c>
      <c r="D47" s="8" t="s">
        <v>227</v>
      </c>
      <c r="E47" s="8" t="s">
        <v>228</v>
      </c>
      <c r="F47" s="8" t="s">
        <v>83</v>
      </c>
      <c r="G47" s="8" t="s">
        <v>84</v>
      </c>
      <c r="H47" s="8" t="s">
        <v>229</v>
      </c>
      <c r="I47" s="8" t="s">
        <v>77</v>
      </c>
      <c r="J47" s="8" t="s">
        <v>77</v>
      </c>
      <c r="K47" s="8"/>
      <c r="L47" s="8"/>
      <c r="M47" s="8"/>
      <c r="N47" s="8" t="s">
        <v>230</v>
      </c>
      <c r="O47" s="8" t="s">
        <v>231</v>
      </c>
      <c r="P47" s="8" t="s">
        <v>79</v>
      </c>
      <c r="Q47" s="8" t="s">
        <v>232</v>
      </c>
      <c r="R47" s="8" t="s">
        <v>79</v>
      </c>
      <c r="S47" s="8" t="s">
        <v>79</v>
      </c>
      <c r="T47" s="8" t="s">
        <v>79</v>
      </c>
      <c r="U47" s="8" t="s">
        <v>79</v>
      </c>
      <c r="V47" s="8" t="s">
        <v>79</v>
      </c>
      <c r="W47" s="8" t="s">
        <v>79</v>
      </c>
      <c r="X47" s="8" t="s">
        <v>79</v>
      </c>
      <c r="Y47" s="8" t="s">
        <v>79</v>
      </c>
      <c r="Z47" s="8"/>
      <c r="AA47" s="8"/>
      <c r="AB47" s="8" t="s">
        <v>79</v>
      </c>
      <c r="AC47" s="8"/>
    </row>
    <row r="48" spans="1:29" ht="30" customHeight="1">
      <c r="A48" s="8" t="s">
        <v>102</v>
      </c>
      <c r="B48" s="8" t="s">
        <v>103</v>
      </c>
      <c r="C48" s="8" t="s">
        <v>233</v>
      </c>
      <c r="D48" s="8" t="s">
        <v>234</v>
      </c>
      <c r="E48" s="8" t="s">
        <v>228</v>
      </c>
      <c r="F48" s="8" t="s">
        <v>83</v>
      </c>
      <c r="G48" s="8" t="s">
        <v>84</v>
      </c>
      <c r="H48" s="8" t="s">
        <v>235</v>
      </c>
      <c r="I48" s="8" t="s">
        <v>77</v>
      </c>
      <c r="J48" s="8" t="s">
        <v>77</v>
      </c>
      <c r="K48" s="8"/>
      <c r="L48" s="8"/>
      <c r="M48" s="8"/>
      <c r="N48" s="8" t="s">
        <v>236</v>
      </c>
      <c r="O48" s="8" t="s">
        <v>237</v>
      </c>
      <c r="P48" s="8" t="s">
        <v>79</v>
      </c>
      <c r="Q48" s="8" t="s">
        <v>238</v>
      </c>
      <c r="R48" s="8" t="s">
        <v>79</v>
      </c>
      <c r="S48" s="8" t="s">
        <v>79</v>
      </c>
      <c r="T48" s="8" t="s">
        <v>79</v>
      </c>
      <c r="U48" s="8" t="s">
        <v>79</v>
      </c>
      <c r="V48" s="8" t="s">
        <v>79</v>
      </c>
      <c r="W48" s="8" t="s">
        <v>79</v>
      </c>
      <c r="X48" s="8" t="s">
        <v>79</v>
      </c>
      <c r="Y48" s="8" t="s">
        <v>79</v>
      </c>
      <c r="Z48" s="8"/>
      <c r="AA48" s="8"/>
      <c r="AB48" s="8" t="s">
        <v>79</v>
      </c>
      <c r="AC48" s="8"/>
    </row>
    <row r="49" spans="1:29" ht="30" customHeight="1">
      <c r="A49" s="8" t="s">
        <v>102</v>
      </c>
      <c r="B49" s="8" t="s">
        <v>103</v>
      </c>
      <c r="C49" s="8" t="s">
        <v>239</v>
      </c>
      <c r="D49" s="8" t="s">
        <v>240</v>
      </c>
      <c r="E49" s="8" t="s">
        <v>228</v>
      </c>
      <c r="F49" s="8" t="s">
        <v>83</v>
      </c>
      <c r="G49" s="8" t="s">
        <v>84</v>
      </c>
      <c r="H49" s="8" t="s">
        <v>241</v>
      </c>
      <c r="I49" s="8" t="s">
        <v>77</v>
      </c>
      <c r="J49" s="8" t="s">
        <v>77</v>
      </c>
      <c r="K49" s="8"/>
      <c r="L49" s="8"/>
      <c r="M49" s="8"/>
      <c r="N49" s="8" t="s">
        <v>242</v>
      </c>
      <c r="O49" s="8" t="s">
        <v>243</v>
      </c>
      <c r="P49" s="8" t="s">
        <v>79</v>
      </c>
      <c r="Q49" s="8" t="s">
        <v>244</v>
      </c>
      <c r="R49" s="8" t="s">
        <v>79</v>
      </c>
      <c r="S49" s="8" t="s">
        <v>79</v>
      </c>
      <c r="T49" s="8" t="s">
        <v>79</v>
      </c>
      <c r="U49" s="8" t="s">
        <v>79</v>
      </c>
      <c r="V49" s="8" t="s">
        <v>79</v>
      </c>
      <c r="W49" s="8" t="s">
        <v>79</v>
      </c>
      <c r="X49" s="8" t="s">
        <v>79</v>
      </c>
      <c r="Y49" s="8" t="s">
        <v>79</v>
      </c>
      <c r="Z49" s="8"/>
      <c r="AA49" s="8"/>
      <c r="AB49" s="8" t="s">
        <v>79</v>
      </c>
      <c r="AC49" s="8"/>
    </row>
    <row r="50" spans="1:29" ht="30" customHeight="1">
      <c r="A50" s="8" t="s">
        <v>102</v>
      </c>
      <c r="B50" s="8" t="s">
        <v>103</v>
      </c>
      <c r="C50" s="8" t="s">
        <v>245</v>
      </c>
      <c r="D50" s="8" t="s">
        <v>246</v>
      </c>
      <c r="E50" s="8" t="s">
        <v>228</v>
      </c>
      <c r="F50" s="8" t="s">
        <v>83</v>
      </c>
      <c r="G50" s="8" t="s">
        <v>84</v>
      </c>
      <c r="H50" s="8" t="s">
        <v>247</v>
      </c>
      <c r="I50" s="8" t="s">
        <v>77</v>
      </c>
      <c r="J50" s="8" t="s">
        <v>77</v>
      </c>
      <c r="K50" s="8"/>
      <c r="L50" s="8"/>
      <c r="M50" s="8"/>
      <c r="N50" s="8" t="s">
        <v>248</v>
      </c>
      <c r="O50" s="8" t="s">
        <v>249</v>
      </c>
      <c r="P50" s="8" t="s">
        <v>79</v>
      </c>
      <c r="Q50" s="8" t="s">
        <v>250</v>
      </c>
      <c r="R50" s="8" t="s">
        <v>79</v>
      </c>
      <c r="S50" s="8" t="s">
        <v>79</v>
      </c>
      <c r="T50" s="8" t="s">
        <v>79</v>
      </c>
      <c r="U50" s="8" t="s">
        <v>79</v>
      </c>
      <c r="V50" s="8" t="s">
        <v>79</v>
      </c>
      <c r="W50" s="8" t="s">
        <v>79</v>
      </c>
      <c r="X50" s="8" t="s">
        <v>79</v>
      </c>
      <c r="Y50" s="8" t="s">
        <v>79</v>
      </c>
      <c r="Z50" s="8"/>
      <c r="AA50" s="8"/>
      <c r="AB50" s="8" t="s">
        <v>79</v>
      </c>
      <c r="AC50" s="8"/>
    </row>
    <row r="51" spans="1:29" ht="30" customHeight="1">
      <c r="A51" s="8" t="s">
        <v>102</v>
      </c>
      <c r="B51" s="8" t="s">
        <v>103</v>
      </c>
      <c r="C51" s="8" t="s">
        <v>251</v>
      </c>
      <c r="D51" s="8" t="s">
        <v>252</v>
      </c>
      <c r="E51" s="8" t="s">
        <v>228</v>
      </c>
      <c r="F51" s="8" t="s">
        <v>83</v>
      </c>
      <c r="G51" s="8" t="s">
        <v>84</v>
      </c>
      <c r="H51" s="8" t="s">
        <v>253</v>
      </c>
      <c r="I51" s="8" t="s">
        <v>77</v>
      </c>
      <c r="J51" s="8" t="s">
        <v>77</v>
      </c>
      <c r="K51" s="8"/>
      <c r="L51" s="8"/>
      <c r="M51" s="8"/>
      <c r="N51" s="8" t="s">
        <v>254</v>
      </c>
      <c r="O51" s="8" t="s">
        <v>255</v>
      </c>
      <c r="P51" s="8" t="s">
        <v>79</v>
      </c>
      <c r="Q51" s="8" t="s">
        <v>256</v>
      </c>
      <c r="R51" s="8" t="s">
        <v>79</v>
      </c>
      <c r="S51" s="8" t="s">
        <v>79</v>
      </c>
      <c r="T51" s="8" t="s">
        <v>79</v>
      </c>
      <c r="U51" s="8" t="s">
        <v>79</v>
      </c>
      <c r="V51" s="8" t="s">
        <v>79</v>
      </c>
      <c r="W51" s="8" t="s">
        <v>79</v>
      </c>
      <c r="X51" s="8" t="s">
        <v>79</v>
      </c>
      <c r="Y51" s="8" t="s">
        <v>79</v>
      </c>
      <c r="Z51" s="8"/>
      <c r="AA51" s="8"/>
      <c r="AB51" s="8" t="s">
        <v>79</v>
      </c>
      <c r="AC51" s="8"/>
    </row>
    <row r="52" spans="1:29" ht="30" customHeight="1">
      <c r="A52" s="8" t="s">
        <v>102</v>
      </c>
      <c r="B52" s="8" t="s">
        <v>103</v>
      </c>
      <c r="C52" s="8" t="s">
        <v>257</v>
      </c>
      <c r="D52" s="8" t="s">
        <v>258</v>
      </c>
      <c r="E52" s="8" t="s">
        <v>228</v>
      </c>
      <c r="F52" s="8" t="s">
        <v>83</v>
      </c>
      <c r="G52" s="8" t="s">
        <v>84</v>
      </c>
      <c r="H52" s="8" t="s">
        <v>259</v>
      </c>
      <c r="I52" s="8" t="s">
        <v>77</v>
      </c>
      <c r="J52" s="8" t="s">
        <v>77</v>
      </c>
      <c r="K52" s="8"/>
      <c r="L52" s="8"/>
      <c r="M52" s="8"/>
      <c r="N52" s="8" t="s">
        <v>260</v>
      </c>
      <c r="O52" s="8" t="s">
        <v>261</v>
      </c>
      <c r="P52" s="8" t="s">
        <v>79</v>
      </c>
      <c r="Q52" s="8" t="s">
        <v>262</v>
      </c>
      <c r="R52" s="8" t="s">
        <v>79</v>
      </c>
      <c r="S52" s="8" t="s">
        <v>79</v>
      </c>
      <c r="T52" s="8" t="s">
        <v>79</v>
      </c>
      <c r="U52" s="8" t="s">
        <v>79</v>
      </c>
      <c r="V52" s="8" t="s">
        <v>79</v>
      </c>
      <c r="W52" s="8" t="s">
        <v>79</v>
      </c>
      <c r="X52" s="8" t="s">
        <v>79</v>
      </c>
      <c r="Y52" s="8" t="s">
        <v>79</v>
      </c>
      <c r="Z52" s="8"/>
      <c r="AA52" s="8"/>
      <c r="AB52" s="8" t="s">
        <v>79</v>
      </c>
      <c r="AC52" s="8"/>
    </row>
    <row r="53" spans="1:29" ht="30" customHeight="1">
      <c r="A53" s="8" t="s">
        <v>72</v>
      </c>
      <c r="B53" s="8" t="s">
        <v>73</v>
      </c>
      <c r="C53" s="8" t="s">
        <v>263</v>
      </c>
      <c r="D53" s="8" t="s">
        <v>264</v>
      </c>
      <c r="E53" s="8" t="s">
        <v>228</v>
      </c>
      <c r="F53" s="8" t="s">
        <v>83</v>
      </c>
      <c r="G53" s="8" t="s">
        <v>84</v>
      </c>
      <c r="H53" s="8" t="s">
        <v>265</v>
      </c>
      <c r="I53" s="8" t="s">
        <v>77</v>
      </c>
      <c r="J53" s="8" t="s">
        <v>77</v>
      </c>
      <c r="K53" s="8"/>
      <c r="L53" s="8"/>
      <c r="M53" s="8"/>
      <c r="N53" s="8" t="s">
        <v>266</v>
      </c>
      <c r="O53" s="8" t="s">
        <v>267</v>
      </c>
      <c r="P53" s="8" t="s">
        <v>79</v>
      </c>
      <c r="Q53" s="8" t="s">
        <v>268</v>
      </c>
      <c r="R53" s="8" t="s">
        <v>79</v>
      </c>
      <c r="S53" s="8" t="s">
        <v>79</v>
      </c>
      <c r="T53" s="8" t="s">
        <v>79</v>
      </c>
      <c r="U53" s="8" t="s">
        <v>79</v>
      </c>
      <c r="V53" s="8" t="s">
        <v>79</v>
      </c>
      <c r="W53" s="8" t="s">
        <v>79</v>
      </c>
      <c r="X53" s="8" t="s">
        <v>79</v>
      </c>
      <c r="Y53" s="8" t="s">
        <v>79</v>
      </c>
      <c r="Z53" s="8"/>
      <c r="AA53" s="8"/>
      <c r="AB53" s="8" t="s">
        <v>79</v>
      </c>
      <c r="AC53" s="8"/>
    </row>
    <row r="54" spans="1:29" ht="30" customHeight="1">
      <c r="A54" s="8" t="s">
        <v>102</v>
      </c>
      <c r="B54" s="8" t="s">
        <v>103</v>
      </c>
      <c r="C54" s="8" t="s">
        <v>269</v>
      </c>
      <c r="D54" s="8" t="s">
        <v>270</v>
      </c>
      <c r="E54" s="8" t="s">
        <v>228</v>
      </c>
      <c r="F54" s="8" t="s">
        <v>83</v>
      </c>
      <c r="G54" s="8" t="s">
        <v>84</v>
      </c>
      <c r="H54" s="8" t="s">
        <v>265</v>
      </c>
      <c r="I54" s="8" t="s">
        <v>77</v>
      </c>
      <c r="J54" s="8" t="s">
        <v>77</v>
      </c>
      <c r="K54" s="8"/>
      <c r="L54" s="8"/>
      <c r="M54" s="8"/>
      <c r="N54" s="8" t="s">
        <v>271</v>
      </c>
      <c r="O54" s="8" t="s">
        <v>272</v>
      </c>
      <c r="P54" s="8" t="s">
        <v>79</v>
      </c>
      <c r="Q54" s="8" t="s">
        <v>273</v>
      </c>
      <c r="R54" s="8" t="s">
        <v>79</v>
      </c>
      <c r="S54" s="8" t="s">
        <v>79</v>
      </c>
      <c r="T54" s="8" t="s">
        <v>79</v>
      </c>
      <c r="U54" s="8" t="s">
        <v>79</v>
      </c>
      <c r="V54" s="8" t="s">
        <v>79</v>
      </c>
      <c r="W54" s="8" t="s">
        <v>79</v>
      </c>
      <c r="X54" s="8" t="s">
        <v>79</v>
      </c>
      <c r="Y54" s="8" t="s">
        <v>79</v>
      </c>
      <c r="Z54" s="8"/>
      <c r="AA54" s="8"/>
      <c r="AB54" s="8" t="s">
        <v>79</v>
      </c>
      <c r="AC54" s="8"/>
    </row>
    <row r="55" spans="1:29" ht="30" customHeight="1">
      <c r="A55" s="8" t="s">
        <v>72</v>
      </c>
      <c r="B55" s="8" t="s">
        <v>73</v>
      </c>
      <c r="C55" s="8" t="s">
        <v>274</v>
      </c>
      <c r="D55" s="8" t="s">
        <v>275</v>
      </c>
      <c r="E55" s="8" t="s">
        <v>228</v>
      </c>
      <c r="F55" s="8" t="s">
        <v>83</v>
      </c>
      <c r="G55" s="8" t="s">
        <v>84</v>
      </c>
      <c r="H55" s="8" t="s">
        <v>276</v>
      </c>
      <c r="I55" s="8" t="s">
        <v>77</v>
      </c>
      <c r="J55" s="8" t="s">
        <v>77</v>
      </c>
      <c r="K55" s="8"/>
      <c r="L55" s="8"/>
      <c r="M55" s="8"/>
      <c r="N55" s="8" t="s">
        <v>277</v>
      </c>
      <c r="O55" s="8" t="s">
        <v>278</v>
      </c>
      <c r="P55" s="8" t="s">
        <v>79</v>
      </c>
      <c r="Q55" s="8" t="s">
        <v>279</v>
      </c>
      <c r="R55" s="8" t="s">
        <v>79</v>
      </c>
      <c r="S55" s="8" t="s">
        <v>79</v>
      </c>
      <c r="T55" s="8" t="s">
        <v>79</v>
      </c>
      <c r="U55" s="8" t="s">
        <v>79</v>
      </c>
      <c r="V55" s="8" t="s">
        <v>79</v>
      </c>
      <c r="W55" s="8" t="s">
        <v>79</v>
      </c>
      <c r="X55" s="8" t="s">
        <v>79</v>
      </c>
      <c r="Y55" s="8" t="s">
        <v>79</v>
      </c>
      <c r="Z55" s="8"/>
      <c r="AA55" s="8"/>
      <c r="AB55" s="8" t="s">
        <v>79</v>
      </c>
      <c r="AC55" s="8"/>
    </row>
    <row r="56" spans="1:29" ht="30" customHeight="1">
      <c r="A56" s="8" t="s">
        <v>102</v>
      </c>
      <c r="B56" s="8" t="s">
        <v>103</v>
      </c>
      <c r="C56" s="8" t="s">
        <v>280</v>
      </c>
      <c r="D56" s="8" t="s">
        <v>281</v>
      </c>
      <c r="E56" s="8" t="s">
        <v>228</v>
      </c>
      <c r="F56" s="8" t="s">
        <v>83</v>
      </c>
      <c r="G56" s="8" t="s">
        <v>84</v>
      </c>
      <c r="H56" s="8" t="s">
        <v>276</v>
      </c>
      <c r="I56" s="8" t="s">
        <v>77</v>
      </c>
      <c r="J56" s="8" t="s">
        <v>77</v>
      </c>
      <c r="K56" s="8"/>
      <c r="L56" s="8"/>
      <c r="M56" s="8"/>
      <c r="N56" s="8" t="s">
        <v>282</v>
      </c>
      <c r="O56" s="8" t="s">
        <v>283</v>
      </c>
      <c r="P56" s="8" t="s">
        <v>79</v>
      </c>
      <c r="Q56" s="8" t="s">
        <v>284</v>
      </c>
      <c r="R56" s="8" t="s">
        <v>79</v>
      </c>
      <c r="S56" s="8" t="s">
        <v>79</v>
      </c>
      <c r="T56" s="8" t="s">
        <v>79</v>
      </c>
      <c r="U56" s="8" t="s">
        <v>79</v>
      </c>
      <c r="V56" s="8" t="s">
        <v>79</v>
      </c>
      <c r="W56" s="8" t="s">
        <v>79</v>
      </c>
      <c r="X56" s="8" t="s">
        <v>79</v>
      </c>
      <c r="Y56" s="8" t="s">
        <v>79</v>
      </c>
      <c r="Z56" s="8"/>
      <c r="AA56" s="8"/>
      <c r="AB56" s="8" t="s">
        <v>79</v>
      </c>
      <c r="AC56" s="8"/>
    </row>
    <row r="57" spans="1:29" ht="30" customHeight="1">
      <c r="A57" s="8" t="s">
        <v>72</v>
      </c>
      <c r="B57" s="8" t="s">
        <v>73</v>
      </c>
      <c r="C57" s="8" t="s">
        <v>285</v>
      </c>
      <c r="D57" s="8" t="s">
        <v>286</v>
      </c>
      <c r="E57" s="8" t="s">
        <v>228</v>
      </c>
      <c r="F57" s="8" t="s">
        <v>83</v>
      </c>
      <c r="G57" s="8" t="s">
        <v>84</v>
      </c>
      <c r="H57" s="8" t="s">
        <v>287</v>
      </c>
      <c r="I57" s="8" t="s">
        <v>77</v>
      </c>
      <c r="J57" s="8" t="s">
        <v>77</v>
      </c>
      <c r="K57" s="8"/>
      <c r="L57" s="8"/>
      <c r="M57" s="8"/>
      <c r="N57" s="8" t="s">
        <v>288</v>
      </c>
      <c r="O57" s="8" t="s">
        <v>289</v>
      </c>
      <c r="P57" s="8" t="s">
        <v>79</v>
      </c>
      <c r="Q57" s="8" t="s">
        <v>290</v>
      </c>
      <c r="R57" s="8" t="s">
        <v>79</v>
      </c>
      <c r="S57" s="8" t="s">
        <v>79</v>
      </c>
      <c r="T57" s="8" t="s">
        <v>79</v>
      </c>
      <c r="U57" s="8" t="s">
        <v>79</v>
      </c>
      <c r="V57" s="8" t="s">
        <v>79</v>
      </c>
      <c r="W57" s="8" t="s">
        <v>79</v>
      </c>
      <c r="X57" s="8" t="s">
        <v>79</v>
      </c>
      <c r="Y57" s="8" t="s">
        <v>79</v>
      </c>
      <c r="Z57" s="8"/>
      <c r="AA57" s="8"/>
      <c r="AB57" s="8" t="s">
        <v>79</v>
      </c>
      <c r="AC57" s="8"/>
    </row>
    <row r="58" spans="1:29" ht="30" customHeight="1">
      <c r="A58" s="8" t="s">
        <v>102</v>
      </c>
      <c r="B58" s="8" t="s">
        <v>103</v>
      </c>
      <c r="C58" s="8" t="s">
        <v>291</v>
      </c>
      <c r="D58" s="8" t="s">
        <v>292</v>
      </c>
      <c r="E58" s="8" t="s">
        <v>228</v>
      </c>
      <c r="F58" s="8" t="s">
        <v>83</v>
      </c>
      <c r="G58" s="8" t="s">
        <v>84</v>
      </c>
      <c r="H58" s="8" t="s">
        <v>287</v>
      </c>
      <c r="I58" s="8" t="s">
        <v>77</v>
      </c>
      <c r="J58" s="8" t="s">
        <v>77</v>
      </c>
      <c r="K58" s="8"/>
      <c r="L58" s="8"/>
      <c r="M58" s="8"/>
      <c r="N58" s="8" t="s">
        <v>293</v>
      </c>
      <c r="O58" s="8" t="s">
        <v>294</v>
      </c>
      <c r="P58" s="8" t="s">
        <v>79</v>
      </c>
      <c r="Q58" s="8" t="s">
        <v>295</v>
      </c>
      <c r="R58" s="8" t="s">
        <v>79</v>
      </c>
      <c r="S58" s="8" t="s">
        <v>79</v>
      </c>
      <c r="T58" s="8" t="s">
        <v>79</v>
      </c>
      <c r="U58" s="8" t="s">
        <v>79</v>
      </c>
      <c r="V58" s="8" t="s">
        <v>79</v>
      </c>
      <c r="W58" s="8" t="s">
        <v>79</v>
      </c>
      <c r="X58" s="8" t="s">
        <v>79</v>
      </c>
      <c r="Y58" s="8" t="s">
        <v>79</v>
      </c>
      <c r="Z58" s="8"/>
      <c r="AA58" s="8"/>
      <c r="AB58" s="8" t="s">
        <v>79</v>
      </c>
      <c r="AC58" s="8"/>
    </row>
    <row r="59" spans="1:29" ht="30" customHeight="1">
      <c r="A59" s="8" t="s">
        <v>72</v>
      </c>
      <c r="B59" s="8" t="s">
        <v>73</v>
      </c>
      <c r="C59" s="8" t="s">
        <v>296</v>
      </c>
      <c r="D59" s="8" t="s">
        <v>297</v>
      </c>
      <c r="E59" s="8" t="s">
        <v>228</v>
      </c>
      <c r="F59" s="8" t="s">
        <v>83</v>
      </c>
      <c r="G59" s="8" t="s">
        <v>84</v>
      </c>
      <c r="H59" s="8" t="s">
        <v>298</v>
      </c>
      <c r="I59" s="8" t="s">
        <v>77</v>
      </c>
      <c r="J59" s="8" t="s">
        <v>77</v>
      </c>
      <c r="K59" s="8"/>
      <c r="L59" s="8"/>
      <c r="M59" s="8"/>
      <c r="N59" s="8" t="s">
        <v>299</v>
      </c>
      <c r="O59" s="8" t="s">
        <v>300</v>
      </c>
      <c r="P59" s="8" t="s">
        <v>79</v>
      </c>
      <c r="Q59" s="8" t="s">
        <v>301</v>
      </c>
      <c r="R59" s="8" t="s">
        <v>79</v>
      </c>
      <c r="S59" s="8" t="s">
        <v>79</v>
      </c>
      <c r="T59" s="8" t="s">
        <v>79</v>
      </c>
      <c r="U59" s="8" t="s">
        <v>79</v>
      </c>
      <c r="V59" s="8" t="s">
        <v>79</v>
      </c>
      <c r="W59" s="8" t="s">
        <v>79</v>
      </c>
      <c r="X59" s="8" t="s">
        <v>79</v>
      </c>
      <c r="Y59" s="8" t="s">
        <v>79</v>
      </c>
      <c r="Z59" s="8"/>
      <c r="AA59" s="8"/>
      <c r="AB59" s="8" t="s">
        <v>79</v>
      </c>
      <c r="AC59" s="8"/>
    </row>
    <row r="60" spans="1:29" ht="30" customHeight="1">
      <c r="A60" s="8" t="s">
        <v>102</v>
      </c>
      <c r="B60" s="8" t="s">
        <v>103</v>
      </c>
      <c r="C60" s="8" t="s">
        <v>302</v>
      </c>
      <c r="D60" s="8" t="s">
        <v>303</v>
      </c>
      <c r="E60" s="8" t="s">
        <v>228</v>
      </c>
      <c r="F60" s="8" t="s">
        <v>83</v>
      </c>
      <c r="G60" s="8" t="s">
        <v>84</v>
      </c>
      <c r="H60" s="8" t="s">
        <v>298</v>
      </c>
      <c r="I60" s="8" t="s">
        <v>77</v>
      </c>
      <c r="J60" s="8" t="s">
        <v>77</v>
      </c>
      <c r="K60" s="8"/>
      <c r="L60" s="8"/>
      <c r="M60" s="8"/>
      <c r="N60" s="8" t="s">
        <v>304</v>
      </c>
      <c r="O60" s="8" t="s">
        <v>305</v>
      </c>
      <c r="P60" s="8" t="s">
        <v>79</v>
      </c>
      <c r="Q60" s="8" t="s">
        <v>306</v>
      </c>
      <c r="R60" s="8" t="s">
        <v>79</v>
      </c>
      <c r="S60" s="8" t="s">
        <v>79</v>
      </c>
      <c r="T60" s="8" t="s">
        <v>79</v>
      </c>
      <c r="U60" s="8" t="s">
        <v>79</v>
      </c>
      <c r="V60" s="8" t="s">
        <v>79</v>
      </c>
      <c r="W60" s="8" t="s">
        <v>79</v>
      </c>
      <c r="X60" s="8" t="s">
        <v>79</v>
      </c>
      <c r="Y60" s="8" t="s">
        <v>79</v>
      </c>
      <c r="Z60" s="8"/>
      <c r="AA60" s="8"/>
      <c r="AB60" s="8" t="s">
        <v>79</v>
      </c>
      <c r="AC60" s="8"/>
    </row>
    <row r="61" spans="1:29" ht="30" customHeight="1">
      <c r="A61" s="8" t="s">
        <v>102</v>
      </c>
      <c r="B61" s="8" t="s">
        <v>103</v>
      </c>
      <c r="C61" s="8" t="s">
        <v>307</v>
      </c>
      <c r="D61" s="8" t="s">
        <v>308</v>
      </c>
      <c r="E61" s="8" t="s">
        <v>309</v>
      </c>
      <c r="F61" s="8" t="s">
        <v>83</v>
      </c>
      <c r="G61" s="8" t="s">
        <v>84</v>
      </c>
      <c r="H61" s="8" t="s">
        <v>298</v>
      </c>
      <c r="I61" s="8" t="s">
        <v>77</v>
      </c>
      <c r="J61" s="8" t="s">
        <v>77</v>
      </c>
      <c r="K61" s="8"/>
      <c r="L61" s="8"/>
      <c r="M61" s="8"/>
      <c r="N61" s="8" t="s">
        <v>310</v>
      </c>
      <c r="O61" s="8" t="s">
        <v>311</v>
      </c>
      <c r="P61" s="8" t="s">
        <v>79</v>
      </c>
      <c r="Q61" s="8" t="s">
        <v>312</v>
      </c>
      <c r="R61" s="8" t="s">
        <v>79</v>
      </c>
      <c r="S61" s="8" t="s">
        <v>79</v>
      </c>
      <c r="T61" s="8" t="s">
        <v>79</v>
      </c>
      <c r="U61" s="8" t="s">
        <v>79</v>
      </c>
      <c r="V61" s="8" t="s">
        <v>79</v>
      </c>
      <c r="W61" s="8" t="s">
        <v>79</v>
      </c>
      <c r="X61" s="8" t="s">
        <v>79</v>
      </c>
      <c r="Y61" s="8" t="s">
        <v>79</v>
      </c>
      <c r="Z61" s="8"/>
      <c r="AA61" s="8"/>
      <c r="AB61" s="8" t="s">
        <v>79</v>
      </c>
      <c r="AC61" s="8"/>
    </row>
    <row r="62" spans="1:29" ht="30" customHeight="1">
      <c r="A62" s="8" t="s">
        <v>102</v>
      </c>
      <c r="B62" s="8" t="s">
        <v>103</v>
      </c>
      <c r="C62" s="8" t="s">
        <v>313</v>
      </c>
      <c r="D62" s="8" t="s">
        <v>314</v>
      </c>
      <c r="E62" s="8" t="s">
        <v>228</v>
      </c>
      <c r="F62" s="8" t="s">
        <v>83</v>
      </c>
      <c r="G62" s="8" t="s">
        <v>84</v>
      </c>
      <c r="H62" s="8" t="s">
        <v>298</v>
      </c>
      <c r="I62" s="8" t="s">
        <v>77</v>
      </c>
      <c r="J62" s="8" t="s">
        <v>77</v>
      </c>
      <c r="K62" s="8"/>
      <c r="L62" s="8"/>
      <c r="M62" s="8"/>
      <c r="N62" s="8" t="s">
        <v>315</v>
      </c>
      <c r="O62" s="8" t="s">
        <v>316</v>
      </c>
      <c r="P62" s="8" t="s">
        <v>79</v>
      </c>
      <c r="Q62" s="8" t="s">
        <v>317</v>
      </c>
      <c r="R62" s="8" t="s">
        <v>79</v>
      </c>
      <c r="S62" s="8" t="s">
        <v>79</v>
      </c>
      <c r="T62" s="8" t="s">
        <v>79</v>
      </c>
      <c r="U62" s="8" t="s">
        <v>79</v>
      </c>
      <c r="V62" s="8" t="s">
        <v>79</v>
      </c>
      <c r="W62" s="8" t="s">
        <v>79</v>
      </c>
      <c r="X62" s="8" t="s">
        <v>79</v>
      </c>
      <c r="Y62" s="8" t="s">
        <v>79</v>
      </c>
      <c r="Z62" s="8"/>
      <c r="AA62" s="8"/>
      <c r="AB62" s="8" t="s">
        <v>79</v>
      </c>
      <c r="AC62" s="8"/>
    </row>
    <row r="63" spans="1:29" ht="30" customHeight="1">
      <c r="A63" s="8" t="s">
        <v>72</v>
      </c>
      <c r="B63" s="8" t="s">
        <v>73</v>
      </c>
      <c r="C63" s="8" t="s">
        <v>318</v>
      </c>
      <c r="D63" s="8" t="s">
        <v>319</v>
      </c>
      <c r="E63" s="8" t="s">
        <v>228</v>
      </c>
      <c r="F63" s="8" t="s">
        <v>83</v>
      </c>
      <c r="G63" s="8" t="s">
        <v>84</v>
      </c>
      <c r="H63" s="8"/>
      <c r="I63" s="8" t="s">
        <v>77</v>
      </c>
      <c r="J63" s="8" t="s">
        <v>77</v>
      </c>
      <c r="K63" s="8"/>
      <c r="L63" s="8"/>
      <c r="M63" s="8"/>
      <c r="N63" s="8" t="s">
        <v>320</v>
      </c>
      <c r="O63" s="8" t="s">
        <v>79</v>
      </c>
      <c r="P63" s="8" t="s">
        <v>79</v>
      </c>
      <c r="Q63" s="8" t="s">
        <v>79</v>
      </c>
      <c r="R63" s="8" t="s">
        <v>79</v>
      </c>
      <c r="S63" s="8" t="s">
        <v>79</v>
      </c>
      <c r="T63" s="8" t="s">
        <v>79</v>
      </c>
      <c r="U63" s="8" t="s">
        <v>79</v>
      </c>
      <c r="V63" s="8" t="s">
        <v>79</v>
      </c>
      <c r="W63" s="8" t="s">
        <v>79</v>
      </c>
      <c r="X63" s="8" t="s">
        <v>79</v>
      </c>
      <c r="Y63" s="8" t="s">
        <v>79</v>
      </c>
      <c r="Z63" s="8"/>
      <c r="AA63" s="8"/>
      <c r="AB63" s="8" t="s">
        <v>79</v>
      </c>
      <c r="AC63" s="8"/>
    </row>
    <row r="64" spans="1:29" ht="30" customHeight="1">
      <c r="A64" s="8" t="s">
        <v>102</v>
      </c>
      <c r="B64" s="8" t="s">
        <v>103</v>
      </c>
      <c r="C64" s="8" t="s">
        <v>321</v>
      </c>
      <c r="D64" s="8" t="s">
        <v>322</v>
      </c>
      <c r="E64" s="8" t="s">
        <v>228</v>
      </c>
      <c r="F64" s="8" t="s">
        <v>83</v>
      </c>
      <c r="G64" s="8" t="s">
        <v>84</v>
      </c>
      <c r="H64" s="8" t="s">
        <v>323</v>
      </c>
      <c r="I64" s="8" t="s">
        <v>77</v>
      </c>
      <c r="J64" s="8" t="s">
        <v>77</v>
      </c>
      <c r="K64" s="8"/>
      <c r="L64" s="8"/>
      <c r="M64" s="8"/>
      <c r="N64" s="8" t="s">
        <v>324</v>
      </c>
      <c r="O64" s="8" t="s">
        <v>325</v>
      </c>
      <c r="P64" s="8" t="s">
        <v>79</v>
      </c>
      <c r="Q64" s="8" t="s">
        <v>326</v>
      </c>
      <c r="R64" s="8" t="s">
        <v>79</v>
      </c>
      <c r="S64" s="8" t="s">
        <v>79</v>
      </c>
      <c r="T64" s="8" t="s">
        <v>79</v>
      </c>
      <c r="U64" s="8" t="s">
        <v>79</v>
      </c>
      <c r="V64" s="8" t="s">
        <v>79</v>
      </c>
      <c r="W64" s="8" t="s">
        <v>79</v>
      </c>
      <c r="X64" s="8" t="s">
        <v>79</v>
      </c>
      <c r="Y64" s="8" t="s">
        <v>79</v>
      </c>
      <c r="Z64" s="8"/>
      <c r="AA64" s="8"/>
      <c r="AB64" s="8" t="s">
        <v>79</v>
      </c>
      <c r="AC64" s="8"/>
    </row>
    <row r="65" spans="1:29" ht="30" customHeight="1">
      <c r="A65" s="8" t="s">
        <v>102</v>
      </c>
      <c r="B65" s="8" t="s">
        <v>103</v>
      </c>
      <c r="C65" s="8" t="s">
        <v>327</v>
      </c>
      <c r="D65" s="8" t="s">
        <v>328</v>
      </c>
      <c r="E65" s="8" t="s">
        <v>228</v>
      </c>
      <c r="F65" s="8" t="s">
        <v>329</v>
      </c>
      <c r="G65" s="8" t="s">
        <v>330</v>
      </c>
      <c r="H65" s="8" t="s">
        <v>331</v>
      </c>
      <c r="I65" s="8" t="s">
        <v>77</v>
      </c>
      <c r="J65" s="8" t="s">
        <v>77</v>
      </c>
      <c r="K65" s="8"/>
      <c r="L65" s="8"/>
      <c r="M65" s="8"/>
      <c r="N65" s="8" t="s">
        <v>332</v>
      </c>
      <c r="O65" s="8" t="s">
        <v>333</v>
      </c>
      <c r="P65" s="8" t="s">
        <v>79</v>
      </c>
      <c r="Q65" s="8" t="s">
        <v>334</v>
      </c>
      <c r="R65" s="8" t="s">
        <v>79</v>
      </c>
      <c r="S65" s="8" t="s">
        <v>79</v>
      </c>
      <c r="T65" s="8" t="s">
        <v>79</v>
      </c>
      <c r="U65" s="8" t="s">
        <v>79</v>
      </c>
      <c r="V65" s="8" t="s">
        <v>79</v>
      </c>
      <c r="W65" s="8" t="s">
        <v>79</v>
      </c>
      <c r="X65" s="8" t="s">
        <v>79</v>
      </c>
      <c r="Y65" s="8" t="s">
        <v>79</v>
      </c>
      <c r="Z65" s="8"/>
      <c r="AA65" s="8"/>
      <c r="AB65" s="8" t="s">
        <v>79</v>
      </c>
      <c r="AC65" s="8"/>
    </row>
    <row r="66" spans="1:29" ht="30" customHeight="1">
      <c r="A66" s="8" t="s">
        <v>72</v>
      </c>
      <c r="B66" s="8" t="s">
        <v>73</v>
      </c>
      <c r="C66" s="8" t="s">
        <v>335</v>
      </c>
      <c r="D66" s="8" t="s">
        <v>336</v>
      </c>
      <c r="E66" s="8" t="s">
        <v>228</v>
      </c>
      <c r="F66" s="8" t="s">
        <v>329</v>
      </c>
      <c r="G66" s="8" t="s">
        <v>330</v>
      </c>
      <c r="H66" s="8" t="s">
        <v>331</v>
      </c>
      <c r="I66" s="8" t="s">
        <v>77</v>
      </c>
      <c r="J66" s="8" t="s">
        <v>77</v>
      </c>
      <c r="K66" s="8"/>
      <c r="L66" s="8"/>
      <c r="M66" s="8"/>
      <c r="N66" s="8" t="s">
        <v>337</v>
      </c>
      <c r="O66" s="8" t="s">
        <v>338</v>
      </c>
      <c r="P66" s="8" t="s">
        <v>79</v>
      </c>
      <c r="Q66" s="8" t="s">
        <v>339</v>
      </c>
      <c r="R66" s="8" t="s">
        <v>79</v>
      </c>
      <c r="S66" s="8" t="s">
        <v>79</v>
      </c>
      <c r="T66" s="8" t="s">
        <v>79</v>
      </c>
      <c r="U66" s="8" t="s">
        <v>79</v>
      </c>
      <c r="V66" s="8" t="s">
        <v>79</v>
      </c>
      <c r="W66" s="8" t="s">
        <v>79</v>
      </c>
      <c r="X66" s="8" t="s">
        <v>79</v>
      </c>
      <c r="Y66" s="8" t="s">
        <v>79</v>
      </c>
      <c r="Z66" s="8"/>
      <c r="AA66" s="8"/>
      <c r="AB66" s="8" t="s">
        <v>79</v>
      </c>
      <c r="AC66" s="8"/>
    </row>
    <row r="67" spans="1:29" ht="30" customHeight="1">
      <c r="A67" s="8" t="s">
        <v>102</v>
      </c>
      <c r="B67" s="8" t="s">
        <v>103</v>
      </c>
      <c r="C67" s="8" t="s">
        <v>340</v>
      </c>
      <c r="D67" s="8" t="s">
        <v>341</v>
      </c>
      <c r="E67" s="8" t="s">
        <v>342</v>
      </c>
      <c r="F67" s="8" t="s">
        <v>141</v>
      </c>
      <c r="G67" s="8" t="s">
        <v>142</v>
      </c>
      <c r="H67" s="8" t="s">
        <v>343</v>
      </c>
      <c r="I67" s="8" t="s">
        <v>77</v>
      </c>
      <c r="J67" s="8" t="s">
        <v>77</v>
      </c>
      <c r="K67" s="8"/>
      <c r="L67" s="8"/>
      <c r="M67" s="8"/>
      <c r="N67" s="8" t="s">
        <v>344</v>
      </c>
      <c r="O67" s="8" t="s">
        <v>345</v>
      </c>
      <c r="P67" s="8" t="s">
        <v>79</v>
      </c>
      <c r="Q67" s="8" t="s">
        <v>346</v>
      </c>
      <c r="R67" s="8" t="s">
        <v>79</v>
      </c>
      <c r="S67" s="8" t="s">
        <v>79</v>
      </c>
      <c r="T67" s="8" t="s">
        <v>79</v>
      </c>
      <c r="U67" s="8" t="s">
        <v>79</v>
      </c>
      <c r="V67" s="8" t="s">
        <v>79</v>
      </c>
      <c r="W67" s="8" t="s">
        <v>79</v>
      </c>
      <c r="X67" s="8" t="s">
        <v>79</v>
      </c>
      <c r="Y67" s="8" t="s">
        <v>79</v>
      </c>
      <c r="Z67" s="8"/>
      <c r="AA67" s="8"/>
      <c r="AB67" s="8" t="s">
        <v>79</v>
      </c>
      <c r="AC67" s="8"/>
    </row>
    <row r="68" spans="1:29" ht="30" customHeight="1">
      <c r="A68" s="8" t="s">
        <v>102</v>
      </c>
      <c r="B68" s="8" t="s">
        <v>103</v>
      </c>
      <c r="C68" s="8" t="s">
        <v>347</v>
      </c>
      <c r="D68" s="8" t="s">
        <v>348</v>
      </c>
      <c r="E68" s="8" t="s">
        <v>342</v>
      </c>
      <c r="F68" s="8" t="s">
        <v>141</v>
      </c>
      <c r="G68" s="8" t="s">
        <v>142</v>
      </c>
      <c r="H68" s="8" t="s">
        <v>349</v>
      </c>
      <c r="I68" s="8" t="s">
        <v>77</v>
      </c>
      <c r="J68" s="8" t="s">
        <v>77</v>
      </c>
      <c r="K68" s="8"/>
      <c r="L68" s="8"/>
      <c r="M68" s="8"/>
      <c r="N68" s="8" t="s">
        <v>350</v>
      </c>
      <c r="O68" s="8" t="s">
        <v>351</v>
      </c>
      <c r="P68" s="8" t="s">
        <v>79</v>
      </c>
      <c r="Q68" s="8" t="s">
        <v>352</v>
      </c>
      <c r="R68" s="8" t="s">
        <v>79</v>
      </c>
      <c r="S68" s="8" t="s">
        <v>79</v>
      </c>
      <c r="T68" s="8" t="s">
        <v>79</v>
      </c>
      <c r="U68" s="8" t="s">
        <v>79</v>
      </c>
      <c r="V68" s="8" t="s">
        <v>79</v>
      </c>
      <c r="W68" s="8" t="s">
        <v>79</v>
      </c>
      <c r="X68" s="8" t="s">
        <v>79</v>
      </c>
      <c r="Y68" s="8" t="s">
        <v>79</v>
      </c>
      <c r="Z68" s="8"/>
      <c r="AA68" s="8"/>
      <c r="AB68" s="8" t="s">
        <v>79</v>
      </c>
      <c r="AC68" s="8"/>
    </row>
    <row r="69" spans="1:29" ht="30" customHeight="1">
      <c r="A69" s="8" t="s">
        <v>102</v>
      </c>
      <c r="B69" s="8" t="s">
        <v>103</v>
      </c>
      <c r="C69" s="8" t="s">
        <v>353</v>
      </c>
      <c r="D69" s="8" t="s">
        <v>354</v>
      </c>
      <c r="E69" s="8" t="s">
        <v>342</v>
      </c>
      <c r="F69" s="8" t="s">
        <v>141</v>
      </c>
      <c r="G69" s="8" t="s">
        <v>142</v>
      </c>
      <c r="H69" s="8" t="s">
        <v>355</v>
      </c>
      <c r="I69" s="8" t="s">
        <v>77</v>
      </c>
      <c r="J69" s="8" t="s">
        <v>77</v>
      </c>
      <c r="K69" s="8"/>
      <c r="L69" s="8"/>
      <c r="M69" s="8"/>
      <c r="N69" s="8" t="s">
        <v>356</v>
      </c>
      <c r="O69" s="8" t="s">
        <v>357</v>
      </c>
      <c r="P69" s="8" t="s">
        <v>79</v>
      </c>
      <c r="Q69" s="8" t="s">
        <v>358</v>
      </c>
      <c r="R69" s="8" t="s">
        <v>79</v>
      </c>
      <c r="S69" s="8" t="s">
        <v>79</v>
      </c>
      <c r="T69" s="8" t="s">
        <v>79</v>
      </c>
      <c r="U69" s="8" t="s">
        <v>79</v>
      </c>
      <c r="V69" s="8" t="s">
        <v>79</v>
      </c>
      <c r="W69" s="8" t="s">
        <v>79</v>
      </c>
      <c r="X69" s="8" t="s">
        <v>79</v>
      </c>
      <c r="Y69" s="8" t="s">
        <v>79</v>
      </c>
      <c r="Z69" s="8"/>
      <c r="AA69" s="8"/>
      <c r="AB69" s="8" t="s">
        <v>79</v>
      </c>
      <c r="AC69" s="8"/>
    </row>
    <row r="70" spans="1:29" ht="30" customHeight="1">
      <c r="A70" s="8" t="s">
        <v>102</v>
      </c>
      <c r="B70" s="8" t="s">
        <v>103</v>
      </c>
      <c r="C70" s="8" t="s">
        <v>359</v>
      </c>
      <c r="D70" s="8" t="s">
        <v>360</v>
      </c>
      <c r="E70" s="8" t="s">
        <v>342</v>
      </c>
      <c r="F70" s="8" t="s">
        <v>141</v>
      </c>
      <c r="G70" s="8" t="s">
        <v>142</v>
      </c>
      <c r="H70" s="8" t="s">
        <v>361</v>
      </c>
      <c r="I70" s="8" t="s">
        <v>77</v>
      </c>
      <c r="J70" s="8" t="s">
        <v>77</v>
      </c>
      <c r="K70" s="8"/>
      <c r="L70" s="8"/>
      <c r="M70" s="8"/>
      <c r="N70" s="8" t="s">
        <v>362</v>
      </c>
      <c r="O70" s="8" t="s">
        <v>363</v>
      </c>
      <c r="P70" s="8" t="s">
        <v>79</v>
      </c>
      <c r="Q70" s="8" t="s">
        <v>364</v>
      </c>
      <c r="R70" s="8" t="s">
        <v>79</v>
      </c>
      <c r="S70" s="8" t="s">
        <v>79</v>
      </c>
      <c r="T70" s="8" t="s">
        <v>79</v>
      </c>
      <c r="U70" s="8" t="s">
        <v>79</v>
      </c>
      <c r="V70" s="8" t="s">
        <v>79</v>
      </c>
      <c r="W70" s="8" t="s">
        <v>79</v>
      </c>
      <c r="X70" s="8" t="s">
        <v>79</v>
      </c>
      <c r="Y70" s="8" t="s">
        <v>79</v>
      </c>
      <c r="Z70" s="8"/>
      <c r="AA70" s="8"/>
      <c r="AB70" s="8" t="s">
        <v>79</v>
      </c>
      <c r="AC70" s="8"/>
    </row>
    <row r="71" spans="1:29" ht="30" customHeight="1">
      <c r="A71" s="8" t="s">
        <v>102</v>
      </c>
      <c r="B71" s="8" t="s">
        <v>103</v>
      </c>
      <c r="C71" s="8" t="s">
        <v>365</v>
      </c>
      <c r="D71" s="8" t="s">
        <v>366</v>
      </c>
      <c r="E71" s="8" t="s">
        <v>342</v>
      </c>
      <c r="F71" s="8" t="s">
        <v>141</v>
      </c>
      <c r="G71" s="8" t="s">
        <v>142</v>
      </c>
      <c r="H71" s="8" t="s">
        <v>367</v>
      </c>
      <c r="I71" s="8" t="s">
        <v>77</v>
      </c>
      <c r="J71" s="8" t="s">
        <v>77</v>
      </c>
      <c r="K71" s="8"/>
      <c r="L71" s="8"/>
      <c r="M71" s="8"/>
      <c r="N71" s="8" t="s">
        <v>368</v>
      </c>
      <c r="O71" s="8" t="s">
        <v>369</v>
      </c>
      <c r="P71" s="8" t="s">
        <v>79</v>
      </c>
      <c r="Q71" s="8" t="s">
        <v>370</v>
      </c>
      <c r="R71" s="8" t="s">
        <v>79</v>
      </c>
      <c r="S71" s="8" t="s">
        <v>79</v>
      </c>
      <c r="T71" s="8" t="s">
        <v>79</v>
      </c>
      <c r="U71" s="8" t="s">
        <v>79</v>
      </c>
      <c r="V71" s="8" t="s">
        <v>79</v>
      </c>
      <c r="W71" s="8" t="s">
        <v>79</v>
      </c>
      <c r="X71" s="8" t="s">
        <v>79</v>
      </c>
      <c r="Y71" s="8" t="s">
        <v>79</v>
      </c>
      <c r="Z71" s="8"/>
      <c r="AA71" s="8"/>
      <c r="AB71" s="8" t="s">
        <v>79</v>
      </c>
      <c r="AC71" s="8"/>
    </row>
    <row r="72" spans="1:29" ht="30" customHeight="1">
      <c r="A72" s="8" t="s">
        <v>72</v>
      </c>
      <c r="B72" s="8" t="s">
        <v>73</v>
      </c>
      <c r="C72" s="8" t="s">
        <v>371</v>
      </c>
      <c r="D72" s="8" t="s">
        <v>372</v>
      </c>
      <c r="E72" s="8" t="s">
        <v>342</v>
      </c>
      <c r="F72" s="8" t="s">
        <v>141</v>
      </c>
      <c r="G72" s="8" t="s">
        <v>142</v>
      </c>
      <c r="H72" s="8" t="s">
        <v>367</v>
      </c>
      <c r="I72" s="8" t="s">
        <v>77</v>
      </c>
      <c r="J72" s="8" t="s">
        <v>77</v>
      </c>
      <c r="K72" s="8"/>
      <c r="L72" s="8"/>
      <c r="M72" s="8"/>
      <c r="N72" s="8" t="s">
        <v>373</v>
      </c>
      <c r="O72" s="8" t="s">
        <v>374</v>
      </c>
      <c r="P72" s="8" t="s">
        <v>79</v>
      </c>
      <c r="Q72" s="8" t="s">
        <v>375</v>
      </c>
      <c r="R72" s="8" t="s">
        <v>79</v>
      </c>
      <c r="S72" s="8" t="s">
        <v>79</v>
      </c>
      <c r="T72" s="8" t="s">
        <v>79</v>
      </c>
      <c r="U72" s="8" t="s">
        <v>79</v>
      </c>
      <c r="V72" s="8" t="s">
        <v>79</v>
      </c>
      <c r="W72" s="8" t="s">
        <v>79</v>
      </c>
      <c r="X72" s="8" t="s">
        <v>79</v>
      </c>
      <c r="Y72" s="8" t="s">
        <v>79</v>
      </c>
      <c r="Z72" s="8"/>
      <c r="AA72" s="8"/>
      <c r="AB72" s="8" t="s">
        <v>79</v>
      </c>
      <c r="AC72" s="8"/>
    </row>
    <row r="73" spans="1:29" ht="30" customHeight="1">
      <c r="A73" s="8" t="s">
        <v>102</v>
      </c>
      <c r="B73" s="8" t="s">
        <v>103</v>
      </c>
      <c r="C73" s="8" t="s">
        <v>376</v>
      </c>
      <c r="D73" s="8" t="s">
        <v>377</v>
      </c>
      <c r="E73" s="8" t="s">
        <v>342</v>
      </c>
      <c r="F73" s="8" t="s">
        <v>141</v>
      </c>
      <c r="G73" s="8" t="s">
        <v>142</v>
      </c>
      <c r="H73" s="8" t="s">
        <v>378</v>
      </c>
      <c r="I73" s="8" t="s">
        <v>77</v>
      </c>
      <c r="J73" s="8" t="s">
        <v>77</v>
      </c>
      <c r="K73" s="8"/>
      <c r="L73" s="8"/>
      <c r="M73" s="8"/>
      <c r="N73" s="8" t="s">
        <v>379</v>
      </c>
      <c r="O73" s="8" t="s">
        <v>380</v>
      </c>
      <c r="P73" s="8" t="s">
        <v>79</v>
      </c>
      <c r="Q73" s="8" t="s">
        <v>381</v>
      </c>
      <c r="R73" s="8" t="s">
        <v>79</v>
      </c>
      <c r="S73" s="8" t="s">
        <v>79</v>
      </c>
      <c r="T73" s="8" t="s">
        <v>79</v>
      </c>
      <c r="U73" s="8" t="s">
        <v>79</v>
      </c>
      <c r="V73" s="8" t="s">
        <v>79</v>
      </c>
      <c r="W73" s="8" t="s">
        <v>79</v>
      </c>
      <c r="X73" s="8" t="s">
        <v>79</v>
      </c>
      <c r="Y73" s="8" t="s">
        <v>79</v>
      </c>
      <c r="Z73" s="8"/>
      <c r="AA73" s="8"/>
      <c r="AB73" s="8" t="s">
        <v>79</v>
      </c>
      <c r="AC73" s="8"/>
    </row>
    <row r="74" spans="1:29" ht="30" customHeight="1">
      <c r="A74" s="8" t="s">
        <v>102</v>
      </c>
      <c r="B74" s="8" t="s">
        <v>103</v>
      </c>
      <c r="C74" s="8" t="s">
        <v>382</v>
      </c>
      <c r="D74" s="8" t="s">
        <v>383</v>
      </c>
      <c r="E74" s="8" t="s">
        <v>342</v>
      </c>
      <c r="F74" s="8" t="s">
        <v>384</v>
      </c>
      <c r="G74" s="8" t="s">
        <v>385</v>
      </c>
      <c r="H74" s="8" t="s">
        <v>386</v>
      </c>
      <c r="I74" s="8" t="s">
        <v>77</v>
      </c>
      <c r="J74" s="8" t="s">
        <v>77</v>
      </c>
      <c r="K74" s="8"/>
      <c r="L74" s="8"/>
      <c r="M74" s="8"/>
      <c r="N74" s="8" t="s">
        <v>344</v>
      </c>
      <c r="O74" s="8" t="s">
        <v>345</v>
      </c>
      <c r="P74" s="8" t="s">
        <v>79</v>
      </c>
      <c r="Q74" s="8" t="s">
        <v>346</v>
      </c>
      <c r="R74" s="8" t="s">
        <v>79</v>
      </c>
      <c r="S74" s="8" t="s">
        <v>79</v>
      </c>
      <c r="T74" s="8" t="s">
        <v>79</v>
      </c>
      <c r="U74" s="8" t="s">
        <v>79</v>
      </c>
      <c r="V74" s="8" t="s">
        <v>79</v>
      </c>
      <c r="W74" s="8" t="s">
        <v>79</v>
      </c>
      <c r="X74" s="8" t="s">
        <v>79</v>
      </c>
      <c r="Y74" s="8" t="s">
        <v>79</v>
      </c>
      <c r="Z74" s="8"/>
      <c r="AA74" s="8"/>
      <c r="AB74" s="8" t="s">
        <v>79</v>
      </c>
      <c r="AC74" s="8"/>
    </row>
    <row r="75" spans="1:29" ht="30" customHeight="1">
      <c r="A75" s="8" t="s">
        <v>102</v>
      </c>
      <c r="B75" s="8" t="s">
        <v>103</v>
      </c>
      <c r="C75" s="8" t="s">
        <v>387</v>
      </c>
      <c r="D75" s="8" t="s">
        <v>388</v>
      </c>
      <c r="E75" s="8" t="s">
        <v>342</v>
      </c>
      <c r="F75" s="8" t="s">
        <v>384</v>
      </c>
      <c r="G75" s="8" t="s">
        <v>385</v>
      </c>
      <c r="H75" s="8" t="s">
        <v>389</v>
      </c>
      <c r="I75" s="8" t="s">
        <v>77</v>
      </c>
      <c r="J75" s="8" t="s">
        <v>77</v>
      </c>
      <c r="K75" s="8"/>
      <c r="L75" s="8"/>
      <c r="M75" s="8"/>
      <c r="N75" s="8" t="s">
        <v>390</v>
      </c>
      <c r="O75" s="8" t="s">
        <v>391</v>
      </c>
      <c r="P75" s="8" t="s">
        <v>79</v>
      </c>
      <c r="Q75" s="8" t="s">
        <v>392</v>
      </c>
      <c r="R75" s="8" t="s">
        <v>79</v>
      </c>
      <c r="S75" s="8" t="s">
        <v>79</v>
      </c>
      <c r="T75" s="8" t="s">
        <v>79</v>
      </c>
      <c r="U75" s="8" t="s">
        <v>79</v>
      </c>
      <c r="V75" s="8" t="s">
        <v>79</v>
      </c>
      <c r="W75" s="8" t="s">
        <v>79</v>
      </c>
      <c r="X75" s="8" t="s">
        <v>79</v>
      </c>
      <c r="Y75" s="8" t="s">
        <v>79</v>
      </c>
      <c r="Z75" s="8"/>
      <c r="AA75" s="8"/>
      <c r="AB75" s="8" t="s">
        <v>79</v>
      </c>
      <c r="AC75" s="8"/>
    </row>
    <row r="76" spans="1:29" ht="30" customHeight="1">
      <c r="A76" s="8" t="s">
        <v>72</v>
      </c>
      <c r="B76" s="8" t="s">
        <v>73</v>
      </c>
      <c r="C76" s="8" t="s">
        <v>393</v>
      </c>
      <c r="D76" s="8" t="s">
        <v>394</v>
      </c>
      <c r="E76" s="8" t="s">
        <v>342</v>
      </c>
      <c r="F76" s="8" t="s">
        <v>384</v>
      </c>
      <c r="G76" s="8" t="s">
        <v>385</v>
      </c>
      <c r="H76" s="8" t="s">
        <v>395</v>
      </c>
      <c r="I76" s="8" t="s">
        <v>77</v>
      </c>
      <c r="J76" s="8" t="s">
        <v>77</v>
      </c>
      <c r="K76" s="8"/>
      <c r="L76" s="8"/>
      <c r="M76" s="8"/>
      <c r="N76" s="8" t="s">
        <v>396</v>
      </c>
      <c r="O76" s="8" t="s">
        <v>397</v>
      </c>
      <c r="P76" s="8" t="s">
        <v>79</v>
      </c>
      <c r="Q76" s="8" t="s">
        <v>398</v>
      </c>
      <c r="R76" s="8" t="s">
        <v>79</v>
      </c>
      <c r="S76" s="8" t="s">
        <v>79</v>
      </c>
      <c r="T76" s="8" t="s">
        <v>79</v>
      </c>
      <c r="U76" s="8" t="s">
        <v>79</v>
      </c>
      <c r="V76" s="8" t="s">
        <v>79</v>
      </c>
      <c r="W76" s="8" t="s">
        <v>79</v>
      </c>
      <c r="X76" s="8" t="s">
        <v>79</v>
      </c>
      <c r="Y76" s="8" t="s">
        <v>79</v>
      </c>
      <c r="Z76" s="8"/>
      <c r="AA76" s="8"/>
      <c r="AB76" s="8" t="s">
        <v>79</v>
      </c>
      <c r="AC76" s="8"/>
    </row>
    <row r="77" spans="1:29" ht="30" customHeight="1">
      <c r="A77" s="8" t="s">
        <v>102</v>
      </c>
      <c r="B77" s="8" t="s">
        <v>103</v>
      </c>
      <c r="C77" s="8" t="s">
        <v>399</v>
      </c>
      <c r="D77" s="8" t="s">
        <v>400</v>
      </c>
      <c r="E77" s="8" t="s">
        <v>342</v>
      </c>
      <c r="F77" s="8" t="s">
        <v>384</v>
      </c>
      <c r="G77" s="8" t="s">
        <v>385</v>
      </c>
      <c r="H77" s="8" t="s">
        <v>395</v>
      </c>
      <c r="I77" s="8" t="s">
        <v>77</v>
      </c>
      <c r="J77" s="8" t="s">
        <v>77</v>
      </c>
      <c r="K77" s="8"/>
      <c r="L77" s="8"/>
      <c r="M77" s="8"/>
      <c r="N77" s="8" t="s">
        <v>401</v>
      </c>
      <c r="O77" s="8" t="s">
        <v>402</v>
      </c>
      <c r="P77" s="8" t="s">
        <v>79</v>
      </c>
      <c r="Q77" s="8" t="s">
        <v>403</v>
      </c>
      <c r="R77" s="8" t="s">
        <v>79</v>
      </c>
      <c r="S77" s="8" t="s">
        <v>79</v>
      </c>
      <c r="T77" s="8" t="s">
        <v>79</v>
      </c>
      <c r="U77" s="8" t="s">
        <v>79</v>
      </c>
      <c r="V77" s="8" t="s">
        <v>79</v>
      </c>
      <c r="W77" s="8" t="s">
        <v>79</v>
      </c>
      <c r="X77" s="8" t="s">
        <v>79</v>
      </c>
      <c r="Y77" s="8" t="s">
        <v>79</v>
      </c>
      <c r="Z77" s="8"/>
      <c r="AA77" s="8"/>
      <c r="AB77" s="8" t="s">
        <v>79</v>
      </c>
      <c r="AC77" s="8"/>
    </row>
    <row r="78" spans="1:29" ht="30" customHeight="1">
      <c r="A78" s="8" t="s">
        <v>102</v>
      </c>
      <c r="B78" s="8" t="s">
        <v>103</v>
      </c>
      <c r="C78" s="8" t="s">
        <v>404</v>
      </c>
      <c r="D78" s="8" t="s">
        <v>405</v>
      </c>
      <c r="E78" s="8" t="s">
        <v>342</v>
      </c>
      <c r="F78" s="8" t="s">
        <v>384</v>
      </c>
      <c r="G78" s="8" t="s">
        <v>385</v>
      </c>
      <c r="H78" s="8" t="s">
        <v>406</v>
      </c>
      <c r="I78" s="8" t="s">
        <v>77</v>
      </c>
      <c r="J78" s="8" t="s">
        <v>77</v>
      </c>
      <c r="K78" s="8"/>
      <c r="L78" s="8"/>
      <c r="M78" s="8"/>
      <c r="N78" s="8" t="s">
        <v>407</v>
      </c>
      <c r="O78" s="8" t="s">
        <v>408</v>
      </c>
      <c r="P78" s="8" t="s">
        <v>79</v>
      </c>
      <c r="Q78" s="8" t="s">
        <v>409</v>
      </c>
      <c r="R78" s="8" t="s">
        <v>79</v>
      </c>
      <c r="S78" s="8" t="s">
        <v>79</v>
      </c>
      <c r="T78" s="8" t="s">
        <v>79</v>
      </c>
      <c r="U78" s="8" t="s">
        <v>79</v>
      </c>
      <c r="V78" s="8" t="s">
        <v>79</v>
      </c>
      <c r="W78" s="8" t="s">
        <v>79</v>
      </c>
      <c r="X78" s="8" t="s">
        <v>79</v>
      </c>
      <c r="Y78" s="8" t="s">
        <v>79</v>
      </c>
      <c r="Z78" s="8"/>
      <c r="AA78" s="8"/>
      <c r="AB78" s="8" t="s">
        <v>79</v>
      </c>
      <c r="AC78" s="8"/>
    </row>
    <row r="79" spans="1:29" ht="30" customHeight="1">
      <c r="A79" s="8" t="s">
        <v>102</v>
      </c>
      <c r="B79" s="8" t="s">
        <v>103</v>
      </c>
      <c r="C79" s="8" t="s">
        <v>410</v>
      </c>
      <c r="D79" s="8" t="s">
        <v>411</v>
      </c>
      <c r="E79" s="8" t="s">
        <v>342</v>
      </c>
      <c r="F79" s="8" t="s">
        <v>384</v>
      </c>
      <c r="G79" s="8" t="s">
        <v>385</v>
      </c>
      <c r="H79" s="8" t="s">
        <v>412</v>
      </c>
      <c r="I79" s="8" t="s">
        <v>77</v>
      </c>
      <c r="J79" s="8" t="s">
        <v>77</v>
      </c>
      <c r="K79" s="8"/>
      <c r="L79" s="8"/>
      <c r="M79" s="8"/>
      <c r="N79" s="8" t="s">
        <v>413</v>
      </c>
      <c r="O79" s="8" t="s">
        <v>414</v>
      </c>
      <c r="P79" s="8" t="s">
        <v>79</v>
      </c>
      <c r="Q79" s="8" t="s">
        <v>415</v>
      </c>
      <c r="R79" s="8" t="s">
        <v>79</v>
      </c>
      <c r="S79" s="8" t="s">
        <v>79</v>
      </c>
      <c r="T79" s="8" t="s">
        <v>79</v>
      </c>
      <c r="U79" s="8" t="s">
        <v>79</v>
      </c>
      <c r="V79" s="8" t="s">
        <v>79</v>
      </c>
      <c r="W79" s="8" t="s">
        <v>79</v>
      </c>
      <c r="X79" s="8" t="s">
        <v>79</v>
      </c>
      <c r="Y79" s="8" t="s">
        <v>79</v>
      </c>
      <c r="Z79" s="8"/>
      <c r="AA79" s="8"/>
      <c r="AB79" s="8" t="s">
        <v>79</v>
      </c>
      <c r="AC79" s="8"/>
    </row>
    <row r="80" spans="1:29" ht="30" customHeight="1">
      <c r="A80" s="8" t="s">
        <v>72</v>
      </c>
      <c r="B80" s="8" t="s">
        <v>73</v>
      </c>
      <c r="C80" s="8" t="s">
        <v>416</v>
      </c>
      <c r="D80" s="8" t="s">
        <v>417</v>
      </c>
      <c r="E80" s="8" t="s">
        <v>342</v>
      </c>
      <c r="F80" s="8" t="s">
        <v>384</v>
      </c>
      <c r="G80" s="8" t="s">
        <v>385</v>
      </c>
      <c r="H80" s="8" t="s">
        <v>412</v>
      </c>
      <c r="I80" s="8" t="s">
        <v>77</v>
      </c>
      <c r="J80" s="8" t="s">
        <v>77</v>
      </c>
      <c r="K80" s="8"/>
      <c r="L80" s="8"/>
      <c r="M80" s="8"/>
      <c r="N80" s="8" t="s">
        <v>418</v>
      </c>
      <c r="O80" s="8" t="s">
        <v>419</v>
      </c>
      <c r="P80" s="8" t="s">
        <v>79</v>
      </c>
      <c r="Q80" s="8" t="s">
        <v>420</v>
      </c>
      <c r="R80" s="8" t="s">
        <v>79</v>
      </c>
      <c r="S80" s="8" t="s">
        <v>79</v>
      </c>
      <c r="T80" s="8" t="s">
        <v>79</v>
      </c>
      <c r="U80" s="8" t="s">
        <v>79</v>
      </c>
      <c r="V80" s="8" t="s">
        <v>79</v>
      </c>
      <c r="W80" s="8" t="s">
        <v>79</v>
      </c>
      <c r="X80" s="8" t="s">
        <v>79</v>
      </c>
      <c r="Y80" s="8" t="s">
        <v>79</v>
      </c>
      <c r="Z80" s="8"/>
      <c r="AA80" s="8"/>
      <c r="AB80" s="8" t="s">
        <v>79</v>
      </c>
      <c r="AC80" s="8"/>
    </row>
    <row r="81" spans="1:29" ht="30" customHeight="1">
      <c r="A81" s="8" t="s">
        <v>102</v>
      </c>
      <c r="B81" s="8" t="s">
        <v>103</v>
      </c>
      <c r="C81" s="8" t="s">
        <v>421</v>
      </c>
      <c r="D81" s="8" t="s">
        <v>422</v>
      </c>
      <c r="E81" s="8" t="s">
        <v>423</v>
      </c>
      <c r="F81" s="8" t="s">
        <v>424</v>
      </c>
      <c r="G81" s="8" t="s">
        <v>425</v>
      </c>
      <c r="H81" s="8" t="s">
        <v>426</v>
      </c>
      <c r="I81" s="8" t="s">
        <v>77</v>
      </c>
      <c r="J81" s="8" t="s">
        <v>77</v>
      </c>
      <c r="K81" s="8"/>
      <c r="L81" s="8"/>
      <c r="M81" s="8"/>
      <c r="N81" s="8" t="s">
        <v>427</v>
      </c>
      <c r="O81" s="8" t="s">
        <v>428</v>
      </c>
      <c r="P81" s="8" t="s">
        <v>79</v>
      </c>
      <c r="Q81" s="8" t="s">
        <v>429</v>
      </c>
      <c r="R81" s="8" t="s">
        <v>79</v>
      </c>
      <c r="S81" s="8" t="s">
        <v>79</v>
      </c>
      <c r="T81" s="8" t="s">
        <v>79</v>
      </c>
      <c r="U81" s="8" t="s">
        <v>79</v>
      </c>
      <c r="V81" s="8" t="s">
        <v>79</v>
      </c>
      <c r="W81" s="8" t="s">
        <v>79</v>
      </c>
      <c r="X81" s="8" t="s">
        <v>79</v>
      </c>
      <c r="Y81" s="8" t="s">
        <v>79</v>
      </c>
      <c r="Z81" s="8"/>
      <c r="AA81" s="8"/>
      <c r="AB81" s="8" t="s">
        <v>79</v>
      </c>
      <c r="AC81" s="8"/>
    </row>
    <row r="82" spans="1:29" ht="30" customHeight="1">
      <c r="A82" s="8" t="s">
        <v>102</v>
      </c>
      <c r="B82" s="8" t="s">
        <v>103</v>
      </c>
      <c r="C82" s="8" t="s">
        <v>430</v>
      </c>
      <c r="D82" s="8" t="s">
        <v>431</v>
      </c>
      <c r="E82" s="8" t="s">
        <v>423</v>
      </c>
      <c r="F82" s="8" t="s">
        <v>424</v>
      </c>
      <c r="G82" s="8" t="s">
        <v>425</v>
      </c>
      <c r="H82" s="8" t="s">
        <v>432</v>
      </c>
      <c r="I82" s="8" t="s">
        <v>77</v>
      </c>
      <c r="J82" s="8" t="s">
        <v>77</v>
      </c>
      <c r="K82" s="8"/>
      <c r="L82" s="8"/>
      <c r="M82" s="8"/>
      <c r="N82" s="8" t="s">
        <v>433</v>
      </c>
      <c r="O82" s="8" t="s">
        <v>434</v>
      </c>
      <c r="P82" s="8" t="s">
        <v>79</v>
      </c>
      <c r="Q82" s="8" t="s">
        <v>435</v>
      </c>
      <c r="R82" s="8" t="s">
        <v>79</v>
      </c>
      <c r="S82" s="8" t="s">
        <v>79</v>
      </c>
      <c r="T82" s="8" t="s">
        <v>79</v>
      </c>
      <c r="U82" s="8" t="s">
        <v>79</v>
      </c>
      <c r="V82" s="8" t="s">
        <v>79</v>
      </c>
      <c r="W82" s="8" t="s">
        <v>79</v>
      </c>
      <c r="X82" s="8" t="s">
        <v>79</v>
      </c>
      <c r="Y82" s="8" t="s">
        <v>79</v>
      </c>
      <c r="Z82" s="8"/>
      <c r="AA82" s="8"/>
      <c r="AB82" s="8" t="s">
        <v>79</v>
      </c>
      <c r="AC82" s="8"/>
    </row>
    <row r="83" spans="1:29" ht="30" customHeight="1">
      <c r="A83" s="8" t="s">
        <v>72</v>
      </c>
      <c r="B83" s="8" t="s">
        <v>73</v>
      </c>
      <c r="C83" s="8" t="s">
        <v>436</v>
      </c>
      <c r="D83" s="8" t="s">
        <v>437</v>
      </c>
      <c r="E83" s="8" t="s">
        <v>423</v>
      </c>
      <c r="F83" s="8" t="s">
        <v>424</v>
      </c>
      <c r="G83" s="8" t="s">
        <v>425</v>
      </c>
      <c r="H83" s="8" t="s">
        <v>432</v>
      </c>
      <c r="I83" s="8" t="s">
        <v>77</v>
      </c>
      <c r="J83" s="8" t="s">
        <v>77</v>
      </c>
      <c r="K83" s="8"/>
      <c r="L83" s="8"/>
      <c r="M83" s="8"/>
      <c r="N83" s="8" t="s">
        <v>438</v>
      </c>
      <c r="O83" s="8" t="s">
        <v>439</v>
      </c>
      <c r="P83" s="8" t="s">
        <v>79</v>
      </c>
      <c r="Q83" s="8" t="s">
        <v>440</v>
      </c>
      <c r="R83" s="8" t="s">
        <v>79</v>
      </c>
      <c r="S83" s="8" t="s">
        <v>79</v>
      </c>
      <c r="T83" s="8" t="s">
        <v>79</v>
      </c>
      <c r="U83" s="8" t="s">
        <v>79</v>
      </c>
      <c r="V83" s="8" t="s">
        <v>79</v>
      </c>
      <c r="W83" s="8" t="s">
        <v>79</v>
      </c>
      <c r="X83" s="8" t="s">
        <v>79</v>
      </c>
      <c r="Y83" s="8" t="s">
        <v>79</v>
      </c>
      <c r="Z83" s="8"/>
      <c r="AA83" s="8"/>
      <c r="AB83" s="8" t="s">
        <v>79</v>
      </c>
      <c r="AC83" s="8"/>
    </row>
    <row r="84" spans="1:29" ht="30" customHeight="1">
      <c r="A84" s="8" t="s">
        <v>102</v>
      </c>
      <c r="B84" s="8" t="s">
        <v>103</v>
      </c>
      <c r="C84" s="8" t="s">
        <v>441</v>
      </c>
      <c r="D84" s="8" t="s">
        <v>442</v>
      </c>
      <c r="E84" s="8" t="s">
        <v>423</v>
      </c>
      <c r="F84" s="8" t="s">
        <v>424</v>
      </c>
      <c r="G84" s="8" t="s">
        <v>425</v>
      </c>
      <c r="H84" s="8" t="s">
        <v>443</v>
      </c>
      <c r="I84" s="8" t="s">
        <v>77</v>
      </c>
      <c r="J84" s="8" t="s">
        <v>77</v>
      </c>
      <c r="K84" s="8"/>
      <c r="L84" s="8"/>
      <c r="M84" s="8"/>
      <c r="N84" s="8" t="s">
        <v>444</v>
      </c>
      <c r="O84" s="8" t="s">
        <v>445</v>
      </c>
      <c r="P84" s="8" t="s">
        <v>79</v>
      </c>
      <c r="Q84" s="8" t="s">
        <v>446</v>
      </c>
      <c r="R84" s="8" t="s">
        <v>79</v>
      </c>
      <c r="S84" s="8" t="s">
        <v>79</v>
      </c>
      <c r="T84" s="8" t="s">
        <v>79</v>
      </c>
      <c r="U84" s="8" t="s">
        <v>79</v>
      </c>
      <c r="V84" s="8" t="s">
        <v>79</v>
      </c>
      <c r="W84" s="8" t="s">
        <v>79</v>
      </c>
      <c r="X84" s="8" t="s">
        <v>79</v>
      </c>
      <c r="Y84" s="8" t="s">
        <v>79</v>
      </c>
      <c r="Z84" s="8"/>
      <c r="AA84" s="8"/>
      <c r="AB84" s="8" t="s">
        <v>79</v>
      </c>
      <c r="AC84" s="8"/>
    </row>
    <row r="85" spans="1:29" ht="30" customHeight="1">
      <c r="A85" s="8" t="s">
        <v>72</v>
      </c>
      <c r="B85" s="8" t="s">
        <v>73</v>
      </c>
      <c r="C85" s="8" t="s">
        <v>447</v>
      </c>
      <c r="D85" s="8" t="s">
        <v>448</v>
      </c>
      <c r="E85" s="8" t="s">
        <v>423</v>
      </c>
      <c r="F85" s="8" t="s">
        <v>424</v>
      </c>
      <c r="G85" s="8" t="s">
        <v>425</v>
      </c>
      <c r="H85" s="8" t="s">
        <v>443</v>
      </c>
      <c r="I85" s="8" t="s">
        <v>77</v>
      </c>
      <c r="J85" s="8" t="s">
        <v>77</v>
      </c>
      <c r="K85" s="8"/>
      <c r="L85" s="8"/>
      <c r="M85" s="8"/>
      <c r="N85" s="8" t="s">
        <v>449</v>
      </c>
      <c r="O85" s="8" t="s">
        <v>450</v>
      </c>
      <c r="P85" s="8" t="s">
        <v>79</v>
      </c>
      <c r="Q85" s="8" t="s">
        <v>268</v>
      </c>
      <c r="R85" s="8" t="s">
        <v>79</v>
      </c>
      <c r="S85" s="8" t="s">
        <v>79</v>
      </c>
      <c r="T85" s="8" t="s">
        <v>79</v>
      </c>
      <c r="U85" s="8" t="s">
        <v>79</v>
      </c>
      <c r="V85" s="8" t="s">
        <v>79</v>
      </c>
      <c r="W85" s="8" t="s">
        <v>79</v>
      </c>
      <c r="X85" s="8" t="s">
        <v>79</v>
      </c>
      <c r="Y85" s="8" t="s">
        <v>79</v>
      </c>
      <c r="Z85" s="8"/>
      <c r="AA85" s="8"/>
      <c r="AB85" s="8" t="s">
        <v>79</v>
      </c>
      <c r="AC85" s="8"/>
    </row>
    <row r="86" spans="1:29" ht="30" customHeight="1">
      <c r="A86" s="8" t="s">
        <v>102</v>
      </c>
      <c r="B86" s="8" t="s">
        <v>103</v>
      </c>
      <c r="C86" s="8" t="s">
        <v>451</v>
      </c>
      <c r="D86" s="8" t="s">
        <v>452</v>
      </c>
      <c r="E86" s="8" t="s">
        <v>423</v>
      </c>
      <c r="F86" s="8" t="s">
        <v>424</v>
      </c>
      <c r="G86" s="8" t="s">
        <v>425</v>
      </c>
      <c r="H86" s="8" t="s">
        <v>453</v>
      </c>
      <c r="I86" s="8" t="s">
        <v>77</v>
      </c>
      <c r="J86" s="8" t="s">
        <v>77</v>
      </c>
      <c r="K86" s="8"/>
      <c r="L86" s="8"/>
      <c r="M86" s="8"/>
      <c r="N86" s="8" t="s">
        <v>454</v>
      </c>
      <c r="O86" s="8" t="s">
        <v>455</v>
      </c>
      <c r="P86" s="8" t="s">
        <v>79</v>
      </c>
      <c r="Q86" s="8" t="s">
        <v>456</v>
      </c>
      <c r="R86" s="8" t="s">
        <v>79</v>
      </c>
      <c r="S86" s="8" t="s">
        <v>79</v>
      </c>
      <c r="T86" s="8" t="s">
        <v>79</v>
      </c>
      <c r="U86" s="8" t="s">
        <v>79</v>
      </c>
      <c r="V86" s="8" t="s">
        <v>79</v>
      </c>
      <c r="W86" s="8" t="s">
        <v>79</v>
      </c>
      <c r="X86" s="8" t="s">
        <v>79</v>
      </c>
      <c r="Y86" s="8" t="s">
        <v>79</v>
      </c>
      <c r="Z86" s="8"/>
      <c r="AA86" s="8"/>
      <c r="AB86" s="8" t="s">
        <v>79</v>
      </c>
      <c r="AC86" s="8"/>
    </row>
    <row r="87" spans="1:29" ht="30" customHeight="1">
      <c r="A87" s="8" t="s">
        <v>72</v>
      </c>
      <c r="B87" s="8" t="s">
        <v>73</v>
      </c>
      <c r="C87" s="8" t="s">
        <v>457</v>
      </c>
      <c r="D87" s="8" t="s">
        <v>458</v>
      </c>
      <c r="E87" s="8" t="s">
        <v>423</v>
      </c>
      <c r="F87" s="8" t="s">
        <v>424</v>
      </c>
      <c r="G87" s="8" t="s">
        <v>425</v>
      </c>
      <c r="H87" s="8" t="s">
        <v>453</v>
      </c>
      <c r="I87" s="8" t="s">
        <v>77</v>
      </c>
      <c r="J87" s="8" t="s">
        <v>77</v>
      </c>
      <c r="K87" s="8"/>
      <c r="L87" s="8"/>
      <c r="M87" s="8"/>
      <c r="N87" s="8" t="s">
        <v>459</v>
      </c>
      <c r="O87" s="8" t="s">
        <v>460</v>
      </c>
      <c r="P87" s="8" t="s">
        <v>79</v>
      </c>
      <c r="Q87" s="8" t="s">
        <v>461</v>
      </c>
      <c r="R87" s="8" t="s">
        <v>79</v>
      </c>
      <c r="S87" s="8" t="s">
        <v>79</v>
      </c>
      <c r="T87" s="8" t="s">
        <v>79</v>
      </c>
      <c r="U87" s="8" t="s">
        <v>79</v>
      </c>
      <c r="V87" s="8" t="s">
        <v>79</v>
      </c>
      <c r="W87" s="8" t="s">
        <v>79</v>
      </c>
      <c r="X87" s="8" t="s">
        <v>79</v>
      </c>
      <c r="Y87" s="8" t="s">
        <v>79</v>
      </c>
      <c r="Z87" s="8"/>
      <c r="AA87" s="8"/>
      <c r="AB87" s="8" t="s">
        <v>79</v>
      </c>
      <c r="AC87" s="8"/>
    </row>
    <row r="88" spans="1:29" ht="30" customHeight="1">
      <c r="A88" s="9" t="s">
        <v>462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 t="s">
        <v>463</v>
      </c>
      <c r="O88" s="9" t="s">
        <v>464</v>
      </c>
      <c r="P88" s="9" t="s">
        <v>79</v>
      </c>
      <c r="Q88" s="9" t="s">
        <v>465</v>
      </c>
      <c r="R88" s="9" t="s">
        <v>79</v>
      </c>
      <c r="S88" s="9" t="s">
        <v>79</v>
      </c>
      <c r="T88" s="9" t="s">
        <v>466</v>
      </c>
      <c r="U88" s="9" t="s">
        <v>79</v>
      </c>
      <c r="V88" s="9" t="s">
        <v>79</v>
      </c>
      <c r="W88" s="9" t="s">
        <v>79</v>
      </c>
      <c r="X88" s="9" t="s">
        <v>79</v>
      </c>
      <c r="Y88" s="9" t="s">
        <v>79</v>
      </c>
      <c r="Z88" s="9"/>
      <c r="AA88" s="9"/>
      <c r="AB88" s="9"/>
      <c r="AC88" s="9"/>
    </row>
  </sheetData>
  <mergeCells count="20">
    <mergeCell ref="A19:F19"/>
    <mergeCell ref="A20:F20"/>
    <mergeCell ref="A21:V21"/>
    <mergeCell ref="W21:Y21"/>
    <mergeCell ref="Z21:AC21"/>
    <mergeCell ref="D14:F14"/>
    <mergeCell ref="D15:F15"/>
    <mergeCell ref="D16:F16"/>
    <mergeCell ref="D17:F17"/>
    <mergeCell ref="B18:F18"/>
    <mergeCell ref="A6:F6"/>
    <mergeCell ref="D10:F10"/>
    <mergeCell ref="D11:F11"/>
    <mergeCell ref="D12:F12"/>
    <mergeCell ref="A13:F13"/>
    <mergeCell ref="A1:F1"/>
    <mergeCell ref="H1:I5"/>
    <mergeCell ref="A2:F2"/>
    <mergeCell ref="B4:D4"/>
    <mergeCell ref="B5:F5"/>
  </mergeCells>
  <pageMargins left="0" right="0" top="0" bottom="0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2061-1A9B-47CF-A8F2-C7A5A68F569D}">
  <sheetPr filterMode="1">
    <outlinePr summaryBelow="0"/>
  </sheetPr>
  <dimension ref="A1:AC89"/>
  <sheetViews>
    <sheetView topLeftCell="B15" zoomScale="70" zoomScaleNormal="70" workbookViewId="0">
      <pane ySplit="8" topLeftCell="A23" activePane="bottomLeft" state="frozen"/>
      <selection activeCell="A15" sqref="A15"/>
      <selection pane="bottomLeft" activeCell="I15" sqref="I15:J19"/>
    </sheetView>
  </sheetViews>
  <sheetFormatPr defaultRowHeight="14.4"/>
  <cols>
    <col min="1" max="1" width="23.33203125" customWidth="1"/>
    <col min="2" max="2" width="26.6640625" customWidth="1"/>
    <col min="3" max="3" width="21.6640625" customWidth="1"/>
    <col min="4" max="4" width="20.109375" customWidth="1"/>
    <col min="5" max="6" width="23.109375" customWidth="1"/>
    <col min="7" max="28" width="20" customWidth="1"/>
    <col min="29" max="29" width="44.6640625" customWidth="1"/>
  </cols>
  <sheetData>
    <row r="1" spans="1:29" ht="19.95" customHeight="1" thickBot="1">
      <c r="A1" s="10" t="s">
        <v>0</v>
      </c>
      <c r="B1" s="10"/>
      <c r="C1" s="10"/>
      <c r="D1" s="10"/>
      <c r="E1" s="10"/>
      <c r="F1" s="10"/>
      <c r="G1" s="1"/>
      <c r="H1" s="11"/>
      <c r="I1" s="1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9.95" customHeight="1" thickBot="1">
      <c r="A2" s="12" t="s">
        <v>1</v>
      </c>
      <c r="B2" s="12"/>
      <c r="C2" s="12"/>
      <c r="D2" s="12"/>
      <c r="E2" s="12"/>
      <c r="F2" s="12"/>
      <c r="G2" s="1"/>
      <c r="H2" s="11"/>
      <c r="I2" s="1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9.95" customHeight="1" thickBot="1">
      <c r="A3" s="2" t="s">
        <v>2</v>
      </c>
      <c r="B3" s="3" t="s">
        <v>3</v>
      </c>
      <c r="C3" s="2" t="s">
        <v>4</v>
      </c>
      <c r="D3" s="3" t="s">
        <v>5</v>
      </c>
      <c r="E3" s="2" t="s">
        <v>6</v>
      </c>
      <c r="F3" s="4" t="s">
        <v>7</v>
      </c>
      <c r="G3" s="1"/>
      <c r="H3" s="11"/>
      <c r="I3" s="1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9.95" customHeight="1" thickBot="1">
      <c r="A4" s="2" t="s">
        <v>2</v>
      </c>
      <c r="B4" s="13"/>
      <c r="C4" s="13"/>
      <c r="D4" s="13"/>
      <c r="E4" s="2" t="s">
        <v>8</v>
      </c>
      <c r="F4" s="4"/>
      <c r="G4" s="1"/>
      <c r="H4" s="11"/>
      <c r="I4" s="1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9.95" customHeight="1" thickBot="1">
      <c r="A5" s="2" t="s">
        <v>9</v>
      </c>
      <c r="B5" s="14" t="s">
        <v>10</v>
      </c>
      <c r="C5" s="14"/>
      <c r="D5" s="14"/>
      <c r="E5" s="14"/>
      <c r="F5" s="14"/>
      <c r="G5" s="1"/>
      <c r="H5" s="11"/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9.95" customHeight="1" thickBot="1">
      <c r="A6" s="12" t="s">
        <v>11</v>
      </c>
      <c r="B6" s="12"/>
      <c r="C6" s="12"/>
      <c r="D6" s="12"/>
      <c r="E6" s="12"/>
      <c r="F6" s="1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9.95" customHeight="1" thickBot="1">
      <c r="A7" s="2" t="s">
        <v>12</v>
      </c>
      <c r="B7" s="3"/>
      <c r="C7" s="2" t="s">
        <v>13</v>
      </c>
      <c r="D7" s="3"/>
      <c r="E7" s="2" t="s">
        <v>14</v>
      </c>
      <c r="F7" s="4" t="s">
        <v>15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9.95" customHeight="1" thickBot="1">
      <c r="A8" s="5" t="s">
        <v>16</v>
      </c>
      <c r="B8" s="3"/>
      <c r="C8" s="2" t="s">
        <v>17</v>
      </c>
      <c r="D8" s="3"/>
      <c r="E8" s="2" t="s">
        <v>18</v>
      </c>
      <c r="F8" s="4" t="s">
        <v>19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9.95" customHeight="1" thickBot="1">
      <c r="A9" s="6" t="s">
        <v>20</v>
      </c>
      <c r="B9" s="3" t="s">
        <v>21</v>
      </c>
      <c r="C9" s="2" t="s">
        <v>22</v>
      </c>
      <c r="D9" s="3" t="s">
        <v>23</v>
      </c>
      <c r="E9" s="2" t="s">
        <v>24</v>
      </c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9.95" customHeight="1" thickBot="1">
      <c r="A10" s="5" t="s">
        <v>25</v>
      </c>
      <c r="B10" s="3"/>
      <c r="C10" s="2" t="s">
        <v>26</v>
      </c>
      <c r="D10" s="14" t="s">
        <v>7</v>
      </c>
      <c r="E10" s="14"/>
      <c r="F10" s="1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9.95" customHeight="1" thickBot="1">
      <c r="A11" s="6" t="s">
        <v>27</v>
      </c>
      <c r="B11" s="3"/>
      <c r="C11" s="2" t="s">
        <v>28</v>
      </c>
      <c r="D11" s="14"/>
      <c r="E11" s="14"/>
      <c r="F11" s="1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34.950000000000003" customHeight="1" thickBot="1">
      <c r="A12" s="5" t="s">
        <v>29</v>
      </c>
      <c r="B12" s="3"/>
      <c r="C12" s="2" t="s">
        <v>30</v>
      </c>
      <c r="D12" s="14" t="s">
        <v>31</v>
      </c>
      <c r="E12" s="14"/>
      <c r="F12" s="1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9.95" customHeight="1" thickBot="1">
      <c r="A13" s="12" t="s">
        <v>11</v>
      </c>
      <c r="B13" s="12"/>
      <c r="C13" s="12"/>
      <c r="D13" s="12"/>
      <c r="E13" s="12"/>
      <c r="F13" s="1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9.95" customHeight="1" thickBot="1">
      <c r="A14" s="5" t="s">
        <v>32</v>
      </c>
      <c r="B14" s="3"/>
      <c r="C14" s="2" t="s">
        <v>33</v>
      </c>
      <c r="D14" s="14"/>
      <c r="E14" s="14"/>
      <c r="F14" s="1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9.95" customHeight="1" thickBot="1">
      <c r="A15" s="6" t="s">
        <v>34</v>
      </c>
      <c r="B15" s="3"/>
      <c r="C15" s="2" t="s">
        <v>35</v>
      </c>
      <c r="D15" s="14"/>
      <c r="E15" s="14"/>
      <c r="F15" s="1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9.95" customHeight="1" thickBot="1">
      <c r="A16" s="5" t="s">
        <v>36</v>
      </c>
      <c r="B16" s="3"/>
      <c r="C16" s="2" t="s">
        <v>37</v>
      </c>
      <c r="D16" s="14"/>
      <c r="E16" s="14"/>
      <c r="F16" s="14"/>
      <c r="G16" s="1"/>
      <c r="H16" s="1"/>
      <c r="I16" s="20" t="s">
        <v>468</v>
      </c>
      <c r="J16" s="21">
        <f>SUMIF($A$23:$A$88,380,$N$23:$N$88)</f>
        <v>2437398347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9.95" customHeight="1" thickBot="1">
      <c r="A17" s="5" t="s">
        <v>38</v>
      </c>
      <c r="B17" s="3"/>
      <c r="C17" s="2" t="s">
        <v>39</v>
      </c>
      <c r="D17" s="14"/>
      <c r="E17" s="14"/>
      <c r="F17" s="14"/>
      <c r="G17" s="1"/>
      <c r="H17" s="1"/>
      <c r="I17" s="20" t="s">
        <v>469</v>
      </c>
      <c r="J17" s="21">
        <f>SUMIF($A$23:$A$88,381,$N$23:$N$88)</f>
        <v>-430284941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9.95" customHeight="1" thickBot="1">
      <c r="A18" s="5" t="s">
        <v>40</v>
      </c>
      <c r="B18" s="14"/>
      <c r="C18" s="14"/>
      <c r="D18" s="14"/>
      <c r="E18" s="14"/>
      <c r="F18" s="14"/>
      <c r="G18" s="1"/>
      <c r="H18" s="1"/>
      <c r="I18" s="22" t="s">
        <v>467</v>
      </c>
      <c r="J18" s="23">
        <f>J16+J17</f>
        <v>2007113406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9.95" customHeight="1">
      <c r="A19" s="15"/>
      <c r="B19" s="15"/>
      <c r="C19" s="15"/>
      <c r="D19" s="15"/>
      <c r="E19" s="15"/>
      <c r="F19" s="1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9.95" customHeight="1" thickBot="1">
      <c r="A20" s="16"/>
      <c r="B20" s="16"/>
      <c r="C20" s="16"/>
      <c r="D20" s="16"/>
      <c r="E20" s="16"/>
      <c r="F20" s="1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30" customHeight="1" thickBot="1">
      <c r="A21" s="17" t="s">
        <v>41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 t="s">
        <v>42</v>
      </c>
      <c r="X21" s="17"/>
      <c r="Y21" s="17"/>
      <c r="Z21" s="17" t="s">
        <v>43</v>
      </c>
      <c r="AA21" s="17"/>
      <c r="AB21" s="17"/>
      <c r="AC21" s="17"/>
    </row>
    <row r="22" spans="1:29" ht="30" customHeight="1" thickTop="1" thickBot="1">
      <c r="A22" s="7" t="s">
        <v>44</v>
      </c>
      <c r="B22" s="7" t="s">
        <v>45</v>
      </c>
      <c r="C22" s="7" t="s">
        <v>46</v>
      </c>
      <c r="D22" s="7" t="s">
        <v>47</v>
      </c>
      <c r="E22" s="7" t="s">
        <v>48</v>
      </c>
      <c r="F22" s="7" t="s">
        <v>49</v>
      </c>
      <c r="G22" s="7" t="s">
        <v>50</v>
      </c>
      <c r="H22" s="7" t="s">
        <v>51</v>
      </c>
      <c r="I22" s="7" t="s">
        <v>52</v>
      </c>
      <c r="J22" s="7" t="s">
        <v>53</v>
      </c>
      <c r="K22" s="7" t="s">
        <v>54</v>
      </c>
      <c r="L22" s="7" t="s">
        <v>55</v>
      </c>
      <c r="M22" s="7" t="s">
        <v>56</v>
      </c>
      <c r="N22" s="7" t="s">
        <v>57</v>
      </c>
      <c r="O22" s="7" t="s">
        <v>58</v>
      </c>
      <c r="P22" s="7" t="s">
        <v>59</v>
      </c>
      <c r="Q22" s="7" t="s">
        <v>60</v>
      </c>
      <c r="R22" s="7" t="s">
        <v>42</v>
      </c>
      <c r="S22" s="7" t="s">
        <v>61</v>
      </c>
      <c r="T22" s="7" t="s">
        <v>62</v>
      </c>
      <c r="U22" s="7" t="s">
        <v>63</v>
      </c>
      <c r="V22" s="7" t="s">
        <v>64</v>
      </c>
      <c r="W22" s="7" t="s">
        <v>65</v>
      </c>
      <c r="X22" s="7" t="s">
        <v>66</v>
      </c>
      <c r="Y22" s="7" t="s">
        <v>67</v>
      </c>
      <c r="Z22" s="7" t="s">
        <v>68</v>
      </c>
      <c r="AA22" s="7" t="s">
        <v>69</v>
      </c>
      <c r="AB22" s="7" t="s">
        <v>70</v>
      </c>
      <c r="AC22" s="7" t="s">
        <v>71</v>
      </c>
    </row>
    <row r="23" spans="1:29" ht="30" customHeight="1" thickTop="1" thickBot="1">
      <c r="A23" s="8" t="s">
        <v>72</v>
      </c>
      <c r="B23" s="8" t="s">
        <v>73</v>
      </c>
      <c r="C23" s="8" t="s">
        <v>74</v>
      </c>
      <c r="D23" s="8" t="s">
        <v>75</v>
      </c>
      <c r="E23" s="8" t="s">
        <v>76</v>
      </c>
      <c r="F23" s="8"/>
      <c r="G23" s="8"/>
      <c r="H23" s="8"/>
      <c r="I23" s="8" t="s">
        <v>77</v>
      </c>
      <c r="J23" s="8" t="s">
        <v>77</v>
      </c>
      <c r="K23" s="8"/>
      <c r="L23" s="8"/>
      <c r="M23" s="8"/>
      <c r="N23" s="18">
        <v>-11077235</v>
      </c>
      <c r="O23" s="8" t="s">
        <v>78</v>
      </c>
      <c r="P23" s="8" t="s">
        <v>79</v>
      </c>
      <c r="Q23" s="8" t="s">
        <v>79</v>
      </c>
      <c r="R23" s="8" t="s">
        <v>79</v>
      </c>
      <c r="S23" s="8" t="s">
        <v>79</v>
      </c>
      <c r="T23" s="8" t="s">
        <v>79</v>
      </c>
      <c r="U23" s="8" t="s">
        <v>79</v>
      </c>
      <c r="V23" s="8" t="s">
        <v>79</v>
      </c>
      <c r="W23" s="8" t="s">
        <v>79</v>
      </c>
      <c r="X23" s="8" t="s">
        <v>79</v>
      </c>
      <c r="Y23" s="8" t="s">
        <v>79</v>
      </c>
      <c r="Z23" s="8"/>
      <c r="AA23" s="8"/>
      <c r="AB23" s="8" t="s">
        <v>79</v>
      </c>
      <c r="AC23" s="8"/>
    </row>
    <row r="24" spans="1:29" ht="30" customHeight="1" thickTop="1" thickBot="1">
      <c r="A24" s="8" t="s">
        <v>72</v>
      </c>
      <c r="B24" s="8" t="s">
        <v>73</v>
      </c>
      <c r="C24" s="8" t="s">
        <v>80</v>
      </c>
      <c r="D24" s="8" t="s">
        <v>81</v>
      </c>
      <c r="E24" s="8" t="s">
        <v>82</v>
      </c>
      <c r="F24" s="8" t="s">
        <v>83</v>
      </c>
      <c r="G24" s="8" t="s">
        <v>84</v>
      </c>
      <c r="H24" s="8" t="s">
        <v>85</v>
      </c>
      <c r="I24" s="8" t="s">
        <v>77</v>
      </c>
      <c r="J24" s="8" t="s">
        <v>77</v>
      </c>
      <c r="K24" s="8"/>
      <c r="L24" s="8"/>
      <c r="M24" s="8"/>
      <c r="N24" s="18">
        <v>-16320</v>
      </c>
      <c r="O24" s="8" t="s">
        <v>87</v>
      </c>
      <c r="P24" s="8" t="s">
        <v>79</v>
      </c>
      <c r="Q24" s="8" t="s">
        <v>88</v>
      </c>
      <c r="R24" s="8" t="s">
        <v>79</v>
      </c>
      <c r="S24" s="8" t="s">
        <v>79</v>
      </c>
      <c r="T24" s="8" t="s">
        <v>79</v>
      </c>
      <c r="U24" s="8" t="s">
        <v>79</v>
      </c>
      <c r="V24" s="8" t="s">
        <v>79</v>
      </c>
      <c r="W24" s="8" t="s">
        <v>79</v>
      </c>
      <c r="X24" s="8" t="s">
        <v>79</v>
      </c>
      <c r="Y24" s="8" t="s">
        <v>79</v>
      </c>
      <c r="Z24" s="8"/>
      <c r="AA24" s="8"/>
      <c r="AB24" s="8" t="s">
        <v>79</v>
      </c>
      <c r="AC24" s="8"/>
    </row>
    <row r="25" spans="1:29" ht="30" customHeight="1" thickTop="1" thickBot="1">
      <c r="A25" s="8" t="s">
        <v>72</v>
      </c>
      <c r="B25" s="8" t="s">
        <v>73</v>
      </c>
      <c r="C25" s="8" t="s">
        <v>89</v>
      </c>
      <c r="D25" s="8" t="s">
        <v>90</v>
      </c>
      <c r="E25" s="8" t="s">
        <v>76</v>
      </c>
      <c r="F25" s="8"/>
      <c r="G25" s="8"/>
      <c r="H25" s="8"/>
      <c r="I25" s="8" t="s">
        <v>77</v>
      </c>
      <c r="J25" s="8" t="s">
        <v>77</v>
      </c>
      <c r="K25" s="8"/>
      <c r="L25" s="8"/>
      <c r="M25" s="8"/>
      <c r="N25" s="18">
        <v>-116500000</v>
      </c>
      <c r="O25" s="8" t="s">
        <v>92</v>
      </c>
      <c r="P25" s="8" t="s">
        <v>79</v>
      </c>
      <c r="Q25" s="8" t="s">
        <v>93</v>
      </c>
      <c r="R25" s="8" t="s">
        <v>79</v>
      </c>
      <c r="S25" s="8" t="s">
        <v>79</v>
      </c>
      <c r="T25" s="8" t="s">
        <v>94</v>
      </c>
      <c r="U25" s="8" t="s">
        <v>79</v>
      </c>
      <c r="V25" s="8" t="s">
        <v>79</v>
      </c>
      <c r="W25" s="8" t="s">
        <v>79</v>
      </c>
      <c r="X25" s="8" t="s">
        <v>79</v>
      </c>
      <c r="Y25" s="8" t="s">
        <v>79</v>
      </c>
      <c r="Z25" s="8"/>
      <c r="AA25" s="8"/>
      <c r="AB25" s="8" t="s">
        <v>79</v>
      </c>
      <c r="AC25" s="8"/>
    </row>
    <row r="26" spans="1:29" ht="30" customHeight="1" thickTop="1" thickBot="1">
      <c r="A26" s="8" t="s">
        <v>72</v>
      </c>
      <c r="B26" s="8" t="s">
        <v>73</v>
      </c>
      <c r="C26" s="8" t="s">
        <v>95</v>
      </c>
      <c r="D26" s="8" t="s">
        <v>96</v>
      </c>
      <c r="E26" s="8" t="s">
        <v>97</v>
      </c>
      <c r="F26" s="8"/>
      <c r="G26" s="8"/>
      <c r="H26" s="8"/>
      <c r="I26" s="8" t="s">
        <v>77</v>
      </c>
      <c r="J26" s="8" t="s">
        <v>77</v>
      </c>
      <c r="K26" s="8"/>
      <c r="L26" s="8"/>
      <c r="M26" s="8"/>
      <c r="N26" s="18">
        <v>-296234085</v>
      </c>
      <c r="O26" s="8" t="s">
        <v>99</v>
      </c>
      <c r="P26" s="8" t="s">
        <v>79</v>
      </c>
      <c r="Q26" s="8" t="s">
        <v>100</v>
      </c>
      <c r="R26" s="8" t="s">
        <v>79</v>
      </c>
      <c r="S26" s="8" t="s">
        <v>79</v>
      </c>
      <c r="T26" s="8" t="s">
        <v>101</v>
      </c>
      <c r="U26" s="8" t="s">
        <v>79</v>
      </c>
      <c r="V26" s="8" t="s">
        <v>79</v>
      </c>
      <c r="W26" s="8" t="s">
        <v>79</v>
      </c>
      <c r="X26" s="8" t="s">
        <v>79</v>
      </c>
      <c r="Y26" s="8" t="s">
        <v>79</v>
      </c>
      <c r="Z26" s="8"/>
      <c r="AA26" s="8"/>
      <c r="AB26" s="8" t="s">
        <v>79</v>
      </c>
      <c r="AC26" s="8"/>
    </row>
    <row r="27" spans="1:29" ht="30" hidden="1" customHeight="1" thickTop="1" thickBot="1">
      <c r="A27" s="8" t="s">
        <v>102</v>
      </c>
      <c r="B27" s="8" t="s">
        <v>103</v>
      </c>
      <c r="C27" s="8" t="s">
        <v>104</v>
      </c>
      <c r="D27" s="8" t="s">
        <v>105</v>
      </c>
      <c r="E27" s="8" t="s">
        <v>106</v>
      </c>
      <c r="F27" s="8" t="s">
        <v>107</v>
      </c>
      <c r="G27" s="8" t="s">
        <v>108</v>
      </c>
      <c r="H27" s="8" t="s">
        <v>109</v>
      </c>
      <c r="I27" s="8" t="s">
        <v>77</v>
      </c>
      <c r="J27" s="8" t="s">
        <v>77</v>
      </c>
      <c r="K27" s="8"/>
      <c r="L27" s="8"/>
      <c r="M27" s="8"/>
      <c r="N27" s="18">
        <v>43176</v>
      </c>
      <c r="O27" s="8" t="s">
        <v>111</v>
      </c>
      <c r="P27" s="8" t="s">
        <v>79</v>
      </c>
      <c r="Q27" s="8" t="s">
        <v>112</v>
      </c>
      <c r="R27" s="8" t="s">
        <v>79</v>
      </c>
      <c r="S27" s="8" t="s">
        <v>79</v>
      </c>
      <c r="T27" s="8" t="s">
        <v>79</v>
      </c>
      <c r="U27" s="8" t="s">
        <v>79</v>
      </c>
      <c r="V27" s="8" t="s">
        <v>79</v>
      </c>
      <c r="W27" s="8" t="s">
        <v>79</v>
      </c>
      <c r="X27" s="8" t="s">
        <v>79</v>
      </c>
      <c r="Y27" s="8" t="s">
        <v>79</v>
      </c>
      <c r="Z27" s="8"/>
      <c r="AA27" s="8"/>
      <c r="AB27" s="8" t="s">
        <v>79</v>
      </c>
      <c r="AC27" s="8"/>
    </row>
    <row r="28" spans="1:29" ht="30" hidden="1" customHeight="1" thickTop="1" thickBot="1">
      <c r="A28" s="8" t="s">
        <v>102</v>
      </c>
      <c r="B28" s="8" t="s">
        <v>103</v>
      </c>
      <c r="C28" s="8" t="s">
        <v>113</v>
      </c>
      <c r="D28" s="8" t="s">
        <v>114</v>
      </c>
      <c r="E28" s="8" t="s">
        <v>115</v>
      </c>
      <c r="F28" s="8" t="s">
        <v>83</v>
      </c>
      <c r="G28" s="8" t="s">
        <v>84</v>
      </c>
      <c r="H28" s="8" t="s">
        <v>116</v>
      </c>
      <c r="I28" s="8" t="s">
        <v>77</v>
      </c>
      <c r="J28" s="8" t="s">
        <v>77</v>
      </c>
      <c r="K28" s="8"/>
      <c r="L28" s="8"/>
      <c r="M28" s="8"/>
      <c r="N28" s="18">
        <v>3716056</v>
      </c>
      <c r="O28" s="8" t="s">
        <v>118</v>
      </c>
      <c r="P28" s="8" t="s">
        <v>79</v>
      </c>
      <c r="Q28" s="8" t="s">
        <v>119</v>
      </c>
      <c r="R28" s="8" t="s">
        <v>79</v>
      </c>
      <c r="S28" s="8" t="s">
        <v>79</v>
      </c>
      <c r="T28" s="8" t="s">
        <v>79</v>
      </c>
      <c r="U28" s="8" t="s">
        <v>79</v>
      </c>
      <c r="V28" s="8" t="s">
        <v>79</v>
      </c>
      <c r="W28" s="8" t="s">
        <v>79</v>
      </c>
      <c r="X28" s="8" t="s">
        <v>79</v>
      </c>
      <c r="Y28" s="8" t="s">
        <v>79</v>
      </c>
      <c r="Z28" s="8"/>
      <c r="AA28" s="8"/>
      <c r="AB28" s="8" t="s">
        <v>79</v>
      </c>
      <c r="AC28" s="8"/>
    </row>
    <row r="29" spans="1:29" ht="30" hidden="1" customHeight="1" thickTop="1" thickBot="1">
      <c r="A29" s="8" t="s">
        <v>102</v>
      </c>
      <c r="B29" s="8" t="s">
        <v>103</v>
      </c>
      <c r="C29" s="8" t="s">
        <v>120</v>
      </c>
      <c r="D29" s="8" t="s">
        <v>121</v>
      </c>
      <c r="E29" s="8" t="s">
        <v>115</v>
      </c>
      <c r="F29" s="8" t="s">
        <v>83</v>
      </c>
      <c r="G29" s="8" t="s">
        <v>84</v>
      </c>
      <c r="H29" s="8" t="s">
        <v>122</v>
      </c>
      <c r="I29" s="8" t="s">
        <v>77</v>
      </c>
      <c r="J29" s="8" t="s">
        <v>77</v>
      </c>
      <c r="K29" s="8"/>
      <c r="L29" s="8"/>
      <c r="M29" s="8"/>
      <c r="N29" s="18">
        <v>1631086</v>
      </c>
      <c r="O29" s="8" t="s">
        <v>124</v>
      </c>
      <c r="P29" s="8" t="s">
        <v>79</v>
      </c>
      <c r="Q29" s="8" t="s">
        <v>125</v>
      </c>
      <c r="R29" s="8" t="s">
        <v>79</v>
      </c>
      <c r="S29" s="8" t="s">
        <v>79</v>
      </c>
      <c r="T29" s="8" t="s">
        <v>79</v>
      </c>
      <c r="U29" s="8" t="s">
        <v>79</v>
      </c>
      <c r="V29" s="8" t="s">
        <v>79</v>
      </c>
      <c r="W29" s="8" t="s">
        <v>79</v>
      </c>
      <c r="X29" s="8" t="s">
        <v>79</v>
      </c>
      <c r="Y29" s="8" t="s">
        <v>79</v>
      </c>
      <c r="Z29" s="8"/>
      <c r="AA29" s="8"/>
      <c r="AB29" s="8" t="s">
        <v>79</v>
      </c>
      <c r="AC29" s="8"/>
    </row>
    <row r="30" spans="1:29" ht="30" hidden="1" customHeight="1" thickTop="1" thickBot="1">
      <c r="A30" s="8" t="s">
        <v>102</v>
      </c>
      <c r="B30" s="8" t="s">
        <v>103</v>
      </c>
      <c r="C30" s="8" t="s">
        <v>126</v>
      </c>
      <c r="D30" s="8" t="s">
        <v>127</v>
      </c>
      <c r="E30" s="8" t="s">
        <v>115</v>
      </c>
      <c r="F30" s="8" t="s">
        <v>83</v>
      </c>
      <c r="G30" s="8" t="s">
        <v>84</v>
      </c>
      <c r="H30" s="8" t="s">
        <v>128</v>
      </c>
      <c r="I30" s="8" t="s">
        <v>77</v>
      </c>
      <c r="J30" s="8" t="s">
        <v>77</v>
      </c>
      <c r="K30" s="8"/>
      <c r="L30" s="8"/>
      <c r="M30" s="8"/>
      <c r="N30" s="18">
        <v>1953787</v>
      </c>
      <c r="O30" s="8" t="s">
        <v>130</v>
      </c>
      <c r="P30" s="8" t="s">
        <v>79</v>
      </c>
      <c r="Q30" s="8" t="s">
        <v>131</v>
      </c>
      <c r="R30" s="8" t="s">
        <v>79</v>
      </c>
      <c r="S30" s="8" t="s">
        <v>79</v>
      </c>
      <c r="T30" s="8" t="s">
        <v>79</v>
      </c>
      <c r="U30" s="8" t="s">
        <v>79</v>
      </c>
      <c r="V30" s="8" t="s">
        <v>79</v>
      </c>
      <c r="W30" s="8" t="s">
        <v>79</v>
      </c>
      <c r="X30" s="8" t="s">
        <v>79</v>
      </c>
      <c r="Y30" s="8" t="s">
        <v>79</v>
      </c>
      <c r="Z30" s="8"/>
      <c r="AA30" s="8"/>
      <c r="AB30" s="8" t="s">
        <v>79</v>
      </c>
      <c r="AC30" s="8"/>
    </row>
    <row r="31" spans="1:29" ht="30" hidden="1" customHeight="1" thickTop="1" thickBot="1">
      <c r="A31" s="8" t="s">
        <v>102</v>
      </c>
      <c r="B31" s="8" t="s">
        <v>103</v>
      </c>
      <c r="C31" s="8" t="s">
        <v>132</v>
      </c>
      <c r="D31" s="8" t="s">
        <v>133</v>
      </c>
      <c r="E31" s="8" t="s">
        <v>115</v>
      </c>
      <c r="F31" s="8" t="s">
        <v>83</v>
      </c>
      <c r="G31" s="8" t="s">
        <v>84</v>
      </c>
      <c r="H31" s="8" t="s">
        <v>134</v>
      </c>
      <c r="I31" s="8" t="s">
        <v>77</v>
      </c>
      <c r="J31" s="8" t="s">
        <v>77</v>
      </c>
      <c r="K31" s="8"/>
      <c r="L31" s="8"/>
      <c r="M31" s="8"/>
      <c r="N31" s="18">
        <v>3716130</v>
      </c>
      <c r="O31" s="8" t="s">
        <v>136</v>
      </c>
      <c r="P31" s="8" t="s">
        <v>79</v>
      </c>
      <c r="Q31" s="8" t="s">
        <v>137</v>
      </c>
      <c r="R31" s="8" t="s">
        <v>79</v>
      </c>
      <c r="S31" s="8" t="s">
        <v>79</v>
      </c>
      <c r="T31" s="8" t="s">
        <v>79</v>
      </c>
      <c r="U31" s="8" t="s">
        <v>79</v>
      </c>
      <c r="V31" s="8" t="s">
        <v>79</v>
      </c>
      <c r="W31" s="8" t="s">
        <v>79</v>
      </c>
      <c r="X31" s="8" t="s">
        <v>79</v>
      </c>
      <c r="Y31" s="8" t="s">
        <v>79</v>
      </c>
      <c r="Z31" s="8"/>
      <c r="AA31" s="8"/>
      <c r="AB31" s="8" t="s">
        <v>79</v>
      </c>
      <c r="AC31" s="8"/>
    </row>
    <row r="32" spans="1:29" ht="30" hidden="1" customHeight="1" thickTop="1" thickBot="1">
      <c r="A32" s="8" t="s">
        <v>102</v>
      </c>
      <c r="B32" s="8" t="s">
        <v>103</v>
      </c>
      <c r="C32" s="8" t="s">
        <v>138</v>
      </c>
      <c r="D32" s="8" t="s">
        <v>139</v>
      </c>
      <c r="E32" s="8" t="s">
        <v>140</v>
      </c>
      <c r="F32" s="8" t="s">
        <v>141</v>
      </c>
      <c r="G32" s="8" t="s">
        <v>142</v>
      </c>
      <c r="H32" s="8" t="s">
        <v>143</v>
      </c>
      <c r="I32" s="8" t="s">
        <v>77</v>
      </c>
      <c r="J32" s="8" t="s">
        <v>77</v>
      </c>
      <c r="K32" s="8"/>
      <c r="L32" s="8"/>
      <c r="M32" s="8"/>
      <c r="N32" s="18">
        <v>96593393</v>
      </c>
      <c r="O32" s="8" t="s">
        <v>145</v>
      </c>
      <c r="P32" s="8" t="s">
        <v>79</v>
      </c>
      <c r="Q32" s="8" t="s">
        <v>146</v>
      </c>
      <c r="R32" s="8" t="s">
        <v>79</v>
      </c>
      <c r="S32" s="8" t="s">
        <v>79</v>
      </c>
      <c r="T32" s="8" t="s">
        <v>79</v>
      </c>
      <c r="U32" s="8" t="s">
        <v>79</v>
      </c>
      <c r="V32" s="8" t="s">
        <v>79</v>
      </c>
      <c r="W32" s="8" t="s">
        <v>79</v>
      </c>
      <c r="X32" s="8" t="s">
        <v>79</v>
      </c>
      <c r="Y32" s="8" t="s">
        <v>79</v>
      </c>
      <c r="Z32" s="8"/>
      <c r="AA32" s="8"/>
      <c r="AB32" s="8" t="s">
        <v>79</v>
      </c>
      <c r="AC32" s="8"/>
    </row>
    <row r="33" spans="1:29" ht="30" hidden="1" customHeight="1" thickTop="1" thickBot="1">
      <c r="A33" s="8" t="s">
        <v>102</v>
      </c>
      <c r="B33" s="8" t="s">
        <v>103</v>
      </c>
      <c r="C33" s="8" t="s">
        <v>147</v>
      </c>
      <c r="D33" s="8" t="s">
        <v>148</v>
      </c>
      <c r="E33" s="8" t="s">
        <v>140</v>
      </c>
      <c r="F33" s="8" t="s">
        <v>141</v>
      </c>
      <c r="G33" s="8" t="s">
        <v>142</v>
      </c>
      <c r="H33" s="8" t="s">
        <v>149</v>
      </c>
      <c r="I33" s="8" t="s">
        <v>77</v>
      </c>
      <c r="J33" s="8" t="s">
        <v>77</v>
      </c>
      <c r="K33" s="8"/>
      <c r="L33" s="8"/>
      <c r="M33" s="8"/>
      <c r="N33" s="18">
        <v>70799634</v>
      </c>
      <c r="O33" s="8" t="s">
        <v>151</v>
      </c>
      <c r="P33" s="8" t="s">
        <v>79</v>
      </c>
      <c r="Q33" s="8" t="s">
        <v>152</v>
      </c>
      <c r="R33" s="8" t="s">
        <v>79</v>
      </c>
      <c r="S33" s="8" t="s">
        <v>79</v>
      </c>
      <c r="T33" s="8" t="s">
        <v>79</v>
      </c>
      <c r="U33" s="8" t="s">
        <v>79</v>
      </c>
      <c r="V33" s="8" t="s">
        <v>79</v>
      </c>
      <c r="W33" s="8" t="s">
        <v>79</v>
      </c>
      <c r="X33" s="8" t="s">
        <v>79</v>
      </c>
      <c r="Y33" s="8" t="s">
        <v>79</v>
      </c>
      <c r="Z33" s="8"/>
      <c r="AA33" s="8"/>
      <c r="AB33" s="8" t="s">
        <v>79</v>
      </c>
      <c r="AC33" s="8"/>
    </row>
    <row r="34" spans="1:29" ht="30" customHeight="1" thickTop="1" thickBot="1">
      <c r="A34" s="8" t="s">
        <v>72</v>
      </c>
      <c r="B34" s="8" t="s">
        <v>73</v>
      </c>
      <c r="C34" s="8" t="s">
        <v>153</v>
      </c>
      <c r="D34" s="8" t="s">
        <v>154</v>
      </c>
      <c r="E34" s="8" t="s">
        <v>140</v>
      </c>
      <c r="F34" s="8" t="s">
        <v>141</v>
      </c>
      <c r="G34" s="8" t="s">
        <v>142</v>
      </c>
      <c r="H34" s="8" t="s">
        <v>149</v>
      </c>
      <c r="I34" s="8" t="s">
        <v>77</v>
      </c>
      <c r="J34" s="8" t="s">
        <v>77</v>
      </c>
      <c r="K34" s="8"/>
      <c r="L34" s="8"/>
      <c r="M34" s="8"/>
      <c r="N34" s="18">
        <v>-232158</v>
      </c>
      <c r="O34" s="8" t="s">
        <v>156</v>
      </c>
      <c r="P34" s="8" t="s">
        <v>79</v>
      </c>
      <c r="Q34" s="8" t="s">
        <v>157</v>
      </c>
      <c r="R34" s="8" t="s">
        <v>79</v>
      </c>
      <c r="S34" s="8" t="s">
        <v>79</v>
      </c>
      <c r="T34" s="8" t="s">
        <v>79</v>
      </c>
      <c r="U34" s="8" t="s">
        <v>79</v>
      </c>
      <c r="V34" s="8" t="s">
        <v>79</v>
      </c>
      <c r="W34" s="8" t="s">
        <v>79</v>
      </c>
      <c r="X34" s="8" t="s">
        <v>79</v>
      </c>
      <c r="Y34" s="8" t="s">
        <v>79</v>
      </c>
      <c r="Z34" s="8"/>
      <c r="AA34" s="8"/>
      <c r="AB34" s="8" t="s">
        <v>79</v>
      </c>
      <c r="AC34" s="8"/>
    </row>
    <row r="35" spans="1:29" ht="30" hidden="1" customHeight="1" thickTop="1" thickBot="1">
      <c r="A35" s="8" t="s">
        <v>102</v>
      </c>
      <c r="B35" s="8" t="s">
        <v>103</v>
      </c>
      <c r="C35" s="8" t="s">
        <v>158</v>
      </c>
      <c r="D35" s="8" t="s">
        <v>159</v>
      </c>
      <c r="E35" s="8" t="s">
        <v>140</v>
      </c>
      <c r="F35" s="8" t="s">
        <v>83</v>
      </c>
      <c r="G35" s="8" t="s">
        <v>84</v>
      </c>
      <c r="H35" s="8" t="s">
        <v>160</v>
      </c>
      <c r="I35" s="8" t="s">
        <v>77</v>
      </c>
      <c r="J35" s="8" t="s">
        <v>77</v>
      </c>
      <c r="K35" s="8"/>
      <c r="L35" s="8"/>
      <c r="M35" s="8"/>
      <c r="N35" s="18">
        <v>468865395</v>
      </c>
      <c r="O35" s="8" t="s">
        <v>162</v>
      </c>
      <c r="P35" s="8" t="s">
        <v>79</v>
      </c>
      <c r="Q35" s="8" t="s">
        <v>163</v>
      </c>
      <c r="R35" s="8" t="s">
        <v>79</v>
      </c>
      <c r="S35" s="8" t="s">
        <v>79</v>
      </c>
      <c r="T35" s="8" t="s">
        <v>79</v>
      </c>
      <c r="U35" s="8" t="s">
        <v>79</v>
      </c>
      <c r="V35" s="8" t="s">
        <v>79</v>
      </c>
      <c r="W35" s="8" t="s">
        <v>79</v>
      </c>
      <c r="X35" s="8" t="s">
        <v>79</v>
      </c>
      <c r="Y35" s="8" t="s">
        <v>79</v>
      </c>
      <c r="Z35" s="8"/>
      <c r="AA35" s="8"/>
      <c r="AB35" s="8" t="s">
        <v>79</v>
      </c>
      <c r="AC35" s="8"/>
    </row>
    <row r="36" spans="1:29" ht="30" customHeight="1" thickTop="1" thickBot="1">
      <c r="A36" s="8" t="s">
        <v>72</v>
      </c>
      <c r="B36" s="8" t="s">
        <v>73</v>
      </c>
      <c r="C36" s="8" t="s">
        <v>164</v>
      </c>
      <c r="D36" s="8" t="s">
        <v>165</v>
      </c>
      <c r="E36" s="8" t="s">
        <v>140</v>
      </c>
      <c r="F36" s="8" t="s">
        <v>83</v>
      </c>
      <c r="G36" s="8" t="s">
        <v>84</v>
      </c>
      <c r="H36" s="8" t="s">
        <v>160</v>
      </c>
      <c r="I36" s="8" t="s">
        <v>77</v>
      </c>
      <c r="J36" s="8" t="s">
        <v>77</v>
      </c>
      <c r="K36" s="8"/>
      <c r="L36" s="8"/>
      <c r="M36" s="8"/>
      <c r="N36" s="18">
        <v>-474381</v>
      </c>
      <c r="O36" s="8" t="s">
        <v>167</v>
      </c>
      <c r="P36" s="8" t="s">
        <v>79</v>
      </c>
      <c r="Q36" s="8" t="s">
        <v>168</v>
      </c>
      <c r="R36" s="8" t="s">
        <v>79</v>
      </c>
      <c r="S36" s="8" t="s">
        <v>79</v>
      </c>
      <c r="T36" s="8" t="s">
        <v>79</v>
      </c>
      <c r="U36" s="8" t="s">
        <v>79</v>
      </c>
      <c r="V36" s="8" t="s">
        <v>79</v>
      </c>
      <c r="W36" s="8" t="s">
        <v>79</v>
      </c>
      <c r="X36" s="8" t="s">
        <v>79</v>
      </c>
      <c r="Y36" s="8" t="s">
        <v>79</v>
      </c>
      <c r="Z36" s="8"/>
      <c r="AA36" s="8"/>
      <c r="AB36" s="8" t="s">
        <v>79</v>
      </c>
      <c r="AC36" s="8"/>
    </row>
    <row r="37" spans="1:29" ht="30" hidden="1" customHeight="1" thickTop="1" thickBot="1">
      <c r="A37" s="8" t="s">
        <v>102</v>
      </c>
      <c r="B37" s="8" t="s">
        <v>103</v>
      </c>
      <c r="C37" s="8" t="s">
        <v>169</v>
      </c>
      <c r="D37" s="8" t="s">
        <v>170</v>
      </c>
      <c r="E37" s="8" t="s">
        <v>140</v>
      </c>
      <c r="F37" s="8" t="s">
        <v>83</v>
      </c>
      <c r="G37" s="8" t="s">
        <v>84</v>
      </c>
      <c r="H37" s="8" t="s">
        <v>171</v>
      </c>
      <c r="I37" s="8" t="s">
        <v>77</v>
      </c>
      <c r="J37" s="8" t="s">
        <v>77</v>
      </c>
      <c r="K37" s="8"/>
      <c r="L37" s="8"/>
      <c r="M37" s="8"/>
      <c r="N37" s="18">
        <v>15060956</v>
      </c>
      <c r="O37" s="8" t="s">
        <v>173</v>
      </c>
      <c r="P37" s="8" t="s">
        <v>79</v>
      </c>
      <c r="Q37" s="8" t="s">
        <v>174</v>
      </c>
      <c r="R37" s="8" t="s">
        <v>79</v>
      </c>
      <c r="S37" s="8" t="s">
        <v>79</v>
      </c>
      <c r="T37" s="8" t="s">
        <v>79</v>
      </c>
      <c r="U37" s="8" t="s">
        <v>79</v>
      </c>
      <c r="V37" s="8" t="s">
        <v>79</v>
      </c>
      <c r="W37" s="8" t="s">
        <v>79</v>
      </c>
      <c r="X37" s="8" t="s">
        <v>79</v>
      </c>
      <c r="Y37" s="8" t="s">
        <v>79</v>
      </c>
      <c r="Z37" s="8"/>
      <c r="AA37" s="8"/>
      <c r="AB37" s="8" t="s">
        <v>79</v>
      </c>
      <c r="AC37" s="8"/>
    </row>
    <row r="38" spans="1:29" ht="30" hidden="1" customHeight="1" thickTop="1" thickBot="1">
      <c r="A38" s="8" t="s">
        <v>102</v>
      </c>
      <c r="B38" s="8" t="s">
        <v>103</v>
      </c>
      <c r="C38" s="8" t="s">
        <v>175</v>
      </c>
      <c r="D38" s="8" t="s">
        <v>176</v>
      </c>
      <c r="E38" s="8" t="s">
        <v>140</v>
      </c>
      <c r="F38" s="8" t="s">
        <v>83</v>
      </c>
      <c r="G38" s="8" t="s">
        <v>84</v>
      </c>
      <c r="H38" s="8" t="s">
        <v>171</v>
      </c>
      <c r="I38" s="8" t="s">
        <v>77</v>
      </c>
      <c r="J38" s="8" t="s">
        <v>77</v>
      </c>
      <c r="K38" s="8"/>
      <c r="L38" s="8"/>
      <c r="M38" s="8"/>
      <c r="N38" s="18">
        <v>3569201</v>
      </c>
      <c r="O38" s="8" t="s">
        <v>178</v>
      </c>
      <c r="P38" s="8" t="s">
        <v>79</v>
      </c>
      <c r="Q38" s="8" t="s">
        <v>179</v>
      </c>
      <c r="R38" s="8" t="s">
        <v>79</v>
      </c>
      <c r="S38" s="8" t="s">
        <v>79</v>
      </c>
      <c r="T38" s="8" t="s">
        <v>79</v>
      </c>
      <c r="U38" s="8" t="s">
        <v>79</v>
      </c>
      <c r="V38" s="8" t="s">
        <v>79</v>
      </c>
      <c r="W38" s="8" t="s">
        <v>79</v>
      </c>
      <c r="X38" s="8" t="s">
        <v>79</v>
      </c>
      <c r="Y38" s="8" t="s">
        <v>79</v>
      </c>
      <c r="Z38" s="8"/>
      <c r="AA38" s="8"/>
      <c r="AB38" s="8" t="s">
        <v>79</v>
      </c>
      <c r="AC38" s="8"/>
    </row>
    <row r="39" spans="1:29" ht="30" hidden="1" customHeight="1" thickTop="1" thickBot="1">
      <c r="A39" s="8" t="s">
        <v>102</v>
      </c>
      <c r="B39" s="8" t="s">
        <v>103</v>
      </c>
      <c r="C39" s="8" t="s">
        <v>180</v>
      </c>
      <c r="D39" s="8" t="s">
        <v>181</v>
      </c>
      <c r="E39" s="8" t="s">
        <v>140</v>
      </c>
      <c r="F39" s="8" t="s">
        <v>141</v>
      </c>
      <c r="G39" s="8" t="s">
        <v>142</v>
      </c>
      <c r="H39" s="8" t="s">
        <v>182</v>
      </c>
      <c r="I39" s="8" t="s">
        <v>77</v>
      </c>
      <c r="J39" s="8" t="s">
        <v>77</v>
      </c>
      <c r="K39" s="8"/>
      <c r="L39" s="8"/>
      <c r="M39" s="8"/>
      <c r="N39" s="18">
        <v>10003422</v>
      </c>
      <c r="O39" s="8" t="s">
        <v>184</v>
      </c>
      <c r="P39" s="8" t="s">
        <v>79</v>
      </c>
      <c r="Q39" s="8" t="s">
        <v>185</v>
      </c>
      <c r="R39" s="8" t="s">
        <v>79</v>
      </c>
      <c r="S39" s="8" t="s">
        <v>79</v>
      </c>
      <c r="T39" s="8" t="s">
        <v>79</v>
      </c>
      <c r="U39" s="8" t="s">
        <v>79</v>
      </c>
      <c r="V39" s="8" t="s">
        <v>79</v>
      </c>
      <c r="W39" s="8" t="s">
        <v>79</v>
      </c>
      <c r="X39" s="8" t="s">
        <v>79</v>
      </c>
      <c r="Y39" s="8" t="s">
        <v>79</v>
      </c>
      <c r="Z39" s="8"/>
      <c r="AA39" s="8"/>
      <c r="AB39" s="8" t="s">
        <v>79</v>
      </c>
      <c r="AC39" s="8"/>
    </row>
    <row r="40" spans="1:29" ht="30" hidden="1" customHeight="1" thickTop="1" thickBot="1">
      <c r="A40" s="8" t="s">
        <v>102</v>
      </c>
      <c r="B40" s="8" t="s">
        <v>103</v>
      </c>
      <c r="C40" s="8" t="s">
        <v>186</v>
      </c>
      <c r="D40" s="8" t="s">
        <v>187</v>
      </c>
      <c r="E40" s="8" t="s">
        <v>140</v>
      </c>
      <c r="F40" s="8" t="s">
        <v>141</v>
      </c>
      <c r="G40" s="8" t="s">
        <v>142</v>
      </c>
      <c r="H40" s="8" t="s">
        <v>188</v>
      </c>
      <c r="I40" s="8" t="s">
        <v>77</v>
      </c>
      <c r="J40" s="8" t="s">
        <v>77</v>
      </c>
      <c r="K40" s="8"/>
      <c r="L40" s="8"/>
      <c r="M40" s="8"/>
      <c r="N40" s="18">
        <v>280714500</v>
      </c>
      <c r="O40" s="8" t="s">
        <v>190</v>
      </c>
      <c r="P40" s="8" t="s">
        <v>79</v>
      </c>
      <c r="Q40" s="8" t="s">
        <v>191</v>
      </c>
      <c r="R40" s="8" t="s">
        <v>79</v>
      </c>
      <c r="S40" s="8" t="s">
        <v>79</v>
      </c>
      <c r="T40" s="8" t="s">
        <v>79</v>
      </c>
      <c r="U40" s="8" t="s">
        <v>79</v>
      </c>
      <c r="V40" s="8" t="s">
        <v>79</v>
      </c>
      <c r="W40" s="8" t="s">
        <v>79</v>
      </c>
      <c r="X40" s="8" t="s">
        <v>79</v>
      </c>
      <c r="Y40" s="8" t="s">
        <v>79</v>
      </c>
      <c r="Z40" s="8"/>
      <c r="AA40" s="8"/>
      <c r="AB40" s="8" t="s">
        <v>79</v>
      </c>
      <c r="AC40" s="8"/>
    </row>
    <row r="41" spans="1:29" ht="30" hidden="1" customHeight="1" thickTop="1" thickBot="1">
      <c r="A41" s="8" t="s">
        <v>102</v>
      </c>
      <c r="B41" s="8" t="s">
        <v>103</v>
      </c>
      <c r="C41" s="8" t="s">
        <v>192</v>
      </c>
      <c r="D41" s="8" t="s">
        <v>193</v>
      </c>
      <c r="E41" s="8" t="s">
        <v>140</v>
      </c>
      <c r="F41" s="8" t="s">
        <v>83</v>
      </c>
      <c r="G41" s="8" t="s">
        <v>84</v>
      </c>
      <c r="H41" s="8" t="s">
        <v>194</v>
      </c>
      <c r="I41" s="8" t="s">
        <v>77</v>
      </c>
      <c r="J41" s="8" t="s">
        <v>77</v>
      </c>
      <c r="K41" s="8"/>
      <c r="L41" s="8"/>
      <c r="M41" s="8"/>
      <c r="N41" s="18">
        <v>2371651</v>
      </c>
      <c r="O41" s="8" t="s">
        <v>196</v>
      </c>
      <c r="P41" s="8" t="s">
        <v>79</v>
      </c>
      <c r="Q41" s="8" t="s">
        <v>197</v>
      </c>
      <c r="R41" s="8" t="s">
        <v>79</v>
      </c>
      <c r="S41" s="8" t="s">
        <v>79</v>
      </c>
      <c r="T41" s="8" t="s">
        <v>79</v>
      </c>
      <c r="U41" s="8" t="s">
        <v>79</v>
      </c>
      <c r="V41" s="8" t="s">
        <v>79</v>
      </c>
      <c r="W41" s="8" t="s">
        <v>79</v>
      </c>
      <c r="X41" s="8" t="s">
        <v>79</v>
      </c>
      <c r="Y41" s="8" t="s">
        <v>79</v>
      </c>
      <c r="Z41" s="8"/>
      <c r="AA41" s="8"/>
      <c r="AB41" s="8" t="s">
        <v>79</v>
      </c>
      <c r="AC41" s="8"/>
    </row>
    <row r="42" spans="1:29" ht="30" hidden="1" customHeight="1" thickTop="1" thickBot="1">
      <c r="A42" s="8" t="s">
        <v>102</v>
      </c>
      <c r="B42" s="8" t="s">
        <v>103</v>
      </c>
      <c r="C42" s="8" t="s">
        <v>198</v>
      </c>
      <c r="D42" s="8" t="s">
        <v>199</v>
      </c>
      <c r="E42" s="8" t="s">
        <v>140</v>
      </c>
      <c r="F42" s="8" t="s">
        <v>83</v>
      </c>
      <c r="G42" s="8" t="s">
        <v>84</v>
      </c>
      <c r="H42" s="8" t="s">
        <v>200</v>
      </c>
      <c r="I42" s="8" t="s">
        <v>77</v>
      </c>
      <c r="J42" s="8" t="s">
        <v>77</v>
      </c>
      <c r="K42" s="8"/>
      <c r="L42" s="8"/>
      <c r="M42" s="8"/>
      <c r="N42" s="18">
        <v>62624114</v>
      </c>
      <c r="O42" s="8" t="s">
        <v>202</v>
      </c>
      <c r="P42" s="8" t="s">
        <v>79</v>
      </c>
      <c r="Q42" s="8" t="s">
        <v>203</v>
      </c>
      <c r="R42" s="8" t="s">
        <v>79</v>
      </c>
      <c r="S42" s="8" t="s">
        <v>79</v>
      </c>
      <c r="T42" s="8" t="s">
        <v>79</v>
      </c>
      <c r="U42" s="8" t="s">
        <v>79</v>
      </c>
      <c r="V42" s="8" t="s">
        <v>79</v>
      </c>
      <c r="W42" s="8" t="s">
        <v>79</v>
      </c>
      <c r="X42" s="8" t="s">
        <v>79</v>
      </c>
      <c r="Y42" s="8" t="s">
        <v>79</v>
      </c>
      <c r="Z42" s="8"/>
      <c r="AA42" s="8"/>
      <c r="AB42" s="8" t="s">
        <v>79</v>
      </c>
      <c r="AC42" s="8"/>
    </row>
    <row r="43" spans="1:29" ht="30" hidden="1" customHeight="1" thickTop="1" thickBot="1">
      <c r="A43" s="8" t="s">
        <v>102</v>
      </c>
      <c r="B43" s="8" t="s">
        <v>103</v>
      </c>
      <c r="C43" s="8" t="s">
        <v>204</v>
      </c>
      <c r="D43" s="8" t="s">
        <v>205</v>
      </c>
      <c r="E43" s="8" t="s">
        <v>140</v>
      </c>
      <c r="F43" s="8" t="s">
        <v>83</v>
      </c>
      <c r="G43" s="8" t="s">
        <v>84</v>
      </c>
      <c r="H43" s="8" t="s">
        <v>206</v>
      </c>
      <c r="I43" s="8" t="s">
        <v>77</v>
      </c>
      <c r="J43" s="8" t="s">
        <v>77</v>
      </c>
      <c r="K43" s="8"/>
      <c r="L43" s="8"/>
      <c r="M43" s="8"/>
      <c r="N43" s="18">
        <v>640693958</v>
      </c>
      <c r="O43" s="8" t="s">
        <v>208</v>
      </c>
      <c r="P43" s="8" t="s">
        <v>79</v>
      </c>
      <c r="Q43" s="8" t="s">
        <v>209</v>
      </c>
      <c r="R43" s="8" t="s">
        <v>79</v>
      </c>
      <c r="S43" s="8" t="s">
        <v>79</v>
      </c>
      <c r="T43" s="8" t="s">
        <v>79</v>
      </c>
      <c r="U43" s="8" t="s">
        <v>79</v>
      </c>
      <c r="V43" s="8" t="s">
        <v>79</v>
      </c>
      <c r="W43" s="8" t="s">
        <v>79</v>
      </c>
      <c r="X43" s="8" t="s">
        <v>79</v>
      </c>
      <c r="Y43" s="8" t="s">
        <v>79</v>
      </c>
      <c r="Z43" s="8"/>
      <c r="AA43" s="8"/>
      <c r="AB43" s="8" t="s">
        <v>79</v>
      </c>
      <c r="AC43" s="8"/>
    </row>
    <row r="44" spans="1:29" ht="30" customHeight="1" thickTop="1" thickBot="1">
      <c r="A44" s="8" t="s">
        <v>72</v>
      </c>
      <c r="B44" s="8" t="s">
        <v>73</v>
      </c>
      <c r="C44" s="8" t="s">
        <v>210</v>
      </c>
      <c r="D44" s="8" t="s">
        <v>211</v>
      </c>
      <c r="E44" s="8" t="s">
        <v>140</v>
      </c>
      <c r="F44" s="8" t="s">
        <v>83</v>
      </c>
      <c r="G44" s="8" t="s">
        <v>84</v>
      </c>
      <c r="H44" s="8" t="s">
        <v>206</v>
      </c>
      <c r="I44" s="8" t="s">
        <v>77</v>
      </c>
      <c r="J44" s="8" t="s">
        <v>77</v>
      </c>
      <c r="K44" s="8"/>
      <c r="L44" s="8"/>
      <c r="M44" s="8"/>
      <c r="N44" s="18">
        <v>-4623481</v>
      </c>
      <c r="O44" s="8" t="s">
        <v>213</v>
      </c>
      <c r="P44" s="8" t="s">
        <v>79</v>
      </c>
      <c r="Q44" s="8" t="s">
        <v>214</v>
      </c>
      <c r="R44" s="8" t="s">
        <v>79</v>
      </c>
      <c r="S44" s="8" t="s">
        <v>79</v>
      </c>
      <c r="T44" s="8" t="s">
        <v>79</v>
      </c>
      <c r="U44" s="8" t="s">
        <v>79</v>
      </c>
      <c r="V44" s="8" t="s">
        <v>79</v>
      </c>
      <c r="W44" s="8" t="s">
        <v>79</v>
      </c>
      <c r="X44" s="8" t="s">
        <v>79</v>
      </c>
      <c r="Y44" s="8" t="s">
        <v>79</v>
      </c>
      <c r="Z44" s="8"/>
      <c r="AA44" s="8"/>
      <c r="AB44" s="8" t="s">
        <v>79</v>
      </c>
      <c r="AC44" s="8"/>
    </row>
    <row r="45" spans="1:29" ht="30" hidden="1" customHeight="1" thickTop="1" thickBot="1">
      <c r="A45" s="8" t="s">
        <v>102</v>
      </c>
      <c r="B45" s="8" t="s">
        <v>103</v>
      </c>
      <c r="C45" s="8" t="s">
        <v>215</v>
      </c>
      <c r="D45" s="8" t="s">
        <v>216</v>
      </c>
      <c r="E45" s="8" t="s">
        <v>217</v>
      </c>
      <c r="F45" s="8" t="s">
        <v>83</v>
      </c>
      <c r="G45" s="8" t="s">
        <v>84</v>
      </c>
      <c r="H45" s="8" t="s">
        <v>206</v>
      </c>
      <c r="I45" s="8" t="s">
        <v>77</v>
      </c>
      <c r="J45" s="8" t="s">
        <v>77</v>
      </c>
      <c r="K45" s="8"/>
      <c r="L45" s="8"/>
      <c r="M45" s="8"/>
      <c r="N45" s="18">
        <v>4384860</v>
      </c>
      <c r="O45" s="8" t="s">
        <v>219</v>
      </c>
      <c r="P45" s="8" t="s">
        <v>79</v>
      </c>
      <c r="Q45" s="8" t="s">
        <v>220</v>
      </c>
      <c r="R45" s="8" t="s">
        <v>79</v>
      </c>
      <c r="S45" s="8" t="s">
        <v>79</v>
      </c>
      <c r="T45" s="8" t="s">
        <v>79</v>
      </c>
      <c r="U45" s="8" t="s">
        <v>79</v>
      </c>
      <c r="V45" s="8" t="s">
        <v>79</v>
      </c>
      <c r="W45" s="8" t="s">
        <v>79</v>
      </c>
      <c r="X45" s="8" t="s">
        <v>79</v>
      </c>
      <c r="Y45" s="8" t="s">
        <v>79</v>
      </c>
      <c r="Z45" s="8"/>
      <c r="AA45" s="8"/>
      <c r="AB45" s="8" t="s">
        <v>79</v>
      </c>
      <c r="AC45" s="8"/>
    </row>
    <row r="46" spans="1:29" ht="30" hidden="1" customHeight="1" thickTop="1" thickBot="1">
      <c r="A46" s="8" t="s">
        <v>102</v>
      </c>
      <c r="B46" s="8" t="s">
        <v>103</v>
      </c>
      <c r="C46" s="8" t="s">
        <v>221</v>
      </c>
      <c r="D46" s="8" t="s">
        <v>222</v>
      </c>
      <c r="E46" s="8" t="s">
        <v>140</v>
      </c>
      <c r="F46" s="8" t="s">
        <v>83</v>
      </c>
      <c r="G46" s="8" t="s">
        <v>84</v>
      </c>
      <c r="H46" s="8" t="s">
        <v>206</v>
      </c>
      <c r="I46" s="8" t="s">
        <v>77</v>
      </c>
      <c r="J46" s="8" t="s">
        <v>77</v>
      </c>
      <c r="K46" s="8"/>
      <c r="L46" s="8"/>
      <c r="M46" s="8"/>
      <c r="N46" s="18">
        <v>137894507</v>
      </c>
      <c r="O46" s="8" t="s">
        <v>224</v>
      </c>
      <c r="P46" s="8" t="s">
        <v>79</v>
      </c>
      <c r="Q46" s="8" t="s">
        <v>225</v>
      </c>
      <c r="R46" s="8" t="s">
        <v>79</v>
      </c>
      <c r="S46" s="8" t="s">
        <v>79</v>
      </c>
      <c r="T46" s="8" t="s">
        <v>79</v>
      </c>
      <c r="U46" s="8" t="s">
        <v>79</v>
      </c>
      <c r="V46" s="8" t="s">
        <v>79</v>
      </c>
      <c r="W46" s="8" t="s">
        <v>79</v>
      </c>
      <c r="X46" s="8" t="s">
        <v>79</v>
      </c>
      <c r="Y46" s="8" t="s">
        <v>79</v>
      </c>
      <c r="Z46" s="8"/>
      <c r="AA46" s="8"/>
      <c r="AB46" s="8" t="s">
        <v>79</v>
      </c>
      <c r="AC46" s="8"/>
    </row>
    <row r="47" spans="1:29" ht="30" hidden="1" customHeight="1" thickTop="1" thickBot="1">
      <c r="A47" s="8" t="s">
        <v>102</v>
      </c>
      <c r="B47" s="8" t="s">
        <v>103</v>
      </c>
      <c r="C47" s="8" t="s">
        <v>226</v>
      </c>
      <c r="D47" s="8" t="s">
        <v>227</v>
      </c>
      <c r="E47" s="8" t="s">
        <v>228</v>
      </c>
      <c r="F47" s="8" t="s">
        <v>83</v>
      </c>
      <c r="G47" s="8" t="s">
        <v>84</v>
      </c>
      <c r="H47" s="8" t="s">
        <v>229</v>
      </c>
      <c r="I47" s="8" t="s">
        <v>77</v>
      </c>
      <c r="J47" s="8" t="s">
        <v>77</v>
      </c>
      <c r="K47" s="8"/>
      <c r="L47" s="8"/>
      <c r="M47" s="8"/>
      <c r="N47" s="18">
        <v>4175700</v>
      </c>
      <c r="O47" s="8" t="s">
        <v>231</v>
      </c>
      <c r="P47" s="8" t="s">
        <v>79</v>
      </c>
      <c r="Q47" s="8" t="s">
        <v>232</v>
      </c>
      <c r="R47" s="8" t="s">
        <v>79</v>
      </c>
      <c r="S47" s="8" t="s">
        <v>79</v>
      </c>
      <c r="T47" s="8" t="s">
        <v>79</v>
      </c>
      <c r="U47" s="8" t="s">
        <v>79</v>
      </c>
      <c r="V47" s="8" t="s">
        <v>79</v>
      </c>
      <c r="W47" s="8" t="s">
        <v>79</v>
      </c>
      <c r="X47" s="8" t="s">
        <v>79</v>
      </c>
      <c r="Y47" s="8" t="s">
        <v>79</v>
      </c>
      <c r="Z47" s="8"/>
      <c r="AA47" s="8"/>
      <c r="AB47" s="8" t="s">
        <v>79</v>
      </c>
      <c r="AC47" s="8"/>
    </row>
    <row r="48" spans="1:29" ht="30" hidden="1" customHeight="1" thickTop="1" thickBot="1">
      <c r="A48" s="8" t="s">
        <v>102</v>
      </c>
      <c r="B48" s="8" t="s">
        <v>103</v>
      </c>
      <c r="C48" s="8" t="s">
        <v>233</v>
      </c>
      <c r="D48" s="8" t="s">
        <v>234</v>
      </c>
      <c r="E48" s="8" t="s">
        <v>228</v>
      </c>
      <c r="F48" s="8" t="s">
        <v>83</v>
      </c>
      <c r="G48" s="8" t="s">
        <v>84</v>
      </c>
      <c r="H48" s="8" t="s">
        <v>235</v>
      </c>
      <c r="I48" s="8" t="s">
        <v>77</v>
      </c>
      <c r="J48" s="8" t="s">
        <v>77</v>
      </c>
      <c r="K48" s="8"/>
      <c r="L48" s="8"/>
      <c r="M48" s="8"/>
      <c r="N48" s="18">
        <v>41784948</v>
      </c>
      <c r="O48" s="8" t="s">
        <v>237</v>
      </c>
      <c r="P48" s="8" t="s">
        <v>79</v>
      </c>
      <c r="Q48" s="8" t="s">
        <v>238</v>
      </c>
      <c r="R48" s="8" t="s">
        <v>79</v>
      </c>
      <c r="S48" s="8" t="s">
        <v>79</v>
      </c>
      <c r="T48" s="8" t="s">
        <v>79</v>
      </c>
      <c r="U48" s="8" t="s">
        <v>79</v>
      </c>
      <c r="V48" s="8" t="s">
        <v>79</v>
      </c>
      <c r="W48" s="8" t="s">
        <v>79</v>
      </c>
      <c r="X48" s="8" t="s">
        <v>79</v>
      </c>
      <c r="Y48" s="8" t="s">
        <v>79</v>
      </c>
      <c r="Z48" s="8"/>
      <c r="AA48" s="8"/>
      <c r="AB48" s="8" t="s">
        <v>79</v>
      </c>
      <c r="AC48" s="8"/>
    </row>
    <row r="49" spans="1:29" ht="30" hidden="1" customHeight="1" thickTop="1" thickBot="1">
      <c r="A49" s="8" t="s">
        <v>102</v>
      </c>
      <c r="B49" s="8" t="s">
        <v>103</v>
      </c>
      <c r="C49" s="8" t="s">
        <v>239</v>
      </c>
      <c r="D49" s="8" t="s">
        <v>240</v>
      </c>
      <c r="E49" s="8" t="s">
        <v>228</v>
      </c>
      <c r="F49" s="8" t="s">
        <v>83</v>
      </c>
      <c r="G49" s="8" t="s">
        <v>84</v>
      </c>
      <c r="H49" s="8" t="s">
        <v>241</v>
      </c>
      <c r="I49" s="8" t="s">
        <v>77</v>
      </c>
      <c r="J49" s="8" t="s">
        <v>77</v>
      </c>
      <c r="K49" s="8"/>
      <c r="L49" s="8"/>
      <c r="M49" s="8"/>
      <c r="N49" s="18">
        <v>1230911</v>
      </c>
      <c r="O49" s="8" t="s">
        <v>243</v>
      </c>
      <c r="P49" s="8" t="s">
        <v>79</v>
      </c>
      <c r="Q49" s="8" t="s">
        <v>244</v>
      </c>
      <c r="R49" s="8" t="s">
        <v>79</v>
      </c>
      <c r="S49" s="8" t="s">
        <v>79</v>
      </c>
      <c r="T49" s="8" t="s">
        <v>79</v>
      </c>
      <c r="U49" s="8" t="s">
        <v>79</v>
      </c>
      <c r="V49" s="8" t="s">
        <v>79</v>
      </c>
      <c r="W49" s="8" t="s">
        <v>79</v>
      </c>
      <c r="X49" s="8" t="s">
        <v>79</v>
      </c>
      <c r="Y49" s="8" t="s">
        <v>79</v>
      </c>
      <c r="Z49" s="8"/>
      <c r="AA49" s="8"/>
      <c r="AB49" s="8" t="s">
        <v>79</v>
      </c>
      <c r="AC49" s="8"/>
    </row>
    <row r="50" spans="1:29" ht="30" hidden="1" customHeight="1" thickTop="1" thickBot="1">
      <c r="A50" s="8" t="s">
        <v>102</v>
      </c>
      <c r="B50" s="8" t="s">
        <v>103</v>
      </c>
      <c r="C50" s="8" t="s">
        <v>245</v>
      </c>
      <c r="D50" s="8" t="s">
        <v>246</v>
      </c>
      <c r="E50" s="8" t="s">
        <v>228</v>
      </c>
      <c r="F50" s="8" t="s">
        <v>83</v>
      </c>
      <c r="G50" s="8" t="s">
        <v>84</v>
      </c>
      <c r="H50" s="8" t="s">
        <v>247</v>
      </c>
      <c r="I50" s="8" t="s">
        <v>77</v>
      </c>
      <c r="J50" s="8" t="s">
        <v>77</v>
      </c>
      <c r="K50" s="8"/>
      <c r="L50" s="8"/>
      <c r="M50" s="8"/>
      <c r="N50" s="18">
        <v>347975</v>
      </c>
      <c r="O50" s="8" t="s">
        <v>249</v>
      </c>
      <c r="P50" s="8" t="s">
        <v>79</v>
      </c>
      <c r="Q50" s="8" t="s">
        <v>250</v>
      </c>
      <c r="R50" s="8" t="s">
        <v>79</v>
      </c>
      <c r="S50" s="8" t="s">
        <v>79</v>
      </c>
      <c r="T50" s="8" t="s">
        <v>79</v>
      </c>
      <c r="U50" s="8" t="s">
        <v>79</v>
      </c>
      <c r="V50" s="8" t="s">
        <v>79</v>
      </c>
      <c r="W50" s="8" t="s">
        <v>79</v>
      </c>
      <c r="X50" s="8" t="s">
        <v>79</v>
      </c>
      <c r="Y50" s="8" t="s">
        <v>79</v>
      </c>
      <c r="Z50" s="8"/>
      <c r="AA50" s="8"/>
      <c r="AB50" s="8" t="s">
        <v>79</v>
      </c>
      <c r="AC50" s="8"/>
    </row>
    <row r="51" spans="1:29" ht="30" hidden="1" customHeight="1" thickTop="1" thickBot="1">
      <c r="A51" s="8" t="s">
        <v>102</v>
      </c>
      <c r="B51" s="8" t="s">
        <v>103</v>
      </c>
      <c r="C51" s="8" t="s">
        <v>251</v>
      </c>
      <c r="D51" s="8" t="s">
        <v>252</v>
      </c>
      <c r="E51" s="8" t="s">
        <v>228</v>
      </c>
      <c r="F51" s="8" t="s">
        <v>83</v>
      </c>
      <c r="G51" s="8" t="s">
        <v>84</v>
      </c>
      <c r="H51" s="8" t="s">
        <v>253</v>
      </c>
      <c r="I51" s="8" t="s">
        <v>77</v>
      </c>
      <c r="J51" s="8" t="s">
        <v>77</v>
      </c>
      <c r="K51" s="8"/>
      <c r="L51" s="8"/>
      <c r="M51" s="8"/>
      <c r="N51" s="18">
        <v>47200683</v>
      </c>
      <c r="O51" s="8" t="s">
        <v>255</v>
      </c>
      <c r="P51" s="8" t="s">
        <v>79</v>
      </c>
      <c r="Q51" s="8" t="s">
        <v>256</v>
      </c>
      <c r="R51" s="8" t="s">
        <v>79</v>
      </c>
      <c r="S51" s="8" t="s">
        <v>79</v>
      </c>
      <c r="T51" s="8" t="s">
        <v>79</v>
      </c>
      <c r="U51" s="8" t="s">
        <v>79</v>
      </c>
      <c r="V51" s="8" t="s">
        <v>79</v>
      </c>
      <c r="W51" s="8" t="s">
        <v>79</v>
      </c>
      <c r="X51" s="8" t="s">
        <v>79</v>
      </c>
      <c r="Y51" s="8" t="s">
        <v>79</v>
      </c>
      <c r="Z51" s="8"/>
      <c r="AA51" s="8"/>
      <c r="AB51" s="8" t="s">
        <v>79</v>
      </c>
      <c r="AC51" s="8"/>
    </row>
    <row r="52" spans="1:29" ht="30" hidden="1" customHeight="1" thickTop="1" thickBot="1">
      <c r="A52" s="8" t="s">
        <v>102</v>
      </c>
      <c r="B52" s="8" t="s">
        <v>103</v>
      </c>
      <c r="C52" s="8" t="s">
        <v>257</v>
      </c>
      <c r="D52" s="8" t="s">
        <v>258</v>
      </c>
      <c r="E52" s="8" t="s">
        <v>228</v>
      </c>
      <c r="F52" s="8" t="s">
        <v>83</v>
      </c>
      <c r="G52" s="8" t="s">
        <v>84</v>
      </c>
      <c r="H52" s="8" t="s">
        <v>259</v>
      </c>
      <c r="I52" s="8" t="s">
        <v>77</v>
      </c>
      <c r="J52" s="8" t="s">
        <v>77</v>
      </c>
      <c r="K52" s="8"/>
      <c r="L52" s="8"/>
      <c r="M52" s="8"/>
      <c r="N52" s="18">
        <v>173988</v>
      </c>
      <c r="O52" s="8" t="s">
        <v>261</v>
      </c>
      <c r="P52" s="8" t="s">
        <v>79</v>
      </c>
      <c r="Q52" s="8" t="s">
        <v>262</v>
      </c>
      <c r="R52" s="8" t="s">
        <v>79</v>
      </c>
      <c r="S52" s="8" t="s">
        <v>79</v>
      </c>
      <c r="T52" s="8" t="s">
        <v>79</v>
      </c>
      <c r="U52" s="8" t="s">
        <v>79</v>
      </c>
      <c r="V52" s="8" t="s">
        <v>79</v>
      </c>
      <c r="W52" s="8" t="s">
        <v>79</v>
      </c>
      <c r="X52" s="8" t="s">
        <v>79</v>
      </c>
      <c r="Y52" s="8" t="s">
        <v>79</v>
      </c>
      <c r="Z52" s="8"/>
      <c r="AA52" s="8"/>
      <c r="AB52" s="8" t="s">
        <v>79</v>
      </c>
      <c r="AC52" s="8"/>
    </row>
    <row r="53" spans="1:29" ht="30" customHeight="1" thickTop="1" thickBot="1">
      <c r="A53" s="8" t="s">
        <v>72</v>
      </c>
      <c r="B53" s="8" t="s">
        <v>73</v>
      </c>
      <c r="C53" s="8" t="s">
        <v>263</v>
      </c>
      <c r="D53" s="8" t="s">
        <v>264</v>
      </c>
      <c r="E53" s="8" t="s">
        <v>228</v>
      </c>
      <c r="F53" s="8" t="s">
        <v>83</v>
      </c>
      <c r="G53" s="8" t="s">
        <v>84</v>
      </c>
      <c r="H53" s="8" t="s">
        <v>265</v>
      </c>
      <c r="I53" s="8" t="s">
        <v>77</v>
      </c>
      <c r="J53" s="8" t="s">
        <v>77</v>
      </c>
      <c r="K53" s="8"/>
      <c r="L53" s="8"/>
      <c r="M53" s="8"/>
      <c r="N53" s="18" t="s">
        <v>266</v>
      </c>
      <c r="O53" s="8" t="s">
        <v>267</v>
      </c>
      <c r="P53" s="8" t="s">
        <v>79</v>
      </c>
      <c r="Q53" s="8" t="s">
        <v>268</v>
      </c>
      <c r="R53" s="8" t="s">
        <v>79</v>
      </c>
      <c r="S53" s="8" t="s">
        <v>79</v>
      </c>
      <c r="T53" s="8" t="s">
        <v>79</v>
      </c>
      <c r="U53" s="8" t="s">
        <v>79</v>
      </c>
      <c r="V53" s="8" t="s">
        <v>79</v>
      </c>
      <c r="W53" s="8" t="s">
        <v>79</v>
      </c>
      <c r="X53" s="8" t="s">
        <v>79</v>
      </c>
      <c r="Y53" s="8" t="s">
        <v>79</v>
      </c>
      <c r="Z53" s="8"/>
      <c r="AA53" s="8"/>
      <c r="AB53" s="8" t="s">
        <v>79</v>
      </c>
      <c r="AC53" s="8"/>
    </row>
    <row r="54" spans="1:29" ht="30" hidden="1" customHeight="1" thickTop="1" thickBot="1">
      <c r="A54" s="8" t="s">
        <v>102</v>
      </c>
      <c r="B54" s="8" t="s">
        <v>103</v>
      </c>
      <c r="C54" s="8" t="s">
        <v>269</v>
      </c>
      <c r="D54" s="8" t="s">
        <v>270</v>
      </c>
      <c r="E54" s="8" t="s">
        <v>228</v>
      </c>
      <c r="F54" s="8" t="s">
        <v>83</v>
      </c>
      <c r="G54" s="8" t="s">
        <v>84</v>
      </c>
      <c r="H54" s="8" t="s">
        <v>265</v>
      </c>
      <c r="I54" s="8" t="s">
        <v>77</v>
      </c>
      <c r="J54" s="8" t="s">
        <v>77</v>
      </c>
      <c r="K54" s="8"/>
      <c r="L54" s="8"/>
      <c r="M54" s="8"/>
      <c r="N54" s="18">
        <v>554871</v>
      </c>
      <c r="O54" s="8" t="s">
        <v>272</v>
      </c>
      <c r="P54" s="8" t="s">
        <v>79</v>
      </c>
      <c r="Q54" s="8" t="s">
        <v>273</v>
      </c>
      <c r="R54" s="8" t="s">
        <v>79</v>
      </c>
      <c r="S54" s="8" t="s">
        <v>79</v>
      </c>
      <c r="T54" s="8" t="s">
        <v>79</v>
      </c>
      <c r="U54" s="8" t="s">
        <v>79</v>
      </c>
      <c r="V54" s="8" t="s">
        <v>79</v>
      </c>
      <c r="W54" s="8" t="s">
        <v>79</v>
      </c>
      <c r="X54" s="8" t="s">
        <v>79</v>
      </c>
      <c r="Y54" s="8" t="s">
        <v>79</v>
      </c>
      <c r="Z54" s="8"/>
      <c r="AA54" s="8"/>
      <c r="AB54" s="8" t="s">
        <v>79</v>
      </c>
      <c r="AC54" s="8"/>
    </row>
    <row r="55" spans="1:29" ht="30" customHeight="1" thickTop="1" thickBot="1">
      <c r="A55" s="8" t="s">
        <v>72</v>
      </c>
      <c r="B55" s="8" t="s">
        <v>73</v>
      </c>
      <c r="C55" s="8" t="s">
        <v>274</v>
      </c>
      <c r="D55" s="8" t="s">
        <v>275</v>
      </c>
      <c r="E55" s="8" t="s">
        <v>228</v>
      </c>
      <c r="F55" s="8" t="s">
        <v>83</v>
      </c>
      <c r="G55" s="8" t="s">
        <v>84</v>
      </c>
      <c r="H55" s="8" t="s">
        <v>276</v>
      </c>
      <c r="I55" s="8" t="s">
        <v>77</v>
      </c>
      <c r="J55" s="8" t="s">
        <v>77</v>
      </c>
      <c r="K55" s="8"/>
      <c r="L55" s="8"/>
      <c r="M55" s="8"/>
      <c r="N55" s="18">
        <v>-94939</v>
      </c>
      <c r="O55" s="8" t="s">
        <v>278</v>
      </c>
      <c r="P55" s="8" t="s">
        <v>79</v>
      </c>
      <c r="Q55" s="8" t="s">
        <v>279</v>
      </c>
      <c r="R55" s="8" t="s">
        <v>79</v>
      </c>
      <c r="S55" s="8" t="s">
        <v>79</v>
      </c>
      <c r="T55" s="8" t="s">
        <v>79</v>
      </c>
      <c r="U55" s="8" t="s">
        <v>79</v>
      </c>
      <c r="V55" s="8" t="s">
        <v>79</v>
      </c>
      <c r="W55" s="8" t="s">
        <v>79</v>
      </c>
      <c r="X55" s="8" t="s">
        <v>79</v>
      </c>
      <c r="Y55" s="8" t="s">
        <v>79</v>
      </c>
      <c r="Z55" s="8"/>
      <c r="AA55" s="8"/>
      <c r="AB55" s="8" t="s">
        <v>79</v>
      </c>
      <c r="AC55" s="8"/>
    </row>
    <row r="56" spans="1:29" ht="30" hidden="1" customHeight="1" thickTop="1" thickBot="1">
      <c r="A56" s="8" t="s">
        <v>102</v>
      </c>
      <c r="B56" s="8" t="s">
        <v>103</v>
      </c>
      <c r="C56" s="8" t="s">
        <v>280</v>
      </c>
      <c r="D56" s="8" t="s">
        <v>281</v>
      </c>
      <c r="E56" s="8" t="s">
        <v>228</v>
      </c>
      <c r="F56" s="8" t="s">
        <v>83</v>
      </c>
      <c r="G56" s="8" t="s">
        <v>84</v>
      </c>
      <c r="H56" s="8" t="s">
        <v>276</v>
      </c>
      <c r="I56" s="8" t="s">
        <v>77</v>
      </c>
      <c r="J56" s="8" t="s">
        <v>77</v>
      </c>
      <c r="K56" s="8"/>
      <c r="L56" s="8"/>
      <c r="M56" s="8"/>
      <c r="N56" s="18">
        <v>7395027</v>
      </c>
      <c r="O56" s="8" t="s">
        <v>283</v>
      </c>
      <c r="P56" s="8" t="s">
        <v>79</v>
      </c>
      <c r="Q56" s="8" t="s">
        <v>284</v>
      </c>
      <c r="R56" s="8" t="s">
        <v>79</v>
      </c>
      <c r="S56" s="8" t="s">
        <v>79</v>
      </c>
      <c r="T56" s="8" t="s">
        <v>79</v>
      </c>
      <c r="U56" s="8" t="s">
        <v>79</v>
      </c>
      <c r="V56" s="8" t="s">
        <v>79</v>
      </c>
      <c r="W56" s="8" t="s">
        <v>79</v>
      </c>
      <c r="X56" s="8" t="s">
        <v>79</v>
      </c>
      <c r="Y56" s="8" t="s">
        <v>79</v>
      </c>
      <c r="Z56" s="8"/>
      <c r="AA56" s="8"/>
      <c r="AB56" s="8" t="s">
        <v>79</v>
      </c>
      <c r="AC56" s="8"/>
    </row>
    <row r="57" spans="1:29" ht="30" customHeight="1" thickTop="1" thickBot="1">
      <c r="A57" s="8" t="s">
        <v>72</v>
      </c>
      <c r="B57" s="8" t="s">
        <v>73</v>
      </c>
      <c r="C57" s="8" t="s">
        <v>285</v>
      </c>
      <c r="D57" s="8" t="s">
        <v>286</v>
      </c>
      <c r="E57" s="8" t="s">
        <v>228</v>
      </c>
      <c r="F57" s="8" t="s">
        <v>83</v>
      </c>
      <c r="G57" s="8" t="s">
        <v>84</v>
      </c>
      <c r="H57" s="8" t="s">
        <v>287</v>
      </c>
      <c r="I57" s="8" t="s">
        <v>77</v>
      </c>
      <c r="J57" s="8" t="s">
        <v>77</v>
      </c>
      <c r="K57" s="8"/>
      <c r="L57" s="8"/>
      <c r="M57" s="8"/>
      <c r="N57" s="18">
        <v>-1101</v>
      </c>
      <c r="O57" s="8" t="s">
        <v>289</v>
      </c>
      <c r="P57" s="8" t="s">
        <v>79</v>
      </c>
      <c r="Q57" s="8" t="s">
        <v>290</v>
      </c>
      <c r="R57" s="8" t="s">
        <v>79</v>
      </c>
      <c r="S57" s="8" t="s">
        <v>79</v>
      </c>
      <c r="T57" s="8" t="s">
        <v>79</v>
      </c>
      <c r="U57" s="8" t="s">
        <v>79</v>
      </c>
      <c r="V57" s="8" t="s">
        <v>79</v>
      </c>
      <c r="W57" s="8" t="s">
        <v>79</v>
      </c>
      <c r="X57" s="8" t="s">
        <v>79</v>
      </c>
      <c r="Y57" s="8" t="s">
        <v>79</v>
      </c>
      <c r="Z57" s="8"/>
      <c r="AA57" s="8"/>
      <c r="AB57" s="8" t="s">
        <v>79</v>
      </c>
      <c r="AC57" s="8"/>
    </row>
    <row r="58" spans="1:29" ht="30" hidden="1" customHeight="1" thickTop="1" thickBot="1">
      <c r="A58" s="8" t="s">
        <v>102</v>
      </c>
      <c r="B58" s="8" t="s">
        <v>103</v>
      </c>
      <c r="C58" s="8" t="s">
        <v>291</v>
      </c>
      <c r="D58" s="8" t="s">
        <v>292</v>
      </c>
      <c r="E58" s="8" t="s">
        <v>228</v>
      </c>
      <c r="F58" s="8" t="s">
        <v>83</v>
      </c>
      <c r="G58" s="8" t="s">
        <v>84</v>
      </c>
      <c r="H58" s="8" t="s">
        <v>287</v>
      </c>
      <c r="I58" s="8" t="s">
        <v>77</v>
      </c>
      <c r="J58" s="8" t="s">
        <v>77</v>
      </c>
      <c r="K58" s="8"/>
      <c r="L58" s="8"/>
      <c r="M58" s="8"/>
      <c r="N58" s="18">
        <v>62932311</v>
      </c>
      <c r="O58" s="8" t="s">
        <v>294</v>
      </c>
      <c r="P58" s="8" t="s">
        <v>79</v>
      </c>
      <c r="Q58" s="8" t="s">
        <v>295</v>
      </c>
      <c r="R58" s="8" t="s">
        <v>79</v>
      </c>
      <c r="S58" s="8" t="s">
        <v>79</v>
      </c>
      <c r="T58" s="8" t="s">
        <v>79</v>
      </c>
      <c r="U58" s="8" t="s">
        <v>79</v>
      </c>
      <c r="V58" s="8" t="s">
        <v>79</v>
      </c>
      <c r="W58" s="8" t="s">
        <v>79</v>
      </c>
      <c r="X58" s="8" t="s">
        <v>79</v>
      </c>
      <c r="Y58" s="8" t="s">
        <v>79</v>
      </c>
      <c r="Z58" s="8"/>
      <c r="AA58" s="8"/>
      <c r="AB58" s="8" t="s">
        <v>79</v>
      </c>
      <c r="AC58" s="8"/>
    </row>
    <row r="59" spans="1:29" ht="30" customHeight="1" thickTop="1" thickBot="1">
      <c r="A59" s="8" t="s">
        <v>72</v>
      </c>
      <c r="B59" s="8" t="s">
        <v>73</v>
      </c>
      <c r="C59" s="8" t="s">
        <v>296</v>
      </c>
      <c r="D59" s="8" t="s">
        <v>297</v>
      </c>
      <c r="E59" s="8" t="s">
        <v>228</v>
      </c>
      <c r="F59" s="8" t="s">
        <v>83</v>
      </c>
      <c r="G59" s="8" t="s">
        <v>84</v>
      </c>
      <c r="H59" s="8" t="s">
        <v>298</v>
      </c>
      <c r="I59" s="8" t="s">
        <v>77</v>
      </c>
      <c r="J59" s="8" t="s">
        <v>77</v>
      </c>
      <c r="K59" s="8"/>
      <c r="L59" s="8"/>
      <c r="M59" s="8"/>
      <c r="N59" s="18">
        <v>-869290</v>
      </c>
      <c r="O59" s="8" t="s">
        <v>300</v>
      </c>
      <c r="P59" s="8" t="s">
        <v>79</v>
      </c>
      <c r="Q59" s="8" t="s">
        <v>301</v>
      </c>
      <c r="R59" s="8" t="s">
        <v>79</v>
      </c>
      <c r="S59" s="8" t="s">
        <v>79</v>
      </c>
      <c r="T59" s="8" t="s">
        <v>79</v>
      </c>
      <c r="U59" s="8" t="s">
        <v>79</v>
      </c>
      <c r="V59" s="8" t="s">
        <v>79</v>
      </c>
      <c r="W59" s="8" t="s">
        <v>79</v>
      </c>
      <c r="X59" s="8" t="s">
        <v>79</v>
      </c>
      <c r="Y59" s="8" t="s">
        <v>79</v>
      </c>
      <c r="Z59" s="8"/>
      <c r="AA59" s="8"/>
      <c r="AB59" s="8" t="s">
        <v>79</v>
      </c>
      <c r="AC59" s="8"/>
    </row>
    <row r="60" spans="1:29" ht="30" hidden="1" customHeight="1" thickTop="1" thickBot="1">
      <c r="A60" s="8" t="s">
        <v>102</v>
      </c>
      <c r="B60" s="8" t="s">
        <v>103</v>
      </c>
      <c r="C60" s="8" t="s">
        <v>302</v>
      </c>
      <c r="D60" s="8" t="s">
        <v>303</v>
      </c>
      <c r="E60" s="8" t="s">
        <v>228</v>
      </c>
      <c r="F60" s="8" t="s">
        <v>83</v>
      </c>
      <c r="G60" s="8" t="s">
        <v>84</v>
      </c>
      <c r="H60" s="8" t="s">
        <v>298</v>
      </c>
      <c r="I60" s="8" t="s">
        <v>77</v>
      </c>
      <c r="J60" s="8" t="s">
        <v>77</v>
      </c>
      <c r="K60" s="8"/>
      <c r="L60" s="8"/>
      <c r="M60" s="8"/>
      <c r="N60" s="18">
        <v>43153227</v>
      </c>
      <c r="O60" s="8" t="s">
        <v>305</v>
      </c>
      <c r="P60" s="8" t="s">
        <v>79</v>
      </c>
      <c r="Q60" s="8" t="s">
        <v>306</v>
      </c>
      <c r="R60" s="8" t="s">
        <v>79</v>
      </c>
      <c r="S60" s="8" t="s">
        <v>79</v>
      </c>
      <c r="T60" s="8" t="s">
        <v>79</v>
      </c>
      <c r="U60" s="8" t="s">
        <v>79</v>
      </c>
      <c r="V60" s="8" t="s">
        <v>79</v>
      </c>
      <c r="W60" s="8" t="s">
        <v>79</v>
      </c>
      <c r="X60" s="8" t="s">
        <v>79</v>
      </c>
      <c r="Y60" s="8" t="s">
        <v>79</v>
      </c>
      <c r="Z60" s="8"/>
      <c r="AA60" s="8"/>
      <c r="AB60" s="8" t="s">
        <v>79</v>
      </c>
      <c r="AC60" s="8"/>
    </row>
    <row r="61" spans="1:29" ht="30" hidden="1" customHeight="1" thickTop="1" thickBot="1">
      <c r="A61" s="8" t="s">
        <v>102</v>
      </c>
      <c r="B61" s="8" t="s">
        <v>103</v>
      </c>
      <c r="C61" s="8" t="s">
        <v>307</v>
      </c>
      <c r="D61" s="8" t="s">
        <v>308</v>
      </c>
      <c r="E61" s="8" t="s">
        <v>309</v>
      </c>
      <c r="F61" s="8" t="s">
        <v>83</v>
      </c>
      <c r="G61" s="8" t="s">
        <v>84</v>
      </c>
      <c r="H61" s="8" t="s">
        <v>298</v>
      </c>
      <c r="I61" s="8" t="s">
        <v>77</v>
      </c>
      <c r="J61" s="8" t="s">
        <v>77</v>
      </c>
      <c r="K61" s="8"/>
      <c r="L61" s="8"/>
      <c r="M61" s="8"/>
      <c r="N61" s="18">
        <v>869400</v>
      </c>
      <c r="O61" s="8" t="s">
        <v>311</v>
      </c>
      <c r="P61" s="8" t="s">
        <v>79</v>
      </c>
      <c r="Q61" s="8" t="s">
        <v>312</v>
      </c>
      <c r="R61" s="8" t="s">
        <v>79</v>
      </c>
      <c r="S61" s="8" t="s">
        <v>79</v>
      </c>
      <c r="T61" s="8" t="s">
        <v>79</v>
      </c>
      <c r="U61" s="8" t="s">
        <v>79</v>
      </c>
      <c r="V61" s="8" t="s">
        <v>79</v>
      </c>
      <c r="W61" s="8" t="s">
        <v>79</v>
      </c>
      <c r="X61" s="8" t="s">
        <v>79</v>
      </c>
      <c r="Y61" s="8" t="s">
        <v>79</v>
      </c>
      <c r="Z61" s="8"/>
      <c r="AA61" s="8"/>
      <c r="AB61" s="8" t="s">
        <v>79</v>
      </c>
      <c r="AC61" s="8"/>
    </row>
    <row r="62" spans="1:29" ht="30" hidden="1" customHeight="1" thickTop="1" thickBot="1">
      <c r="A62" s="8" t="s">
        <v>102</v>
      </c>
      <c r="B62" s="8" t="s">
        <v>103</v>
      </c>
      <c r="C62" s="8" t="s">
        <v>313</v>
      </c>
      <c r="D62" s="8" t="s">
        <v>314</v>
      </c>
      <c r="E62" s="8" t="s">
        <v>228</v>
      </c>
      <c r="F62" s="8" t="s">
        <v>83</v>
      </c>
      <c r="G62" s="8" t="s">
        <v>84</v>
      </c>
      <c r="H62" s="8" t="s">
        <v>298</v>
      </c>
      <c r="I62" s="8" t="s">
        <v>77</v>
      </c>
      <c r="J62" s="8" t="s">
        <v>77</v>
      </c>
      <c r="K62" s="8"/>
      <c r="L62" s="8"/>
      <c r="M62" s="8"/>
      <c r="N62" s="18">
        <v>7043900</v>
      </c>
      <c r="O62" s="8" t="s">
        <v>316</v>
      </c>
      <c r="P62" s="8" t="s">
        <v>79</v>
      </c>
      <c r="Q62" s="8" t="s">
        <v>317</v>
      </c>
      <c r="R62" s="8" t="s">
        <v>79</v>
      </c>
      <c r="S62" s="8" t="s">
        <v>79</v>
      </c>
      <c r="T62" s="8" t="s">
        <v>79</v>
      </c>
      <c r="U62" s="8" t="s">
        <v>79</v>
      </c>
      <c r="V62" s="8" t="s">
        <v>79</v>
      </c>
      <c r="W62" s="8" t="s">
        <v>79</v>
      </c>
      <c r="X62" s="8" t="s">
        <v>79</v>
      </c>
      <c r="Y62" s="8" t="s">
        <v>79</v>
      </c>
      <c r="Z62" s="8"/>
      <c r="AA62" s="8"/>
      <c r="AB62" s="8" t="s">
        <v>79</v>
      </c>
      <c r="AC62" s="8"/>
    </row>
    <row r="63" spans="1:29" ht="30" customHeight="1" thickTop="1" thickBot="1">
      <c r="A63" s="8" t="s">
        <v>72</v>
      </c>
      <c r="B63" s="8" t="s">
        <v>73</v>
      </c>
      <c r="C63" s="8" t="s">
        <v>318</v>
      </c>
      <c r="D63" s="8" t="s">
        <v>319</v>
      </c>
      <c r="E63" s="8" t="s">
        <v>228</v>
      </c>
      <c r="F63" s="8" t="s">
        <v>83</v>
      </c>
      <c r="G63" s="8" t="s">
        <v>84</v>
      </c>
      <c r="H63" s="8"/>
      <c r="I63" s="8" t="s">
        <v>77</v>
      </c>
      <c r="J63" s="8" t="s">
        <v>77</v>
      </c>
      <c r="K63" s="8"/>
      <c r="L63" s="8"/>
      <c r="M63" s="8"/>
      <c r="N63" s="18">
        <v>-8705</v>
      </c>
      <c r="O63" s="8" t="s">
        <v>79</v>
      </c>
      <c r="P63" s="8" t="s">
        <v>79</v>
      </c>
      <c r="Q63" s="8" t="s">
        <v>79</v>
      </c>
      <c r="R63" s="8" t="s">
        <v>79</v>
      </c>
      <c r="S63" s="8" t="s">
        <v>79</v>
      </c>
      <c r="T63" s="8" t="s">
        <v>79</v>
      </c>
      <c r="U63" s="8" t="s">
        <v>79</v>
      </c>
      <c r="V63" s="8" t="s">
        <v>79</v>
      </c>
      <c r="W63" s="8" t="s">
        <v>79</v>
      </c>
      <c r="X63" s="8" t="s">
        <v>79</v>
      </c>
      <c r="Y63" s="8" t="s">
        <v>79</v>
      </c>
      <c r="Z63" s="8"/>
      <c r="AA63" s="8"/>
      <c r="AB63" s="8" t="s">
        <v>79</v>
      </c>
      <c r="AC63" s="8"/>
    </row>
    <row r="64" spans="1:29" ht="30" hidden="1" customHeight="1" thickTop="1" thickBot="1">
      <c r="A64" s="8" t="s">
        <v>102</v>
      </c>
      <c r="B64" s="8" t="s">
        <v>103</v>
      </c>
      <c r="C64" s="8" t="s">
        <v>321</v>
      </c>
      <c r="D64" s="8" t="s">
        <v>322</v>
      </c>
      <c r="E64" s="8" t="s">
        <v>228</v>
      </c>
      <c r="F64" s="8" t="s">
        <v>83</v>
      </c>
      <c r="G64" s="8" t="s">
        <v>84</v>
      </c>
      <c r="H64" s="8" t="s">
        <v>323</v>
      </c>
      <c r="I64" s="8" t="s">
        <v>77</v>
      </c>
      <c r="J64" s="8" t="s">
        <v>77</v>
      </c>
      <c r="K64" s="8"/>
      <c r="L64" s="8"/>
      <c r="M64" s="8"/>
      <c r="N64" s="18">
        <v>82462892</v>
      </c>
      <c r="O64" s="8" t="s">
        <v>325</v>
      </c>
      <c r="P64" s="8" t="s">
        <v>79</v>
      </c>
      <c r="Q64" s="8" t="s">
        <v>326</v>
      </c>
      <c r="R64" s="8" t="s">
        <v>79</v>
      </c>
      <c r="S64" s="8" t="s">
        <v>79</v>
      </c>
      <c r="T64" s="8" t="s">
        <v>79</v>
      </c>
      <c r="U64" s="8" t="s">
        <v>79</v>
      </c>
      <c r="V64" s="8" t="s">
        <v>79</v>
      </c>
      <c r="W64" s="8" t="s">
        <v>79</v>
      </c>
      <c r="X64" s="8" t="s">
        <v>79</v>
      </c>
      <c r="Y64" s="8" t="s">
        <v>79</v>
      </c>
      <c r="Z64" s="8"/>
      <c r="AA64" s="8"/>
      <c r="AB64" s="8" t="s">
        <v>79</v>
      </c>
      <c r="AC64" s="8"/>
    </row>
    <row r="65" spans="1:29" ht="30" hidden="1" customHeight="1" thickTop="1" thickBot="1">
      <c r="A65" s="8" t="s">
        <v>102</v>
      </c>
      <c r="B65" s="8" t="s">
        <v>103</v>
      </c>
      <c r="C65" s="8" t="s">
        <v>327</v>
      </c>
      <c r="D65" s="8" t="s">
        <v>328</v>
      </c>
      <c r="E65" s="8" t="s">
        <v>228</v>
      </c>
      <c r="F65" s="8" t="s">
        <v>329</v>
      </c>
      <c r="G65" s="8" t="s">
        <v>330</v>
      </c>
      <c r="H65" s="8" t="s">
        <v>331</v>
      </c>
      <c r="I65" s="8" t="s">
        <v>77</v>
      </c>
      <c r="J65" s="8" t="s">
        <v>77</v>
      </c>
      <c r="K65" s="8"/>
      <c r="L65" s="8"/>
      <c r="M65" s="8"/>
      <c r="N65" s="18">
        <v>7349759</v>
      </c>
      <c r="O65" s="8" t="s">
        <v>333</v>
      </c>
      <c r="P65" s="8" t="s">
        <v>79</v>
      </c>
      <c r="Q65" s="8" t="s">
        <v>334</v>
      </c>
      <c r="R65" s="8" t="s">
        <v>79</v>
      </c>
      <c r="S65" s="8" t="s">
        <v>79</v>
      </c>
      <c r="T65" s="8" t="s">
        <v>79</v>
      </c>
      <c r="U65" s="8" t="s">
        <v>79</v>
      </c>
      <c r="V65" s="8" t="s">
        <v>79</v>
      </c>
      <c r="W65" s="8" t="s">
        <v>79</v>
      </c>
      <c r="X65" s="8" t="s">
        <v>79</v>
      </c>
      <c r="Y65" s="8" t="s">
        <v>79</v>
      </c>
      <c r="Z65" s="8"/>
      <c r="AA65" s="8"/>
      <c r="AB65" s="8" t="s">
        <v>79</v>
      </c>
      <c r="AC65" s="8"/>
    </row>
    <row r="66" spans="1:29" ht="30" customHeight="1" thickTop="1" thickBot="1">
      <c r="A66" s="8" t="s">
        <v>72</v>
      </c>
      <c r="B66" s="8" t="s">
        <v>73</v>
      </c>
      <c r="C66" s="8" t="s">
        <v>335</v>
      </c>
      <c r="D66" s="8" t="s">
        <v>336</v>
      </c>
      <c r="E66" s="8" t="s">
        <v>228</v>
      </c>
      <c r="F66" s="8" t="s">
        <v>329</v>
      </c>
      <c r="G66" s="8" t="s">
        <v>330</v>
      </c>
      <c r="H66" s="8" t="s">
        <v>331</v>
      </c>
      <c r="I66" s="8" t="s">
        <v>77</v>
      </c>
      <c r="J66" s="8" t="s">
        <v>77</v>
      </c>
      <c r="K66" s="8"/>
      <c r="L66" s="8"/>
      <c r="M66" s="8"/>
      <c r="N66" s="18">
        <v>-153246</v>
      </c>
      <c r="O66" s="8" t="s">
        <v>338</v>
      </c>
      <c r="P66" s="8" t="s">
        <v>79</v>
      </c>
      <c r="Q66" s="8" t="s">
        <v>339</v>
      </c>
      <c r="R66" s="8" t="s">
        <v>79</v>
      </c>
      <c r="S66" s="8" t="s">
        <v>79</v>
      </c>
      <c r="T66" s="8" t="s">
        <v>79</v>
      </c>
      <c r="U66" s="8" t="s">
        <v>79</v>
      </c>
      <c r="V66" s="8" t="s">
        <v>79</v>
      </c>
      <c r="W66" s="8" t="s">
        <v>79</v>
      </c>
      <c r="X66" s="8" t="s">
        <v>79</v>
      </c>
      <c r="Y66" s="8" t="s">
        <v>79</v>
      </c>
      <c r="Z66" s="8"/>
      <c r="AA66" s="8"/>
      <c r="AB66" s="8" t="s">
        <v>79</v>
      </c>
      <c r="AC66" s="8"/>
    </row>
    <row r="67" spans="1:29" ht="30" hidden="1" customHeight="1" thickTop="1" thickBot="1">
      <c r="A67" s="8" t="s">
        <v>102</v>
      </c>
      <c r="B67" s="8" t="s">
        <v>103</v>
      </c>
      <c r="C67" s="8" t="s">
        <v>340</v>
      </c>
      <c r="D67" s="8" t="s">
        <v>341</v>
      </c>
      <c r="E67" s="8" t="s">
        <v>342</v>
      </c>
      <c r="F67" s="8" t="s">
        <v>141</v>
      </c>
      <c r="G67" s="8" t="s">
        <v>142</v>
      </c>
      <c r="H67" s="8" t="s">
        <v>343</v>
      </c>
      <c r="I67" s="8" t="s">
        <v>77</v>
      </c>
      <c r="J67" s="8" t="s">
        <v>77</v>
      </c>
      <c r="K67" s="8"/>
      <c r="L67" s="8"/>
      <c r="M67" s="8"/>
      <c r="N67" s="18">
        <v>3131775</v>
      </c>
      <c r="O67" s="8" t="s">
        <v>345</v>
      </c>
      <c r="P67" s="8" t="s">
        <v>79</v>
      </c>
      <c r="Q67" s="8" t="s">
        <v>346</v>
      </c>
      <c r="R67" s="8" t="s">
        <v>79</v>
      </c>
      <c r="S67" s="8" t="s">
        <v>79</v>
      </c>
      <c r="T67" s="8" t="s">
        <v>79</v>
      </c>
      <c r="U67" s="8" t="s">
        <v>79</v>
      </c>
      <c r="V67" s="8" t="s">
        <v>79</v>
      </c>
      <c r="W67" s="8" t="s">
        <v>79</v>
      </c>
      <c r="X67" s="8" t="s">
        <v>79</v>
      </c>
      <c r="Y67" s="8" t="s">
        <v>79</v>
      </c>
      <c r="Z67" s="8"/>
      <c r="AA67" s="8"/>
      <c r="AB67" s="8" t="s">
        <v>79</v>
      </c>
      <c r="AC67" s="8"/>
    </row>
    <row r="68" spans="1:29" ht="30" hidden="1" customHeight="1" thickTop="1" thickBot="1">
      <c r="A68" s="8" t="s">
        <v>102</v>
      </c>
      <c r="B68" s="8" t="s">
        <v>103</v>
      </c>
      <c r="C68" s="8" t="s">
        <v>347</v>
      </c>
      <c r="D68" s="8" t="s">
        <v>348</v>
      </c>
      <c r="E68" s="8" t="s">
        <v>342</v>
      </c>
      <c r="F68" s="8" t="s">
        <v>141</v>
      </c>
      <c r="G68" s="8" t="s">
        <v>142</v>
      </c>
      <c r="H68" s="8" t="s">
        <v>349</v>
      </c>
      <c r="I68" s="8" t="s">
        <v>77</v>
      </c>
      <c r="J68" s="8" t="s">
        <v>77</v>
      </c>
      <c r="K68" s="8"/>
      <c r="L68" s="8"/>
      <c r="M68" s="8"/>
      <c r="N68" s="18">
        <v>86994</v>
      </c>
      <c r="O68" s="8" t="s">
        <v>351</v>
      </c>
      <c r="P68" s="8" t="s">
        <v>79</v>
      </c>
      <c r="Q68" s="8" t="s">
        <v>352</v>
      </c>
      <c r="R68" s="8" t="s">
        <v>79</v>
      </c>
      <c r="S68" s="8" t="s">
        <v>79</v>
      </c>
      <c r="T68" s="8" t="s">
        <v>79</v>
      </c>
      <c r="U68" s="8" t="s">
        <v>79</v>
      </c>
      <c r="V68" s="8" t="s">
        <v>79</v>
      </c>
      <c r="W68" s="8" t="s">
        <v>79</v>
      </c>
      <c r="X68" s="8" t="s">
        <v>79</v>
      </c>
      <c r="Y68" s="8" t="s">
        <v>79</v>
      </c>
      <c r="Z68" s="8"/>
      <c r="AA68" s="8"/>
      <c r="AB68" s="8" t="s">
        <v>79</v>
      </c>
      <c r="AC68" s="8"/>
    </row>
    <row r="69" spans="1:29" ht="30" hidden="1" customHeight="1" thickTop="1" thickBot="1">
      <c r="A69" s="8" t="s">
        <v>102</v>
      </c>
      <c r="B69" s="8" t="s">
        <v>103</v>
      </c>
      <c r="C69" s="8" t="s">
        <v>353</v>
      </c>
      <c r="D69" s="8" t="s">
        <v>354</v>
      </c>
      <c r="E69" s="8" t="s">
        <v>342</v>
      </c>
      <c r="F69" s="8" t="s">
        <v>141</v>
      </c>
      <c r="G69" s="8" t="s">
        <v>142</v>
      </c>
      <c r="H69" s="8" t="s">
        <v>355</v>
      </c>
      <c r="I69" s="8" t="s">
        <v>77</v>
      </c>
      <c r="J69" s="8" t="s">
        <v>77</v>
      </c>
      <c r="K69" s="8"/>
      <c r="L69" s="8"/>
      <c r="M69" s="8"/>
      <c r="N69" s="18">
        <v>13811678</v>
      </c>
      <c r="O69" s="8" t="s">
        <v>357</v>
      </c>
      <c r="P69" s="8" t="s">
        <v>79</v>
      </c>
      <c r="Q69" s="8" t="s">
        <v>358</v>
      </c>
      <c r="R69" s="8" t="s">
        <v>79</v>
      </c>
      <c r="S69" s="8" t="s">
        <v>79</v>
      </c>
      <c r="T69" s="8" t="s">
        <v>79</v>
      </c>
      <c r="U69" s="8" t="s">
        <v>79</v>
      </c>
      <c r="V69" s="8" t="s">
        <v>79</v>
      </c>
      <c r="W69" s="8" t="s">
        <v>79</v>
      </c>
      <c r="X69" s="8" t="s">
        <v>79</v>
      </c>
      <c r="Y69" s="8" t="s">
        <v>79</v>
      </c>
      <c r="Z69" s="8"/>
      <c r="AA69" s="8"/>
      <c r="AB69" s="8" t="s">
        <v>79</v>
      </c>
      <c r="AC69" s="8"/>
    </row>
    <row r="70" spans="1:29" ht="30" hidden="1" customHeight="1" thickTop="1" thickBot="1">
      <c r="A70" s="8" t="s">
        <v>102</v>
      </c>
      <c r="B70" s="8" t="s">
        <v>103</v>
      </c>
      <c r="C70" s="8" t="s">
        <v>359</v>
      </c>
      <c r="D70" s="8" t="s">
        <v>360</v>
      </c>
      <c r="E70" s="8" t="s">
        <v>342</v>
      </c>
      <c r="F70" s="8" t="s">
        <v>141</v>
      </c>
      <c r="G70" s="8" t="s">
        <v>142</v>
      </c>
      <c r="H70" s="8" t="s">
        <v>361</v>
      </c>
      <c r="I70" s="8" t="s">
        <v>77</v>
      </c>
      <c r="J70" s="8" t="s">
        <v>77</v>
      </c>
      <c r="K70" s="8"/>
      <c r="L70" s="8"/>
      <c r="M70" s="8"/>
      <c r="N70" s="18">
        <v>32030709</v>
      </c>
      <c r="O70" s="8" t="s">
        <v>363</v>
      </c>
      <c r="P70" s="8" t="s">
        <v>79</v>
      </c>
      <c r="Q70" s="8" t="s">
        <v>364</v>
      </c>
      <c r="R70" s="8" t="s">
        <v>79</v>
      </c>
      <c r="S70" s="8" t="s">
        <v>79</v>
      </c>
      <c r="T70" s="8" t="s">
        <v>79</v>
      </c>
      <c r="U70" s="8" t="s">
        <v>79</v>
      </c>
      <c r="V70" s="8" t="s">
        <v>79</v>
      </c>
      <c r="W70" s="8" t="s">
        <v>79</v>
      </c>
      <c r="X70" s="8" t="s">
        <v>79</v>
      </c>
      <c r="Y70" s="8" t="s">
        <v>79</v>
      </c>
      <c r="Z70" s="8"/>
      <c r="AA70" s="8"/>
      <c r="AB70" s="8" t="s">
        <v>79</v>
      </c>
      <c r="AC70" s="8"/>
    </row>
    <row r="71" spans="1:29" ht="30" hidden="1" customHeight="1" thickTop="1" thickBot="1">
      <c r="A71" s="8" t="s">
        <v>102</v>
      </c>
      <c r="B71" s="8" t="s">
        <v>103</v>
      </c>
      <c r="C71" s="8" t="s">
        <v>365</v>
      </c>
      <c r="D71" s="8" t="s">
        <v>366</v>
      </c>
      <c r="E71" s="8" t="s">
        <v>342</v>
      </c>
      <c r="F71" s="8" t="s">
        <v>141</v>
      </c>
      <c r="G71" s="8" t="s">
        <v>142</v>
      </c>
      <c r="H71" s="8" t="s">
        <v>367</v>
      </c>
      <c r="I71" s="8" t="s">
        <v>77</v>
      </c>
      <c r="J71" s="8" t="s">
        <v>77</v>
      </c>
      <c r="K71" s="8"/>
      <c r="L71" s="8"/>
      <c r="M71" s="8"/>
      <c r="N71" s="18">
        <v>34758235</v>
      </c>
      <c r="O71" s="8" t="s">
        <v>369</v>
      </c>
      <c r="P71" s="8" t="s">
        <v>79</v>
      </c>
      <c r="Q71" s="8" t="s">
        <v>370</v>
      </c>
      <c r="R71" s="8" t="s">
        <v>79</v>
      </c>
      <c r="S71" s="8" t="s">
        <v>79</v>
      </c>
      <c r="T71" s="8" t="s">
        <v>79</v>
      </c>
      <c r="U71" s="8" t="s">
        <v>79</v>
      </c>
      <c r="V71" s="8" t="s">
        <v>79</v>
      </c>
      <c r="W71" s="8" t="s">
        <v>79</v>
      </c>
      <c r="X71" s="8" t="s">
        <v>79</v>
      </c>
      <c r="Y71" s="8" t="s">
        <v>79</v>
      </c>
      <c r="Z71" s="8"/>
      <c r="AA71" s="8"/>
      <c r="AB71" s="8" t="s">
        <v>79</v>
      </c>
      <c r="AC71" s="8"/>
    </row>
    <row r="72" spans="1:29" ht="30" customHeight="1" thickTop="1" thickBot="1">
      <c r="A72" s="8" t="s">
        <v>72</v>
      </c>
      <c r="B72" s="8" t="s">
        <v>73</v>
      </c>
      <c r="C72" s="8" t="s">
        <v>371</v>
      </c>
      <c r="D72" s="8" t="s">
        <v>372</v>
      </c>
      <c r="E72" s="8" t="s">
        <v>342</v>
      </c>
      <c r="F72" s="8" t="s">
        <v>141</v>
      </c>
      <c r="G72" s="8" t="s">
        <v>142</v>
      </c>
      <c r="H72" s="8" t="s">
        <v>367</v>
      </c>
      <c r="I72" s="8" t="s">
        <v>77</v>
      </c>
      <c r="J72" s="8" t="s">
        <v>77</v>
      </c>
      <c r="K72" s="8"/>
      <c r="L72" s="8"/>
      <c r="M72" s="8"/>
      <c r="N72" s="18" t="s">
        <v>373</v>
      </c>
      <c r="O72" s="8" t="s">
        <v>374</v>
      </c>
      <c r="P72" s="8" t="s">
        <v>79</v>
      </c>
      <c r="Q72" s="8" t="s">
        <v>375</v>
      </c>
      <c r="R72" s="8" t="s">
        <v>79</v>
      </c>
      <c r="S72" s="8" t="s">
        <v>79</v>
      </c>
      <c r="T72" s="8" t="s">
        <v>79</v>
      </c>
      <c r="U72" s="8" t="s">
        <v>79</v>
      </c>
      <c r="V72" s="8" t="s">
        <v>79</v>
      </c>
      <c r="W72" s="8" t="s">
        <v>79</v>
      </c>
      <c r="X72" s="8" t="s">
        <v>79</v>
      </c>
      <c r="Y72" s="8" t="s">
        <v>79</v>
      </c>
      <c r="Z72" s="8"/>
      <c r="AA72" s="8"/>
      <c r="AB72" s="8" t="s">
        <v>79</v>
      </c>
      <c r="AC72" s="8"/>
    </row>
    <row r="73" spans="1:29" ht="30" hidden="1" customHeight="1" thickTop="1" thickBot="1">
      <c r="A73" s="8" t="s">
        <v>102</v>
      </c>
      <c r="B73" s="8" t="s">
        <v>103</v>
      </c>
      <c r="C73" s="8" t="s">
        <v>376</v>
      </c>
      <c r="D73" s="8" t="s">
        <v>377</v>
      </c>
      <c r="E73" s="8" t="s">
        <v>342</v>
      </c>
      <c r="F73" s="8" t="s">
        <v>141</v>
      </c>
      <c r="G73" s="8" t="s">
        <v>142</v>
      </c>
      <c r="H73" s="8" t="s">
        <v>378</v>
      </c>
      <c r="I73" s="8" t="s">
        <v>77</v>
      </c>
      <c r="J73" s="8" t="s">
        <v>77</v>
      </c>
      <c r="K73" s="8"/>
      <c r="L73" s="8"/>
      <c r="M73" s="8"/>
      <c r="N73" s="18">
        <v>20376766</v>
      </c>
      <c r="O73" s="8" t="s">
        <v>380</v>
      </c>
      <c r="P73" s="8" t="s">
        <v>79</v>
      </c>
      <c r="Q73" s="8" t="s">
        <v>381</v>
      </c>
      <c r="R73" s="8" t="s">
        <v>79</v>
      </c>
      <c r="S73" s="8" t="s">
        <v>79</v>
      </c>
      <c r="T73" s="8" t="s">
        <v>79</v>
      </c>
      <c r="U73" s="8" t="s">
        <v>79</v>
      </c>
      <c r="V73" s="8" t="s">
        <v>79</v>
      </c>
      <c r="W73" s="8" t="s">
        <v>79</v>
      </c>
      <c r="X73" s="8" t="s">
        <v>79</v>
      </c>
      <c r="Y73" s="8" t="s">
        <v>79</v>
      </c>
      <c r="Z73" s="8"/>
      <c r="AA73" s="8"/>
      <c r="AB73" s="8" t="s">
        <v>79</v>
      </c>
      <c r="AC73" s="8"/>
    </row>
    <row r="74" spans="1:29" ht="30" hidden="1" customHeight="1" thickTop="1" thickBot="1">
      <c r="A74" s="8" t="s">
        <v>102</v>
      </c>
      <c r="B74" s="8" t="s">
        <v>103</v>
      </c>
      <c r="C74" s="8" t="s">
        <v>382</v>
      </c>
      <c r="D74" s="8" t="s">
        <v>383</v>
      </c>
      <c r="E74" s="8" t="s">
        <v>342</v>
      </c>
      <c r="F74" s="8" t="s">
        <v>384</v>
      </c>
      <c r="G74" s="8" t="s">
        <v>385</v>
      </c>
      <c r="H74" s="8" t="s">
        <v>386</v>
      </c>
      <c r="I74" s="8" t="s">
        <v>77</v>
      </c>
      <c r="J74" s="8" t="s">
        <v>77</v>
      </c>
      <c r="K74" s="8"/>
      <c r="L74" s="8"/>
      <c r="M74" s="8"/>
      <c r="N74" s="18">
        <v>3131775</v>
      </c>
      <c r="O74" s="8" t="s">
        <v>345</v>
      </c>
      <c r="P74" s="8" t="s">
        <v>79</v>
      </c>
      <c r="Q74" s="8" t="s">
        <v>346</v>
      </c>
      <c r="R74" s="8" t="s">
        <v>79</v>
      </c>
      <c r="S74" s="8" t="s">
        <v>79</v>
      </c>
      <c r="T74" s="8" t="s">
        <v>79</v>
      </c>
      <c r="U74" s="8" t="s">
        <v>79</v>
      </c>
      <c r="V74" s="8" t="s">
        <v>79</v>
      </c>
      <c r="W74" s="8" t="s">
        <v>79</v>
      </c>
      <c r="X74" s="8" t="s">
        <v>79</v>
      </c>
      <c r="Y74" s="8" t="s">
        <v>79</v>
      </c>
      <c r="Z74" s="8"/>
      <c r="AA74" s="8"/>
      <c r="AB74" s="8" t="s">
        <v>79</v>
      </c>
      <c r="AC74" s="8"/>
    </row>
    <row r="75" spans="1:29" ht="30" hidden="1" customHeight="1" thickTop="1" thickBot="1">
      <c r="A75" s="8" t="s">
        <v>102</v>
      </c>
      <c r="B75" s="8" t="s">
        <v>103</v>
      </c>
      <c r="C75" s="8" t="s">
        <v>387</v>
      </c>
      <c r="D75" s="8" t="s">
        <v>388</v>
      </c>
      <c r="E75" s="8" t="s">
        <v>342</v>
      </c>
      <c r="F75" s="8" t="s">
        <v>384</v>
      </c>
      <c r="G75" s="8" t="s">
        <v>385</v>
      </c>
      <c r="H75" s="8" t="s">
        <v>389</v>
      </c>
      <c r="I75" s="8" t="s">
        <v>77</v>
      </c>
      <c r="J75" s="8" t="s">
        <v>77</v>
      </c>
      <c r="K75" s="8"/>
      <c r="L75" s="8"/>
      <c r="M75" s="8"/>
      <c r="N75" s="18">
        <v>30380462</v>
      </c>
      <c r="O75" s="8" t="s">
        <v>391</v>
      </c>
      <c r="P75" s="8" t="s">
        <v>79</v>
      </c>
      <c r="Q75" s="8" t="s">
        <v>392</v>
      </c>
      <c r="R75" s="8" t="s">
        <v>79</v>
      </c>
      <c r="S75" s="8" t="s">
        <v>79</v>
      </c>
      <c r="T75" s="8" t="s">
        <v>79</v>
      </c>
      <c r="U75" s="8" t="s">
        <v>79</v>
      </c>
      <c r="V75" s="8" t="s">
        <v>79</v>
      </c>
      <c r="W75" s="8" t="s">
        <v>79</v>
      </c>
      <c r="X75" s="8" t="s">
        <v>79</v>
      </c>
      <c r="Y75" s="8" t="s">
        <v>79</v>
      </c>
      <c r="Z75" s="8"/>
      <c r="AA75" s="8"/>
      <c r="AB75" s="8" t="s">
        <v>79</v>
      </c>
      <c r="AC75" s="8"/>
    </row>
    <row r="76" spans="1:29" ht="30" customHeight="1" thickTop="1" thickBot="1">
      <c r="A76" s="8" t="s">
        <v>72</v>
      </c>
      <c r="B76" s="8" t="s">
        <v>73</v>
      </c>
      <c r="C76" s="8" t="s">
        <v>393</v>
      </c>
      <c r="D76" s="8" t="s">
        <v>394</v>
      </c>
      <c r="E76" s="8" t="s">
        <v>342</v>
      </c>
      <c r="F76" s="8" t="s">
        <v>384</v>
      </c>
      <c r="G76" s="8" t="s">
        <v>385</v>
      </c>
      <c r="H76" s="8" t="s">
        <v>395</v>
      </c>
      <c r="I76" s="8" t="s">
        <v>77</v>
      </c>
      <c r="J76" s="8" t="s">
        <v>77</v>
      </c>
      <c r="K76" s="8"/>
      <c r="L76" s="8"/>
      <c r="M76" s="8"/>
      <c r="N76" s="18" t="s">
        <v>396</v>
      </c>
      <c r="O76" s="8" t="s">
        <v>397</v>
      </c>
      <c r="P76" s="8" t="s">
        <v>79</v>
      </c>
      <c r="Q76" s="8" t="s">
        <v>398</v>
      </c>
      <c r="R76" s="8" t="s">
        <v>79</v>
      </c>
      <c r="S76" s="8" t="s">
        <v>79</v>
      </c>
      <c r="T76" s="8" t="s">
        <v>79</v>
      </c>
      <c r="U76" s="8" t="s">
        <v>79</v>
      </c>
      <c r="V76" s="8" t="s">
        <v>79</v>
      </c>
      <c r="W76" s="8" t="s">
        <v>79</v>
      </c>
      <c r="X76" s="8" t="s">
        <v>79</v>
      </c>
      <c r="Y76" s="8" t="s">
        <v>79</v>
      </c>
      <c r="Z76" s="8"/>
      <c r="AA76" s="8"/>
      <c r="AB76" s="8" t="s">
        <v>79</v>
      </c>
      <c r="AC76" s="8"/>
    </row>
    <row r="77" spans="1:29" ht="30" hidden="1" customHeight="1" thickTop="1" thickBot="1">
      <c r="A77" s="8" t="s">
        <v>102</v>
      </c>
      <c r="B77" s="8" t="s">
        <v>103</v>
      </c>
      <c r="C77" s="8" t="s">
        <v>399</v>
      </c>
      <c r="D77" s="8" t="s">
        <v>400</v>
      </c>
      <c r="E77" s="8" t="s">
        <v>342</v>
      </c>
      <c r="F77" s="8" t="s">
        <v>384</v>
      </c>
      <c r="G77" s="8" t="s">
        <v>385</v>
      </c>
      <c r="H77" s="8" t="s">
        <v>395</v>
      </c>
      <c r="I77" s="8" t="s">
        <v>77</v>
      </c>
      <c r="J77" s="8" t="s">
        <v>77</v>
      </c>
      <c r="K77" s="8"/>
      <c r="L77" s="8"/>
      <c r="M77" s="8"/>
      <c r="N77" s="18">
        <v>30145687</v>
      </c>
      <c r="O77" s="8" t="s">
        <v>402</v>
      </c>
      <c r="P77" s="8" t="s">
        <v>79</v>
      </c>
      <c r="Q77" s="8" t="s">
        <v>403</v>
      </c>
      <c r="R77" s="8" t="s">
        <v>79</v>
      </c>
      <c r="S77" s="8" t="s">
        <v>79</v>
      </c>
      <c r="T77" s="8" t="s">
        <v>79</v>
      </c>
      <c r="U77" s="8" t="s">
        <v>79</v>
      </c>
      <c r="V77" s="8" t="s">
        <v>79</v>
      </c>
      <c r="W77" s="8" t="s">
        <v>79</v>
      </c>
      <c r="X77" s="8" t="s">
        <v>79</v>
      </c>
      <c r="Y77" s="8" t="s">
        <v>79</v>
      </c>
      <c r="Z77" s="8"/>
      <c r="AA77" s="8"/>
      <c r="AB77" s="8" t="s">
        <v>79</v>
      </c>
      <c r="AC77" s="8"/>
    </row>
    <row r="78" spans="1:29" ht="30" hidden="1" customHeight="1" thickTop="1" thickBot="1">
      <c r="A78" s="8" t="s">
        <v>102</v>
      </c>
      <c r="B78" s="8" t="s">
        <v>103</v>
      </c>
      <c r="C78" s="8" t="s">
        <v>404</v>
      </c>
      <c r="D78" s="8" t="s">
        <v>405</v>
      </c>
      <c r="E78" s="8" t="s">
        <v>342</v>
      </c>
      <c r="F78" s="8" t="s">
        <v>384</v>
      </c>
      <c r="G78" s="8" t="s">
        <v>385</v>
      </c>
      <c r="H78" s="8" t="s">
        <v>406</v>
      </c>
      <c r="I78" s="8" t="s">
        <v>77</v>
      </c>
      <c r="J78" s="8" t="s">
        <v>77</v>
      </c>
      <c r="K78" s="8"/>
      <c r="L78" s="8"/>
      <c r="M78" s="8"/>
      <c r="N78" s="18">
        <v>27925239</v>
      </c>
      <c r="O78" s="8" t="s">
        <v>408</v>
      </c>
      <c r="P78" s="8" t="s">
        <v>79</v>
      </c>
      <c r="Q78" s="8" t="s">
        <v>409</v>
      </c>
      <c r="R78" s="8" t="s">
        <v>79</v>
      </c>
      <c r="S78" s="8" t="s">
        <v>79</v>
      </c>
      <c r="T78" s="8" t="s">
        <v>79</v>
      </c>
      <c r="U78" s="8" t="s">
        <v>79</v>
      </c>
      <c r="V78" s="8" t="s">
        <v>79</v>
      </c>
      <c r="W78" s="8" t="s">
        <v>79</v>
      </c>
      <c r="X78" s="8" t="s">
        <v>79</v>
      </c>
      <c r="Y78" s="8" t="s">
        <v>79</v>
      </c>
      <c r="Z78" s="8"/>
      <c r="AA78" s="8"/>
      <c r="AB78" s="8" t="s">
        <v>79</v>
      </c>
      <c r="AC78" s="8"/>
    </row>
    <row r="79" spans="1:29" ht="30" hidden="1" customHeight="1" thickTop="1" thickBot="1">
      <c r="A79" s="8" t="s">
        <v>102</v>
      </c>
      <c r="B79" s="8" t="s">
        <v>103</v>
      </c>
      <c r="C79" s="8" t="s">
        <v>410</v>
      </c>
      <c r="D79" s="8" t="s">
        <v>411</v>
      </c>
      <c r="E79" s="8" t="s">
        <v>342</v>
      </c>
      <c r="F79" s="8" t="s">
        <v>384</v>
      </c>
      <c r="G79" s="8" t="s">
        <v>385</v>
      </c>
      <c r="H79" s="8" t="s">
        <v>412</v>
      </c>
      <c r="I79" s="8" t="s">
        <v>77</v>
      </c>
      <c r="J79" s="8" t="s">
        <v>77</v>
      </c>
      <c r="K79" s="8"/>
      <c r="L79" s="8"/>
      <c r="M79" s="8"/>
      <c r="N79" s="18">
        <v>46242233</v>
      </c>
      <c r="O79" s="8" t="s">
        <v>414</v>
      </c>
      <c r="P79" s="8" t="s">
        <v>79</v>
      </c>
      <c r="Q79" s="8" t="s">
        <v>415</v>
      </c>
      <c r="R79" s="8" t="s">
        <v>79</v>
      </c>
      <c r="S79" s="8" t="s">
        <v>79</v>
      </c>
      <c r="T79" s="8" t="s">
        <v>79</v>
      </c>
      <c r="U79" s="8" t="s">
        <v>79</v>
      </c>
      <c r="V79" s="8" t="s">
        <v>79</v>
      </c>
      <c r="W79" s="8" t="s">
        <v>79</v>
      </c>
      <c r="X79" s="8" t="s">
        <v>79</v>
      </c>
      <c r="Y79" s="8" t="s">
        <v>79</v>
      </c>
      <c r="Z79" s="8"/>
      <c r="AA79" s="8"/>
      <c r="AB79" s="8" t="s">
        <v>79</v>
      </c>
      <c r="AC79" s="8"/>
    </row>
    <row r="80" spans="1:29" ht="30" customHeight="1" thickTop="1" thickBot="1">
      <c r="A80" s="8" t="s">
        <v>72</v>
      </c>
      <c r="B80" s="8" t="s">
        <v>73</v>
      </c>
      <c r="C80" s="8" t="s">
        <v>416</v>
      </c>
      <c r="D80" s="8" t="s">
        <v>417</v>
      </c>
      <c r="E80" s="8" t="s">
        <v>342</v>
      </c>
      <c r="F80" s="8" t="s">
        <v>384</v>
      </c>
      <c r="G80" s="8" t="s">
        <v>385</v>
      </c>
      <c r="H80" s="8" t="s">
        <v>412</v>
      </c>
      <c r="I80" s="8" t="s">
        <v>77</v>
      </c>
      <c r="J80" s="8" t="s">
        <v>77</v>
      </c>
      <c r="K80" s="8"/>
      <c r="L80" s="8"/>
      <c r="M80" s="8"/>
      <c r="N80" s="18" t="s">
        <v>418</v>
      </c>
      <c r="O80" s="8" t="s">
        <v>419</v>
      </c>
      <c r="P80" s="8" t="s">
        <v>79</v>
      </c>
      <c r="Q80" s="8" t="s">
        <v>420</v>
      </c>
      <c r="R80" s="8" t="s">
        <v>79</v>
      </c>
      <c r="S80" s="8" t="s">
        <v>79</v>
      </c>
      <c r="T80" s="8" t="s">
        <v>79</v>
      </c>
      <c r="U80" s="8" t="s">
        <v>79</v>
      </c>
      <c r="V80" s="8" t="s">
        <v>79</v>
      </c>
      <c r="W80" s="8" t="s">
        <v>79</v>
      </c>
      <c r="X80" s="8" t="s">
        <v>79</v>
      </c>
      <c r="Y80" s="8" t="s">
        <v>79</v>
      </c>
      <c r="Z80" s="8"/>
      <c r="AA80" s="8"/>
      <c r="AB80" s="8" t="s">
        <v>79</v>
      </c>
      <c r="AC80" s="8"/>
    </row>
    <row r="81" spans="1:29" ht="30" hidden="1" customHeight="1" thickTop="1" thickBot="1">
      <c r="A81" s="8" t="s">
        <v>102</v>
      </c>
      <c r="B81" s="8" t="s">
        <v>103</v>
      </c>
      <c r="C81" s="8" t="s">
        <v>421</v>
      </c>
      <c r="D81" s="8" t="s">
        <v>422</v>
      </c>
      <c r="E81" s="8" t="s">
        <v>423</v>
      </c>
      <c r="F81" s="8" t="s">
        <v>424</v>
      </c>
      <c r="G81" s="8" t="s">
        <v>425</v>
      </c>
      <c r="H81" s="8" t="s">
        <v>426</v>
      </c>
      <c r="I81" s="8" t="s">
        <v>77</v>
      </c>
      <c r="J81" s="8" t="s">
        <v>77</v>
      </c>
      <c r="K81" s="8"/>
      <c r="L81" s="8"/>
      <c r="M81" s="8"/>
      <c r="N81" s="18">
        <v>4192185</v>
      </c>
      <c r="O81" s="8" t="s">
        <v>428</v>
      </c>
      <c r="P81" s="8" t="s">
        <v>79</v>
      </c>
      <c r="Q81" s="8" t="s">
        <v>429</v>
      </c>
      <c r="R81" s="8" t="s">
        <v>79</v>
      </c>
      <c r="S81" s="8" t="s">
        <v>79</v>
      </c>
      <c r="T81" s="8" t="s">
        <v>79</v>
      </c>
      <c r="U81" s="8" t="s">
        <v>79</v>
      </c>
      <c r="V81" s="8" t="s">
        <v>79</v>
      </c>
      <c r="W81" s="8" t="s">
        <v>79</v>
      </c>
      <c r="X81" s="8" t="s">
        <v>79</v>
      </c>
      <c r="Y81" s="8" t="s">
        <v>79</v>
      </c>
      <c r="Z81" s="8"/>
      <c r="AA81" s="8"/>
      <c r="AB81" s="8" t="s">
        <v>79</v>
      </c>
      <c r="AC81" s="8"/>
    </row>
    <row r="82" spans="1:29" ht="30" hidden="1" customHeight="1" thickTop="1" thickBot="1">
      <c r="A82" s="8" t="s">
        <v>102</v>
      </c>
      <c r="B82" s="8" t="s">
        <v>103</v>
      </c>
      <c r="C82" s="8" t="s">
        <v>430</v>
      </c>
      <c r="D82" s="8" t="s">
        <v>431</v>
      </c>
      <c r="E82" s="8" t="s">
        <v>423</v>
      </c>
      <c r="F82" s="8" t="s">
        <v>424</v>
      </c>
      <c r="G82" s="8" t="s">
        <v>425</v>
      </c>
      <c r="H82" s="8" t="s">
        <v>432</v>
      </c>
      <c r="I82" s="8" t="s">
        <v>77</v>
      </c>
      <c r="J82" s="8" t="s">
        <v>77</v>
      </c>
      <c r="K82" s="8"/>
      <c r="L82" s="8"/>
      <c r="M82" s="8"/>
      <c r="N82" s="18">
        <v>16403804</v>
      </c>
      <c r="O82" s="8" t="s">
        <v>434</v>
      </c>
      <c r="P82" s="8" t="s">
        <v>79</v>
      </c>
      <c r="Q82" s="8" t="s">
        <v>435</v>
      </c>
      <c r="R82" s="8" t="s">
        <v>79</v>
      </c>
      <c r="S82" s="8" t="s">
        <v>79</v>
      </c>
      <c r="T82" s="8" t="s">
        <v>79</v>
      </c>
      <c r="U82" s="8" t="s">
        <v>79</v>
      </c>
      <c r="V82" s="8" t="s">
        <v>79</v>
      </c>
      <c r="W82" s="8" t="s">
        <v>79</v>
      </c>
      <c r="X82" s="8" t="s">
        <v>79</v>
      </c>
      <c r="Y82" s="8" t="s">
        <v>79</v>
      </c>
      <c r="Z82" s="8"/>
      <c r="AA82" s="8"/>
      <c r="AB82" s="8" t="s">
        <v>79</v>
      </c>
      <c r="AC82" s="8"/>
    </row>
    <row r="83" spans="1:29" ht="30" customHeight="1" thickTop="1" thickBot="1">
      <c r="A83" s="8" t="s">
        <v>72</v>
      </c>
      <c r="B83" s="8" t="s">
        <v>73</v>
      </c>
      <c r="C83" s="8" t="s">
        <v>436</v>
      </c>
      <c r="D83" s="8" t="s">
        <v>437</v>
      </c>
      <c r="E83" s="8" t="s">
        <v>423</v>
      </c>
      <c r="F83" s="8" t="s">
        <v>424</v>
      </c>
      <c r="G83" s="8" t="s">
        <v>425</v>
      </c>
      <c r="H83" s="8" t="s">
        <v>432</v>
      </c>
      <c r="I83" s="8" t="s">
        <v>77</v>
      </c>
      <c r="J83" s="8" t="s">
        <v>77</v>
      </c>
      <c r="K83" s="8"/>
      <c r="L83" s="8"/>
      <c r="M83" s="8"/>
      <c r="N83" s="18" t="s">
        <v>438</v>
      </c>
      <c r="O83" s="8" t="s">
        <v>439</v>
      </c>
      <c r="P83" s="8" t="s">
        <v>79</v>
      </c>
      <c r="Q83" s="8" t="s">
        <v>440</v>
      </c>
      <c r="R83" s="8" t="s">
        <v>79</v>
      </c>
      <c r="S83" s="8" t="s">
        <v>79</v>
      </c>
      <c r="T83" s="8" t="s">
        <v>79</v>
      </c>
      <c r="U83" s="8" t="s">
        <v>79</v>
      </c>
      <c r="V83" s="8" t="s">
        <v>79</v>
      </c>
      <c r="W83" s="8" t="s">
        <v>79</v>
      </c>
      <c r="X83" s="8" t="s">
        <v>79</v>
      </c>
      <c r="Y83" s="8" t="s">
        <v>79</v>
      </c>
      <c r="Z83" s="8"/>
      <c r="AA83" s="8"/>
      <c r="AB83" s="8" t="s">
        <v>79</v>
      </c>
      <c r="AC83" s="8"/>
    </row>
    <row r="84" spans="1:29" ht="30" hidden="1" customHeight="1" thickTop="1" thickBot="1">
      <c r="A84" s="8" t="s">
        <v>102</v>
      </c>
      <c r="B84" s="8" t="s">
        <v>103</v>
      </c>
      <c r="C84" s="8" t="s">
        <v>441</v>
      </c>
      <c r="D84" s="8" t="s">
        <v>442</v>
      </c>
      <c r="E84" s="8" t="s">
        <v>423</v>
      </c>
      <c r="F84" s="8" t="s">
        <v>424</v>
      </c>
      <c r="G84" s="8" t="s">
        <v>425</v>
      </c>
      <c r="H84" s="8" t="s">
        <v>443</v>
      </c>
      <c r="I84" s="8" t="s">
        <v>77</v>
      </c>
      <c r="J84" s="8" t="s">
        <v>77</v>
      </c>
      <c r="K84" s="8"/>
      <c r="L84" s="8"/>
      <c r="M84" s="8"/>
      <c r="N84" s="18">
        <v>31007952</v>
      </c>
      <c r="O84" s="8" t="s">
        <v>445</v>
      </c>
      <c r="P84" s="8" t="s">
        <v>79</v>
      </c>
      <c r="Q84" s="8" t="s">
        <v>446</v>
      </c>
      <c r="R84" s="8" t="s">
        <v>79</v>
      </c>
      <c r="S84" s="8" t="s">
        <v>79</v>
      </c>
      <c r="T84" s="8" t="s">
        <v>79</v>
      </c>
      <c r="U84" s="8" t="s">
        <v>79</v>
      </c>
      <c r="V84" s="8" t="s">
        <v>79</v>
      </c>
      <c r="W84" s="8" t="s">
        <v>79</v>
      </c>
      <c r="X84" s="8" t="s">
        <v>79</v>
      </c>
      <c r="Y84" s="8" t="s">
        <v>79</v>
      </c>
      <c r="Z84" s="8"/>
      <c r="AA84" s="8"/>
      <c r="AB84" s="8" t="s">
        <v>79</v>
      </c>
      <c r="AC84" s="8"/>
    </row>
    <row r="85" spans="1:29" ht="30" customHeight="1" thickTop="1" thickBot="1">
      <c r="A85" s="8" t="s">
        <v>72</v>
      </c>
      <c r="B85" s="8" t="s">
        <v>73</v>
      </c>
      <c r="C85" s="8" t="s">
        <v>447</v>
      </c>
      <c r="D85" s="8" t="s">
        <v>448</v>
      </c>
      <c r="E85" s="8" t="s">
        <v>423</v>
      </c>
      <c r="F85" s="8" t="s">
        <v>424</v>
      </c>
      <c r="G85" s="8" t="s">
        <v>425</v>
      </c>
      <c r="H85" s="8" t="s">
        <v>443</v>
      </c>
      <c r="I85" s="8" t="s">
        <v>77</v>
      </c>
      <c r="J85" s="8" t="s">
        <v>77</v>
      </c>
      <c r="K85" s="8"/>
      <c r="L85" s="8"/>
      <c r="M85" s="8"/>
      <c r="N85" s="18" t="s">
        <v>449</v>
      </c>
      <c r="O85" s="8" t="s">
        <v>450</v>
      </c>
      <c r="P85" s="8" t="s">
        <v>79</v>
      </c>
      <c r="Q85" s="8" t="s">
        <v>268</v>
      </c>
      <c r="R85" s="8" t="s">
        <v>79</v>
      </c>
      <c r="S85" s="8" t="s">
        <v>79</v>
      </c>
      <c r="T85" s="8" t="s">
        <v>79</v>
      </c>
      <c r="U85" s="8" t="s">
        <v>79</v>
      </c>
      <c r="V85" s="8" t="s">
        <v>79</v>
      </c>
      <c r="W85" s="8" t="s">
        <v>79</v>
      </c>
      <c r="X85" s="8" t="s">
        <v>79</v>
      </c>
      <c r="Y85" s="8" t="s">
        <v>79</v>
      </c>
      <c r="Z85" s="8"/>
      <c r="AA85" s="8"/>
      <c r="AB85" s="8" t="s">
        <v>79</v>
      </c>
      <c r="AC85" s="8"/>
    </row>
    <row r="86" spans="1:29" ht="30" hidden="1" customHeight="1" thickTop="1" thickBot="1">
      <c r="A86" s="8" t="s">
        <v>102</v>
      </c>
      <c r="B86" s="8" t="s">
        <v>103</v>
      </c>
      <c r="C86" s="8" t="s">
        <v>451</v>
      </c>
      <c r="D86" s="8" t="s">
        <v>452</v>
      </c>
      <c r="E86" s="8" t="s">
        <v>423</v>
      </c>
      <c r="F86" s="8" t="s">
        <v>424</v>
      </c>
      <c r="G86" s="8" t="s">
        <v>425</v>
      </c>
      <c r="H86" s="8" t="s">
        <v>453</v>
      </c>
      <c r="I86" s="8" t="s">
        <v>77</v>
      </c>
      <c r="J86" s="8" t="s">
        <v>77</v>
      </c>
      <c r="K86" s="8"/>
      <c r="L86" s="8"/>
      <c r="M86" s="8"/>
      <c r="N86" s="18">
        <v>32461435</v>
      </c>
      <c r="O86" s="8" t="s">
        <v>455</v>
      </c>
      <c r="P86" s="8" t="s">
        <v>79</v>
      </c>
      <c r="Q86" s="8" t="s">
        <v>456</v>
      </c>
      <c r="R86" s="8" t="s">
        <v>79</v>
      </c>
      <c r="S86" s="8" t="s">
        <v>79</v>
      </c>
      <c r="T86" s="8" t="s">
        <v>79</v>
      </c>
      <c r="U86" s="8" t="s">
        <v>79</v>
      </c>
      <c r="V86" s="8" t="s">
        <v>79</v>
      </c>
      <c r="W86" s="8" t="s">
        <v>79</v>
      </c>
      <c r="X86" s="8" t="s">
        <v>79</v>
      </c>
      <c r="Y86" s="8" t="s">
        <v>79</v>
      </c>
      <c r="Z86" s="8"/>
      <c r="AA86" s="8"/>
      <c r="AB86" s="8" t="s">
        <v>79</v>
      </c>
      <c r="AC86" s="8"/>
    </row>
    <row r="87" spans="1:29" ht="30" customHeight="1" thickTop="1" thickBot="1">
      <c r="A87" s="8" t="s">
        <v>72</v>
      </c>
      <c r="B87" s="8" t="s">
        <v>73</v>
      </c>
      <c r="C87" s="8" t="s">
        <v>457</v>
      </c>
      <c r="D87" s="8" t="s">
        <v>458</v>
      </c>
      <c r="E87" s="8" t="s">
        <v>423</v>
      </c>
      <c r="F87" s="8" t="s">
        <v>424</v>
      </c>
      <c r="G87" s="8" t="s">
        <v>425</v>
      </c>
      <c r="H87" s="8" t="s">
        <v>453</v>
      </c>
      <c r="I87" s="8" t="s">
        <v>77</v>
      </c>
      <c r="J87" s="8" t="s">
        <v>77</v>
      </c>
      <c r="K87" s="8"/>
      <c r="L87" s="8"/>
      <c r="M87" s="8"/>
      <c r="N87" s="18" t="s">
        <v>459</v>
      </c>
      <c r="O87" s="8" t="s">
        <v>460</v>
      </c>
      <c r="P87" s="8" t="s">
        <v>79</v>
      </c>
      <c r="Q87" s="8" t="s">
        <v>461</v>
      </c>
      <c r="R87" s="8" t="s">
        <v>79</v>
      </c>
      <c r="S87" s="8" t="s">
        <v>79</v>
      </c>
      <c r="T87" s="8" t="s">
        <v>79</v>
      </c>
      <c r="U87" s="8" t="s">
        <v>79</v>
      </c>
      <c r="V87" s="8" t="s">
        <v>79</v>
      </c>
      <c r="W87" s="8" t="s">
        <v>79</v>
      </c>
      <c r="X87" s="8" t="s">
        <v>79</v>
      </c>
      <c r="Y87" s="8" t="s">
        <v>79</v>
      </c>
      <c r="Z87" s="8"/>
      <c r="AA87" s="8"/>
      <c r="AB87" s="8" t="s">
        <v>79</v>
      </c>
      <c r="AC87" s="8"/>
    </row>
    <row r="88" spans="1:29" ht="30" hidden="1" customHeight="1" thickTop="1" thickBot="1">
      <c r="A88" s="9" t="s">
        <v>462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19">
        <v>2007111196</v>
      </c>
      <c r="O88" s="9" t="s">
        <v>464</v>
      </c>
      <c r="P88" s="9" t="s">
        <v>79</v>
      </c>
      <c r="Q88" s="9" t="s">
        <v>465</v>
      </c>
      <c r="R88" s="9" t="s">
        <v>79</v>
      </c>
      <c r="S88" s="9" t="s">
        <v>79</v>
      </c>
      <c r="T88" s="9" t="s">
        <v>466</v>
      </c>
      <c r="U88" s="9" t="s">
        <v>79</v>
      </c>
      <c r="V88" s="9" t="s">
        <v>79</v>
      </c>
      <c r="W88" s="9" t="s">
        <v>79</v>
      </c>
      <c r="X88" s="9" t="s">
        <v>79</v>
      </c>
      <c r="Y88" s="9" t="s">
        <v>79</v>
      </c>
      <c r="Z88" s="9"/>
      <c r="AA88" s="9"/>
      <c r="AB88" s="9"/>
      <c r="AC88" s="9"/>
    </row>
    <row r="89" spans="1:29" ht="15" thickTop="1"/>
  </sheetData>
  <autoFilter ref="A22:AC88" xr:uid="{503E2061-1A9B-47CF-A8F2-C7A5A68F569D}">
    <filterColumn colId="0">
      <filters>
        <filter val="381"/>
      </filters>
    </filterColumn>
  </autoFilter>
  <mergeCells count="20">
    <mergeCell ref="W21:Y21"/>
    <mergeCell ref="Z21:AC21"/>
    <mergeCell ref="D16:F16"/>
    <mergeCell ref="D17:F17"/>
    <mergeCell ref="B18:F18"/>
    <mergeCell ref="A19:F19"/>
    <mergeCell ref="A20:F20"/>
    <mergeCell ref="A21:V21"/>
    <mergeCell ref="D10:F10"/>
    <mergeCell ref="D11:F11"/>
    <mergeCell ref="D12:F12"/>
    <mergeCell ref="A13:F13"/>
    <mergeCell ref="D14:F14"/>
    <mergeCell ref="D15:F15"/>
    <mergeCell ref="A1:F1"/>
    <mergeCell ref="H1:I5"/>
    <mergeCell ref="A2:F2"/>
    <mergeCell ref="B4:D4"/>
    <mergeCell ref="B5:F5"/>
    <mergeCell ref="A6:F6"/>
  </mergeCells>
  <pageMargins left="0" right="0" top="0" bottom="0" header="0" footer="0"/>
  <pageSetup orientation="landscape"/>
  <drawing r:id="rId1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417c0e1e-076b-46d7-891d-d1bbad0</vt:lpstr>
      <vt:lpstr>Soporte de pago</vt:lpstr>
      <vt:lpstr>'Soporte de pago'!JR_PAGE_ANCHOR_0_1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2025-11-28T13:22:22Z</dcterms:created>
  <dcterms:modified xsi:type="dcterms:W3CDTF">2025-11-28T13:22:22Z</dcterms:modified>
</cp:coreProperties>
</file>