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b\Documents\GitHub\DataToolkitDesign_B5\"/>
    </mc:Choice>
  </mc:AlternateContent>
  <bookViews>
    <workbookView xWindow="0" yWindow="0" windowWidth="10275" windowHeight="4635" activeTab="1"/>
  </bookViews>
  <sheets>
    <sheet name="Blad1" sheetId="1" r:id="rId1"/>
    <sheet name="Blad2" sheetId="2" r:id="rId2"/>
    <sheet name="Blad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2" l="1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3" i="2"/>
</calcChain>
</file>

<file path=xl/sharedStrings.xml><?xml version="1.0" encoding="utf-8"?>
<sst xmlns="http://schemas.openxmlformats.org/spreadsheetml/2006/main" count="42" uniqueCount="31">
  <si>
    <t>3.600.000.000– 3.700.000.000</t>
  </si>
  <si>
    <t>Year</t>
  </si>
  <si>
    <t>United States Census Bureau</t>
  </si>
  <si>
    <t>(2015)[18]</t>
  </si>
  <si>
    <t>Population Reference Bureau</t>
  </si>
  <si>
    <t>(1973–2015)[5]</t>
  </si>
  <si>
    <t>United Nations Department of Economic and Social Affairs</t>
  </si>
  <si>
    <t>(2015)[6]</t>
  </si>
  <si>
    <t>Maddison Group</t>
  </si>
  <si>
    <t>(2010)[7]</t>
  </si>
  <si>
    <t>Maddison</t>
  </si>
  <si>
    <t>(2008)[8]</t>
  </si>
  <si>
    <t>HYDE</t>
  </si>
  <si>
    <t>(2007)[9]</t>
  </si>
  <si>
    <t>Tanton</t>
  </si>
  <si>
    <t>(1994)[10]</t>
  </si>
  <si>
    <t>Biraben</t>
  </si>
  <si>
    <t>(1980)[11]</t>
  </si>
  <si>
    <t>Jones (1978)[12]</t>
  </si>
  <si>
    <t>Thomlinson</t>
  </si>
  <si>
    <t>(1975)[13]</t>
  </si>
  <si>
    <t>Durand</t>
  </si>
  <si>
    <t>(1974)[14]</t>
  </si>
  <si>
    <t>Clark</t>
  </si>
  <si>
    <t>(1967)[15]</t>
  </si>
  <si>
    <t>McEvedy &amp;</t>
  </si>
  <si>
    <t>Percentage growth</t>
  </si>
  <si>
    <t>US Census Bureau</t>
  </si>
  <si>
    <t>UN Department</t>
  </si>
  <si>
    <t>Maddisson2008</t>
  </si>
  <si>
    <t>Maddison Group2010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</si>
</sst>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0" fontId="1" fillId="3" borderId="3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vertical="center" wrapText="1"/>
    </xf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Blad2!$F$1</c:f>
              <c:strCache>
                <c:ptCount val="1"/>
                <c:pt idx="0">
                  <c:v>US Census Bureau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Blad2!$E$2:$E$69</c15:sqref>
                  </c15:fullRef>
                </c:ext>
              </c:extLst>
              <c:f>Blad2!$E$3:$E$69</c:f>
              <c:numCache>
                <c:formatCode>General</c:formatCod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Blad2!$F$2:$F$69</c15:sqref>
                  </c15:fullRef>
                </c:ext>
              </c:extLst>
              <c:f>Blad2!$F$3:$F$69</c:f>
              <c:numCache>
                <c:formatCode>General</c:formatCode>
                <c:ptCount val="67"/>
                <c:pt idx="0">
                  <c:v>1.4588209645542971</c:v>
                </c:pt>
                <c:pt idx="1">
                  <c:v>1.6120770030464859</c:v>
                </c:pt>
                <c:pt idx="2">
                  <c:v>1.7172921187378343</c:v>
                </c:pt>
                <c:pt idx="3">
                  <c:v>1.796187771562674</c:v>
                </c:pt>
                <c:pt idx="4">
                  <c:v>1.8998719895969574</c:v>
                </c:pt>
                <c:pt idx="5">
                  <c:v>1.9122515442471011</c:v>
                </c:pt>
                <c:pt idx="6">
                  <c:v>1.9768648984004544</c:v>
                </c:pt>
                <c:pt idx="7">
                  <c:v>1.9640492004862509</c:v>
                </c:pt>
                <c:pt idx="8">
                  <c:v>1.7834768389995981</c:v>
                </c:pt>
                <c:pt idx="9">
                  <c:v>1.4091605684669162</c:v>
                </c:pt>
                <c:pt idx="10">
                  <c:v>1.3462175714439306</c:v>
                </c:pt>
                <c:pt idx="11">
                  <c:v>1.8199380632852424</c:v>
                </c:pt>
                <c:pt idx="12">
                  <c:v>2.2207832755558599</c:v>
                </c:pt>
                <c:pt idx="13">
                  <c:v>2.2235903800401857</c:v>
                </c:pt>
                <c:pt idx="14">
                  <c:v>2.1097299599819097</c:v>
                </c:pt>
                <c:pt idx="15">
                  <c:v>2.0968119976504829</c:v>
                </c:pt>
                <c:pt idx="16">
                  <c:v>2.036315419573631</c:v>
                </c:pt>
                <c:pt idx="17">
                  <c:v>2.0622700543119876</c:v>
                </c:pt>
                <c:pt idx="18">
                  <c:v>2.1010284814822811</c:v>
                </c:pt>
                <c:pt idx="19">
                  <c:v>2.0768597402964772</c:v>
                </c:pt>
                <c:pt idx="20">
                  <c:v>2.0909110138920717</c:v>
                </c:pt>
                <c:pt idx="21">
                  <c:v>2.0114809631456732</c:v>
                </c:pt>
                <c:pt idx="22">
                  <c:v>1.9533544022656724</c:v>
                </c:pt>
                <c:pt idx="23">
                  <c:v>1.8901711841985414</c:v>
                </c:pt>
                <c:pt idx="24">
                  <c:v>1.8043683956832535</c:v>
                </c:pt>
                <c:pt idx="25">
                  <c:v>1.7388195091307956</c:v>
                </c:pt>
                <c:pt idx="26">
                  <c:v>1.7282781373225475</c:v>
                </c:pt>
                <c:pt idx="27">
                  <c:v>1.701789594999914</c:v>
                </c:pt>
                <c:pt idx="28">
                  <c:v>1.7403891376922775</c:v>
                </c:pt>
                <c:pt idx="29">
                  <c:v>1.6521708758697518</c:v>
                </c:pt>
                <c:pt idx="30">
                  <c:v>1.8656621566024878</c:v>
                </c:pt>
                <c:pt idx="31">
                  <c:v>1.7677367902401597</c:v>
                </c:pt>
                <c:pt idx="32">
                  <c:v>1.7589990506586162</c:v>
                </c:pt>
                <c:pt idx="33">
                  <c:v>1.6788131940641104</c:v>
                </c:pt>
                <c:pt idx="34">
                  <c:v>1.7151977758322667</c:v>
                </c:pt>
                <c:pt idx="35">
                  <c:v>1.7318887884657075</c:v>
                </c:pt>
                <c:pt idx="36">
                  <c:v>1.7534259892642234</c:v>
                </c:pt>
                <c:pt idx="37">
                  <c:v>1.7376803479195679</c:v>
                </c:pt>
                <c:pt idx="38">
                  <c:v>1.6987383298906922</c:v>
                </c:pt>
                <c:pt idx="39">
                  <c:v>1.6825306482284974</c:v>
                </c:pt>
                <c:pt idx="40">
                  <c:v>1.5623119010845565</c:v>
                </c:pt>
                <c:pt idx="41">
                  <c:v>1.574029666987431</c:v>
                </c:pt>
                <c:pt idx="42">
                  <c:v>1.5053150034241236</c:v>
                </c:pt>
                <c:pt idx="43">
                  <c:v>1.4519667775518386</c:v>
                </c:pt>
                <c:pt idx="44">
                  <c:v>1.4330914457931554</c:v>
                </c:pt>
                <c:pt idx="45">
                  <c:v>1.4078741924297367</c:v>
                </c:pt>
                <c:pt idx="46">
                  <c:v>1.3588157666179157</c:v>
                </c:pt>
                <c:pt idx="47">
                  <c:v>1.3185569654521334</c:v>
                </c:pt>
                <c:pt idx="48">
                  <c:v>1.2950111611558457</c:v>
                </c:pt>
                <c:pt idx="49">
                  <c:v>1.2723803677175738</c:v>
                </c:pt>
                <c:pt idx="50">
                  <c:v>1.2588809291783853</c:v>
                </c:pt>
                <c:pt idx="51">
                  <c:v>1.2456507696359642</c:v>
                </c:pt>
                <c:pt idx="52">
                  <c:v>1.2267607729757879</c:v>
                </c:pt>
                <c:pt idx="53">
                  <c:v>1.2203441168600948</c:v>
                </c:pt>
                <c:pt idx="54">
                  <c:v>1.2093317219040722</c:v>
                </c:pt>
                <c:pt idx="55">
                  <c:v>1.2083772820743688</c:v>
                </c:pt>
                <c:pt idx="56">
                  <c:v>1.2005352035041383</c:v>
                </c:pt>
                <c:pt idx="57">
                  <c:v>1.1936206695384755</c:v>
                </c:pt>
                <c:pt idx="58">
                  <c:v>1.1799676048908303</c:v>
                </c:pt>
                <c:pt idx="59">
                  <c:v>1.1507881081223248</c:v>
                </c:pt>
                <c:pt idx="60">
                  <c:v>1.1319467358646529</c:v>
                </c:pt>
                <c:pt idx="61">
                  <c:v>1.1274924151194021</c:v>
                </c:pt>
                <c:pt idx="62">
                  <c:v>1.1204029994701159</c:v>
                </c:pt>
                <c:pt idx="63">
                  <c:v>1.0941373439006918</c:v>
                </c:pt>
                <c:pt idx="64">
                  <c:v>1.0833001796995312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Blad2!$G$1</c:f>
              <c:strCache>
                <c:ptCount val="1"/>
                <c:pt idx="0">
                  <c:v>UN Department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Blad2!$E$2:$E$69</c15:sqref>
                  </c15:fullRef>
                </c:ext>
              </c:extLst>
              <c:f>Blad2!$E$3:$E$69</c:f>
              <c:numCache>
                <c:formatCode>General</c:formatCod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Blad2!$G$2:$G$69</c15:sqref>
                  </c15:fullRef>
                </c:ext>
              </c:extLst>
              <c:f>Blad2!$G$3:$G$69</c:f>
              <c:numCache>
                <c:formatCode>General</c:formatCode>
                <c:ptCount val="67"/>
                <c:pt idx="0">
                  <c:v>1.8890733576513608</c:v>
                </c:pt>
                <c:pt idx="1">
                  <c:v>1.8050463279136064</c:v>
                </c:pt>
                <c:pt idx="2">
                  <c:v>1.7780882311288604</c:v>
                </c:pt>
                <c:pt idx="3">
                  <c:v>1.7745320203323978</c:v>
                </c:pt>
                <c:pt idx="4">
                  <c:v>1.7867998607373314</c:v>
                </c:pt>
                <c:pt idx="5">
                  <c:v>1.8076523913939102</c:v>
                </c:pt>
                <c:pt idx="6">
                  <c:v>1.8306756303054117</c:v>
                </c:pt>
                <c:pt idx="7">
                  <c:v>1.850736289815047</c:v>
                </c:pt>
                <c:pt idx="8">
                  <c:v>1.8643718990030589</c:v>
                </c:pt>
                <c:pt idx="9">
                  <c:v>1.8720443833752265</c:v>
                </c:pt>
                <c:pt idx="10">
                  <c:v>1.8779665813028146</c:v>
                </c:pt>
                <c:pt idx="11">
                  <c:v>1.8892141303507026</c:v>
                </c:pt>
                <c:pt idx="12">
                  <c:v>1.9135745686397643</c:v>
                </c:pt>
                <c:pt idx="13">
                  <c:v>1.9542977487223556</c:v>
                </c:pt>
                <c:pt idx="14">
                  <c:v>2.0033357558801201</c:v>
                </c:pt>
                <c:pt idx="15">
                  <c:v>2.0531767284372116</c:v>
                </c:pt>
                <c:pt idx="16">
                  <c:v>2.0911551029763942</c:v>
                </c:pt>
                <c:pt idx="17">
                  <c:v>2.1090589254155745</c:v>
                </c:pt>
                <c:pt idx="18">
                  <c:v>2.1016569925474737</c:v>
                </c:pt>
                <c:pt idx="19">
                  <c:v>2.0758188486659446</c:v>
                </c:pt>
                <c:pt idx="20">
                  <c:v>2.0476346370900789</c:v>
                </c:pt>
                <c:pt idx="21">
                  <c:v>2.0208184295596787</c:v>
                </c:pt>
                <c:pt idx="22">
                  <c:v>1.9857202896699677</c:v>
                </c:pt>
                <c:pt idx="23">
                  <c:v>1.9423079497593587</c:v>
                </c:pt>
                <c:pt idx="24">
                  <c:v>1.8951122249287078</c:v>
                </c:pt>
                <c:pt idx="25">
                  <c:v>1.845125005334225</c:v>
                </c:pt>
                <c:pt idx="26">
                  <c:v>1.8012165954475412</c:v>
                </c:pt>
                <c:pt idx="27">
                  <c:v>1.7733081691009289</c:v>
                </c:pt>
                <c:pt idx="28">
                  <c:v>1.7660373676849916</c:v>
                </c:pt>
                <c:pt idx="29">
                  <c:v>1.773314257339198</c:v>
                </c:pt>
                <c:pt idx="30">
                  <c:v>1.7798374348152013</c:v>
                </c:pt>
                <c:pt idx="31">
                  <c:v>1.7827650403505979</c:v>
                </c:pt>
                <c:pt idx="32">
                  <c:v>1.7921044805534025</c:v>
                </c:pt>
                <c:pt idx="33">
                  <c:v>1.8082043263461856</c:v>
                </c:pt>
                <c:pt idx="34">
                  <c:v>1.8258274003086328</c:v>
                </c:pt>
                <c:pt idx="35">
                  <c:v>1.8458583147941798</c:v>
                </c:pt>
                <c:pt idx="36">
                  <c:v>1.8560906303449753</c:v>
                </c:pt>
                <c:pt idx="37">
                  <c:v>1.8412884222764658</c:v>
                </c:pt>
                <c:pt idx="38">
                  <c:v>1.7863269165136142</c:v>
                </c:pt>
                <c:pt idx="39">
                  <c:v>1.7364563479923545</c:v>
                </c:pt>
                <c:pt idx="40">
                  <c:v>1.6556115820782091</c:v>
                </c:pt>
                <c:pt idx="41">
                  <c:v>1.5898002792771759</c:v>
                </c:pt>
                <c:pt idx="42">
                  <c:v>1.5280632144474282</c:v>
                </c:pt>
                <c:pt idx="43">
                  <c:v>1.4737986202132403</c:v>
                </c:pt>
                <c:pt idx="44">
                  <c:v>1.4261585332830284</c:v>
                </c:pt>
                <c:pt idx="45">
                  <c:v>1.3792543955119418</c:v>
                </c:pt>
                <c:pt idx="46">
                  <c:v>1.3343302439389193</c:v>
                </c:pt>
                <c:pt idx="47">
                  <c:v>1.2988535013695124</c:v>
                </c:pt>
                <c:pt idx="48">
                  <c:v>1.2748197810961814</c:v>
                </c:pt>
                <c:pt idx="49">
                  <c:v>1.2595669665169895</c:v>
                </c:pt>
                <c:pt idx="50">
                  <c:v>1.2475576914740216</c:v>
                </c:pt>
                <c:pt idx="51">
                  <c:v>1.2363793230325104</c:v>
                </c:pt>
                <c:pt idx="52">
                  <c:v>1.228144042951862</c:v>
                </c:pt>
                <c:pt idx="53">
                  <c:v>1.2223017749625642</c:v>
                </c:pt>
                <c:pt idx="54">
                  <c:v>1.2180328767820159</c:v>
                </c:pt>
                <c:pt idx="55">
                  <c:v>1.2148023140354791</c:v>
                </c:pt>
                <c:pt idx="56">
                  <c:v>1.2115152134682505</c:v>
                </c:pt>
                <c:pt idx="57">
                  <c:v>1.2069835509940896</c:v>
                </c:pt>
                <c:pt idx="58">
                  <c:v>1.2004281280093787</c:v>
                </c:pt>
                <c:pt idx="59">
                  <c:v>1.1918780280830488</c:v>
                </c:pt>
                <c:pt idx="60">
                  <c:v>1.1829541279946065</c:v>
                </c:pt>
                <c:pt idx="61">
                  <c:v>1.1728161123595315</c:v>
                </c:pt>
                <c:pt idx="62">
                  <c:v>1.1588443192049436</c:v>
                </c:pt>
                <c:pt idx="63">
                  <c:v>1.1402290446641095</c:v>
                </c:pt>
                <c:pt idx="64">
                  <c:v>1.4590164477571443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Blad2!$H$1</c:f>
              <c:strCache>
                <c:ptCount val="1"/>
                <c:pt idx="0">
                  <c:v>Maddison Group2010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Blad2!$E$2:$E$69</c15:sqref>
                  </c15:fullRef>
                </c:ext>
              </c:extLst>
              <c:f>Blad2!$E$3:$E$69</c:f>
              <c:numCache>
                <c:formatCode>General</c:formatCod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Blad2!$H$2:$H$69</c15:sqref>
                  </c15:fullRef>
                </c:ext>
              </c:extLst>
              <c:f>Blad2!$H$3:$H$69</c:f>
              <c:numCache>
                <c:formatCode>General</c:formatCode>
                <c:ptCount val="67"/>
                <c:pt idx="0">
                  <c:v>4.134980988593151</c:v>
                </c:pt>
                <c:pt idx="1">
                  <c:v>2.6928343222272888</c:v>
                </c:pt>
                <c:pt idx="2">
                  <c:v>3.1111111111111089</c:v>
                </c:pt>
                <c:pt idx="3">
                  <c:v>1.4224137931034386</c:v>
                </c:pt>
                <c:pt idx="4">
                  <c:v>4.4198895027624419</c:v>
                </c:pt>
                <c:pt idx="5">
                  <c:v>2.7269027269027246</c:v>
                </c:pt>
                <c:pt idx="6">
                  <c:v>1.7036450079239263</c:v>
                </c:pt>
                <c:pt idx="7">
                  <c:v>1.129723412543826</c:v>
                </c:pt>
                <c:pt idx="8">
                  <c:v>2.6579352850539362</c:v>
                </c:pt>
                <c:pt idx="9">
                  <c:v>3.7148217636022496</c:v>
                </c:pt>
                <c:pt idx="10">
                  <c:v>2.062228654124465</c:v>
                </c:pt>
                <c:pt idx="11">
                  <c:v>2.8713222261609328</c:v>
                </c:pt>
                <c:pt idx="12">
                  <c:v>2.1709166092350074</c:v>
                </c:pt>
                <c:pt idx="13">
                  <c:v>5.1602023608768866</c:v>
                </c:pt>
                <c:pt idx="14">
                  <c:v>3.2071840923669104</c:v>
                </c:pt>
                <c:pt idx="15">
                  <c:v>3.3561218147917904</c:v>
                </c:pt>
                <c:pt idx="16">
                  <c:v>1.6536380036079379</c:v>
                </c:pt>
                <c:pt idx="17">
                  <c:v>3.342206447796503</c:v>
                </c:pt>
                <c:pt idx="18">
                  <c:v>3.4058385804235813</c:v>
                </c:pt>
                <c:pt idx="19">
                  <c:v>3.0999169665098192</c:v>
                </c:pt>
                <c:pt idx="20">
                  <c:v>1.9328859060402603</c:v>
                </c:pt>
                <c:pt idx="21">
                  <c:v>2.7390044772188649</c:v>
                </c:pt>
                <c:pt idx="22">
                  <c:v>4.6142014867982528</c:v>
                </c:pt>
                <c:pt idx="23">
                  <c:v>0.39206076941926682</c:v>
                </c:pt>
                <c:pt idx="24">
                  <c:v>-0.26848913839394584</c:v>
                </c:pt>
                <c:pt idx="25">
                  <c:v>3.1081742535487011</c:v>
                </c:pt>
                <c:pt idx="26">
                  <c:v>2.2549252314265411</c:v>
                </c:pt>
                <c:pt idx="27">
                  <c:v>2.6462395543175532</c:v>
                </c:pt>
                <c:pt idx="28">
                  <c:v>1.7639077340569909</c:v>
                </c:pt>
                <c:pt idx="29">
                  <c:v>0.24444444444444713</c:v>
                </c:pt>
                <c:pt idx="30">
                  <c:v>0.26601640434493756</c:v>
                </c:pt>
                <c:pt idx="31">
                  <c:v>-0.50851204952465645</c:v>
                </c:pt>
                <c:pt idx="32">
                  <c:v>0.86666666666666003</c:v>
                </c:pt>
                <c:pt idx="33">
                  <c:v>2.8420356906807775</c:v>
                </c:pt>
                <c:pt idx="34">
                  <c:v>1.7137960582690681</c:v>
                </c:pt>
                <c:pt idx="35">
                  <c:v>1.7691659646166702</c:v>
                </c:pt>
                <c:pt idx="36">
                  <c:v>2.0695364238410674</c:v>
                </c:pt>
                <c:pt idx="37">
                  <c:v>2.5141930251419309</c:v>
                </c:pt>
                <c:pt idx="38">
                  <c:v>1.5229430379746889</c:v>
                </c:pt>
                <c:pt idx="39">
                  <c:v>0.31170855250342022</c:v>
                </c:pt>
                <c:pt idx="40">
                  <c:v>-0.15536997475238401</c:v>
                </c:pt>
                <c:pt idx="41">
                  <c:v>0.42793230888931166</c:v>
                </c:pt>
                <c:pt idx="42">
                  <c:v>0.73600619794693678</c:v>
                </c:pt>
                <c:pt idx="43">
                  <c:v>1.9996154585656623</c:v>
                </c:pt>
                <c:pt idx="44">
                  <c:v>2.6013195098963271</c:v>
                </c:pt>
                <c:pt idx="45">
                  <c:v>1.910711004960497</c:v>
                </c:pt>
                <c:pt idx="46">
                  <c:v>2.5419145484045336</c:v>
                </c:pt>
                <c:pt idx="47">
                  <c:v>0.52742616033756295</c:v>
                </c:pt>
                <c:pt idx="48">
                  <c:v>2.3084994753410193</c:v>
                </c:pt>
                <c:pt idx="49">
                  <c:v>3.5384615384615348</c:v>
                </c:pt>
                <c:pt idx="50">
                  <c:v>1.7170216278685757</c:v>
                </c:pt>
                <c:pt idx="51">
                  <c:v>2.3048206459990173</c:v>
                </c:pt>
                <c:pt idx="52">
                  <c:v>3.5379977788354777</c:v>
                </c:pt>
                <c:pt idx="53">
                  <c:v>3.9227704566350052</c:v>
                </c:pt>
                <c:pt idx="54">
                  <c:v>3.2291359480979054</c:v>
                </c:pt>
                <c:pt idx="55">
                  <c:v>3.9280102842450981</c:v>
                </c:pt>
                <c:pt idx="56">
                  <c:v>3.1748213304013229</c:v>
                </c:pt>
                <c:pt idx="57">
                  <c:v>1.5851871586519239</c:v>
                </c:pt>
                <c:pt idx="58">
                  <c:v>-1.9407290847102021</c:v>
                </c:pt>
                <c:pt idx="59">
                  <c:v>4.4931799946509754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Blad2!$I$1</c:f>
              <c:strCache>
                <c:ptCount val="1"/>
                <c:pt idx="0">
                  <c:v>Maddisson2008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Blad2!$E$2:$E$69</c15:sqref>
                  </c15:fullRef>
                </c:ext>
              </c:extLst>
              <c:f>Blad2!$E$3:$E$69</c:f>
              <c:numCache>
                <c:formatCode>General</c:formatCod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Blad2!$I$2:$I$69</c15:sqref>
                  </c15:fullRef>
                </c:ext>
              </c:extLst>
              <c:f>Blad2!$I$3:$I$69</c:f>
              <c:numCache>
                <c:formatCode>General</c:formatCode>
                <c:ptCount val="67"/>
                <c:pt idx="0">
                  <c:v>1.087382075471699</c:v>
                </c:pt>
                <c:pt idx="1">
                  <c:v>1.7998470250573328</c:v>
                </c:pt>
                <c:pt idx="2">
                  <c:v>1.8338783528632607</c:v>
                </c:pt>
                <c:pt idx="3">
                  <c:v>1.9118073458744167</c:v>
                </c:pt>
                <c:pt idx="4">
                  <c:v>1.9193375456904027</c:v>
                </c:pt>
                <c:pt idx="5">
                  <c:v>1.9294536729607126</c:v>
                </c:pt>
                <c:pt idx="6">
                  <c:v>2.0347904093602098</c:v>
                </c:pt>
                <c:pt idx="7">
                  <c:v>2.0597694252715515</c:v>
                </c:pt>
                <c:pt idx="8">
                  <c:v>1.9275299106507937</c:v>
                </c:pt>
                <c:pt idx="9">
                  <c:v>1.5220088460630832</c:v>
                </c:pt>
                <c:pt idx="10">
                  <c:v>1.3366400274600787</c:v>
                </c:pt>
                <c:pt idx="11">
                  <c:v>1.7398831534108705</c:v>
                </c:pt>
                <c:pt idx="12">
                  <c:v>2.0909264564206609</c:v>
                </c:pt>
                <c:pt idx="13">
                  <c:v>2.0342330151554622</c:v>
                </c:pt>
                <c:pt idx="14">
                  <c:v>2.0407613462455121</c:v>
                </c:pt>
                <c:pt idx="15">
                  <c:v>2.0727014603055816</c:v>
                </c:pt>
                <c:pt idx="16">
                  <c:v>2.0351393676606877</c:v>
                </c:pt>
                <c:pt idx="17">
                  <c:v>2.0631641290245195</c:v>
                </c:pt>
                <c:pt idx="18">
                  <c:v>2.0506699526909644</c:v>
                </c:pt>
                <c:pt idx="19">
                  <c:v>2.0857123971476987</c:v>
                </c:pt>
                <c:pt idx="20">
                  <c:v>2.1310662212417508</c:v>
                </c:pt>
                <c:pt idx="21">
                  <c:v>2.0340769766604039</c:v>
                </c:pt>
                <c:pt idx="22">
                  <c:v>1.9834660037608254</c:v>
                </c:pt>
                <c:pt idx="23">
                  <c:v>1.9089459984251045</c:v>
                </c:pt>
                <c:pt idx="24">
                  <c:v>1.8259103974633373</c:v>
                </c:pt>
                <c:pt idx="25">
                  <c:v>1.7386322795430953</c:v>
                </c:pt>
                <c:pt idx="26">
                  <c:v>1.7407933704298939</c:v>
                </c:pt>
                <c:pt idx="27">
                  <c:v>1.7272416370181842</c:v>
                </c:pt>
                <c:pt idx="28">
                  <c:v>1.7923779319168442</c:v>
                </c:pt>
                <c:pt idx="29">
                  <c:v>1.7506871191966145</c:v>
                </c:pt>
                <c:pt idx="30">
                  <c:v>1.6963285970200914</c:v>
                </c:pt>
                <c:pt idx="31">
                  <c:v>1.6051295749703431</c:v>
                </c:pt>
                <c:pt idx="32">
                  <c:v>1.9419018609393213</c:v>
                </c:pt>
                <c:pt idx="33">
                  <c:v>1.713566111280751</c:v>
                </c:pt>
                <c:pt idx="34">
                  <c:v>1.7070880166407232</c:v>
                </c:pt>
                <c:pt idx="35">
                  <c:v>1.7208316564066628</c:v>
                </c:pt>
                <c:pt idx="36">
                  <c:v>1.7416085615675536</c:v>
                </c:pt>
                <c:pt idx="37">
                  <c:v>1.7303709929470168</c:v>
                </c:pt>
                <c:pt idx="38">
                  <c:v>1.7127186153747642</c:v>
                </c:pt>
                <c:pt idx="39">
                  <c:v>1.7081037884081551</c:v>
                </c:pt>
                <c:pt idx="40">
                  <c:v>1.5732120662080185</c:v>
                </c:pt>
                <c:pt idx="41">
                  <c:v>1.5657926255278065</c:v>
                </c:pt>
                <c:pt idx="42">
                  <c:v>1.5159899641666641</c:v>
                </c:pt>
                <c:pt idx="43">
                  <c:v>1.4727642187285728</c:v>
                </c:pt>
                <c:pt idx="44">
                  <c:v>1.4676404383615616</c:v>
                </c:pt>
                <c:pt idx="45">
                  <c:v>1.4192719448392399</c:v>
                </c:pt>
                <c:pt idx="46">
                  <c:v>1.3867938215393671</c:v>
                </c:pt>
                <c:pt idx="47">
                  <c:v>1.3564249428546615</c:v>
                </c:pt>
                <c:pt idx="48">
                  <c:v>1.3215869446340678</c:v>
                </c:pt>
                <c:pt idx="49">
                  <c:v>1.2823474545563096</c:v>
                </c:pt>
                <c:pt idx="50">
                  <c:v>1.2874558261436908</c:v>
                </c:pt>
                <c:pt idx="51">
                  <c:v>1.2496443827255899</c:v>
                </c:pt>
                <c:pt idx="52">
                  <c:v>1.23016112446932</c:v>
                </c:pt>
                <c:pt idx="53">
                  <c:v>1.0413476457604487</c:v>
                </c:pt>
                <c:pt idx="54">
                  <c:v>1.3952026778553561</c:v>
                </c:pt>
                <c:pt idx="55">
                  <c:v>1.1949118882646603</c:v>
                </c:pt>
                <c:pt idx="56">
                  <c:v>1.1693042460078518</c:v>
                </c:pt>
                <c:pt idx="57">
                  <c:v>1.1809985326497907</c:v>
                </c:pt>
                <c:pt idx="58">
                  <c:v>1.0344396991589955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98496"/>
        <c:axId val="413498888"/>
      </c:lineChart>
      <c:catAx>
        <c:axId val="4134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3498888"/>
        <c:crosses val="autoZero"/>
        <c:auto val="1"/>
        <c:lblAlgn val="ctr"/>
        <c:lblOffset val="100"/>
        <c:noMultiLvlLbl val="0"/>
      </c:catAx>
      <c:valAx>
        <c:axId val="4134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34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171449</xdr:rowOff>
    </xdr:from>
    <xdr:to>
      <xdr:col>6</xdr:col>
      <xdr:colOff>1104899</xdr:colOff>
      <xdr:row>19</xdr:row>
      <xdr:rowOff>190499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ngus_Maddison" TargetMode="External"/><Relationship Id="rId13" Type="http://schemas.openxmlformats.org/officeDocument/2006/relationships/hyperlink" Target="https://en.wikipedia.org/wiki/World_population_estimates" TargetMode="External"/><Relationship Id="rId18" Type="http://schemas.openxmlformats.org/officeDocument/2006/relationships/hyperlink" Target="https://en.wikipedia.org/wiki/Colin_Clark_(economist)" TargetMode="External"/><Relationship Id="rId3" Type="http://schemas.openxmlformats.org/officeDocument/2006/relationships/hyperlink" Target="https://en.wikipedia.org/wiki/Population_Reference_Bureau" TargetMode="External"/><Relationship Id="rId7" Type="http://schemas.openxmlformats.org/officeDocument/2006/relationships/hyperlink" Target="https://en.wikipedia.org/wiki/World_population_estimates" TargetMode="External"/><Relationship Id="rId12" Type="http://schemas.openxmlformats.org/officeDocument/2006/relationships/hyperlink" Target="https://en.wikipedia.org/wiki/World_population_estimates" TargetMode="External"/><Relationship Id="rId17" Type="http://schemas.openxmlformats.org/officeDocument/2006/relationships/hyperlink" Target="https://en.wikipedia.org/wiki/World_population_estimates" TargetMode="External"/><Relationship Id="rId2" Type="http://schemas.openxmlformats.org/officeDocument/2006/relationships/hyperlink" Target="https://en.wikipedia.org/wiki/World_population_estimates" TargetMode="External"/><Relationship Id="rId16" Type="http://schemas.openxmlformats.org/officeDocument/2006/relationships/hyperlink" Target="https://en.wikipedia.org/wiki/World_population_estimates" TargetMode="External"/><Relationship Id="rId1" Type="http://schemas.openxmlformats.org/officeDocument/2006/relationships/hyperlink" Target="https://en.wikipedia.org/wiki/United_States_Census_Bureau" TargetMode="External"/><Relationship Id="rId6" Type="http://schemas.openxmlformats.org/officeDocument/2006/relationships/hyperlink" Target="https://en.wikipedia.org/wiki/World_population_estimates" TargetMode="External"/><Relationship Id="rId11" Type="http://schemas.openxmlformats.org/officeDocument/2006/relationships/hyperlink" Target="https://en.wikipedia.org/wiki/John_Tanton" TargetMode="External"/><Relationship Id="rId5" Type="http://schemas.openxmlformats.org/officeDocument/2006/relationships/hyperlink" Target="https://en.wikipedia.org/wiki/United_Nations_Department_of_Economic_and_Social_Affairs" TargetMode="External"/><Relationship Id="rId15" Type="http://schemas.openxmlformats.org/officeDocument/2006/relationships/hyperlink" Target="https://en.wikipedia.org/wiki/World_population_estimates" TargetMode="External"/><Relationship Id="rId10" Type="http://schemas.openxmlformats.org/officeDocument/2006/relationships/hyperlink" Target="https://en.wikipedia.org/wiki/World_population_estimates" TargetMode="External"/><Relationship Id="rId19" Type="http://schemas.openxmlformats.org/officeDocument/2006/relationships/hyperlink" Target="https://en.wikipedia.org/wiki/World_population_estimates" TargetMode="External"/><Relationship Id="rId4" Type="http://schemas.openxmlformats.org/officeDocument/2006/relationships/hyperlink" Target="https://en.wikipedia.org/wiki/World_population_estimates" TargetMode="External"/><Relationship Id="rId9" Type="http://schemas.openxmlformats.org/officeDocument/2006/relationships/hyperlink" Target="https://en.wikipedia.org/wiki/World_population_estimates" TargetMode="External"/><Relationship Id="rId14" Type="http://schemas.openxmlformats.org/officeDocument/2006/relationships/hyperlink" Target="https://en.wikipedia.org/wiki/Colin_McEved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49" workbookViewId="0">
      <selection activeCell="A4" sqref="A4:A69"/>
    </sheetView>
  </sheetViews>
  <sheetFormatPr defaultRowHeight="15" x14ac:dyDescent="0.25"/>
  <cols>
    <col min="2" max="11" width="17.5703125" bestFit="1" customWidth="1"/>
    <col min="13" max="13" width="17.5703125" bestFit="1" customWidth="1"/>
  </cols>
  <sheetData>
    <row r="1" spans="1:13" ht="15.75" thickBot="1" x14ac:dyDescent="0.3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15" customHeight="1" x14ac:dyDescent="0.25">
      <c r="A2" s="8" t="s">
        <v>1</v>
      </c>
      <c r="B2" s="2" t="s">
        <v>2</v>
      </c>
      <c r="C2" s="2" t="s">
        <v>4</v>
      </c>
      <c r="D2" s="2" t="s">
        <v>6</v>
      </c>
      <c r="E2" s="1" t="s">
        <v>8</v>
      </c>
      <c r="F2" s="2" t="s">
        <v>10</v>
      </c>
      <c r="G2" s="1" t="s">
        <v>12</v>
      </c>
      <c r="H2" s="2" t="s">
        <v>14</v>
      </c>
      <c r="I2" s="1" t="s">
        <v>16</v>
      </c>
      <c r="J2" s="2" t="s">
        <v>25</v>
      </c>
      <c r="K2" s="1" t="s">
        <v>19</v>
      </c>
      <c r="L2" s="1" t="s">
        <v>21</v>
      </c>
      <c r="M2" s="2" t="s">
        <v>23</v>
      </c>
    </row>
    <row r="3" spans="1:13" ht="15" customHeight="1" thickBot="1" x14ac:dyDescent="0.3">
      <c r="A3" s="9"/>
      <c r="B3" s="3" t="s">
        <v>3</v>
      </c>
      <c r="C3" s="3" t="s">
        <v>5</v>
      </c>
      <c r="D3" s="3" t="s">
        <v>7</v>
      </c>
      <c r="E3" s="3" t="s">
        <v>9</v>
      </c>
      <c r="F3" s="3" t="s">
        <v>11</v>
      </c>
      <c r="G3" s="3" t="s">
        <v>13</v>
      </c>
      <c r="H3" s="3" t="s">
        <v>15</v>
      </c>
      <c r="I3" s="3" t="s">
        <v>17</v>
      </c>
      <c r="J3" s="3" t="s">
        <v>18</v>
      </c>
      <c r="K3" s="3" t="s">
        <v>20</v>
      </c>
      <c r="L3" s="3" t="s">
        <v>22</v>
      </c>
      <c r="M3" s="3" t="s">
        <v>24</v>
      </c>
    </row>
    <row r="4" spans="1:13" ht="15.75" thickBot="1" x14ac:dyDescent="0.3">
      <c r="A4" s="4">
        <v>1950</v>
      </c>
      <c r="B4" s="10">
        <v>2557628654</v>
      </c>
      <c r="C4" s="10">
        <v>2516000000</v>
      </c>
      <c r="D4" s="10">
        <v>2525149000</v>
      </c>
      <c r="E4" s="10">
        <v>2104000000</v>
      </c>
      <c r="F4" s="10">
        <v>2544000000</v>
      </c>
      <c r="G4" s="10">
        <v>2527960000</v>
      </c>
      <c r="H4" s="10">
        <v>2400000000</v>
      </c>
      <c r="I4" s="10">
        <v>2527000000</v>
      </c>
      <c r="J4" s="10">
        <v>2500000000</v>
      </c>
      <c r="K4" s="10">
        <v>2400000000</v>
      </c>
      <c r="L4" s="10"/>
      <c r="M4" s="10">
        <v>2486000000</v>
      </c>
    </row>
    <row r="5" spans="1:13" ht="15.75" thickBot="1" x14ac:dyDescent="0.3">
      <c r="A5" s="4">
        <v>1951</v>
      </c>
      <c r="B5" s="10">
        <v>2594939877</v>
      </c>
      <c r="C5" s="10"/>
      <c r="D5" s="10">
        <v>2572850917</v>
      </c>
      <c r="E5" s="10">
        <v>2191000000</v>
      </c>
      <c r="F5" s="10">
        <v>2571663000</v>
      </c>
      <c r="G5" s="10"/>
      <c r="H5" s="10"/>
      <c r="I5" s="10"/>
      <c r="J5" s="10"/>
      <c r="K5" s="10"/>
      <c r="L5" s="10"/>
      <c r="M5" s="10"/>
    </row>
    <row r="6" spans="1:13" ht="15.75" thickBot="1" x14ac:dyDescent="0.3">
      <c r="A6" s="4">
        <v>1952</v>
      </c>
      <c r="B6" s="10">
        <v>2636772306</v>
      </c>
      <c r="C6" s="10"/>
      <c r="D6" s="10">
        <v>2619292068</v>
      </c>
      <c r="E6" s="10">
        <v>2250000000</v>
      </c>
      <c r="F6" s="10">
        <v>2617949000</v>
      </c>
      <c r="G6" s="10"/>
      <c r="H6" s="10"/>
      <c r="I6" s="10"/>
      <c r="J6" s="10"/>
      <c r="K6" s="10"/>
      <c r="L6" s="10"/>
      <c r="M6" s="10"/>
    </row>
    <row r="7" spans="1:13" ht="15.75" thickBot="1" x14ac:dyDescent="0.3">
      <c r="A7" s="4">
        <v>1953</v>
      </c>
      <c r="B7" s="10">
        <v>2682053389</v>
      </c>
      <c r="C7" s="10"/>
      <c r="D7" s="10">
        <v>2665865392</v>
      </c>
      <c r="E7" s="10">
        <v>2320000000</v>
      </c>
      <c r="F7" s="10">
        <v>2665959000</v>
      </c>
      <c r="G7" s="10"/>
      <c r="H7" s="10"/>
      <c r="I7" s="10"/>
      <c r="J7" s="10"/>
      <c r="K7" s="10"/>
      <c r="L7" s="10"/>
      <c r="M7" s="10"/>
    </row>
    <row r="8" spans="1:13" ht="15.75" thickBot="1" x14ac:dyDescent="0.3">
      <c r="A8" s="4">
        <v>1954</v>
      </c>
      <c r="B8" s="10">
        <v>2730228104</v>
      </c>
      <c r="C8" s="10"/>
      <c r="D8" s="10">
        <v>2713172027</v>
      </c>
      <c r="E8" s="10">
        <v>2353000000</v>
      </c>
      <c r="F8" s="10">
        <v>2716927000</v>
      </c>
      <c r="G8" s="10"/>
      <c r="H8" s="10"/>
      <c r="I8" s="10"/>
      <c r="J8" s="10"/>
      <c r="K8" s="10"/>
      <c r="L8" s="10"/>
      <c r="M8" s="10"/>
    </row>
    <row r="9" spans="1:13" ht="15.75" thickBot="1" x14ac:dyDescent="0.3">
      <c r="A9" s="4">
        <v>1955</v>
      </c>
      <c r="B9" s="10">
        <v>2782098943</v>
      </c>
      <c r="C9" s="10"/>
      <c r="D9" s="10">
        <v>2761650981</v>
      </c>
      <c r="E9" s="10">
        <v>2457000000</v>
      </c>
      <c r="F9" s="10">
        <v>2769074000</v>
      </c>
      <c r="G9" s="10"/>
      <c r="H9" s="10"/>
      <c r="I9" s="10"/>
      <c r="J9" s="10"/>
      <c r="K9" s="10"/>
      <c r="L9" s="10"/>
      <c r="M9" s="10"/>
    </row>
    <row r="10" spans="1:13" ht="15.75" thickBot="1" x14ac:dyDescent="0.3">
      <c r="A10" s="4">
        <v>1956</v>
      </c>
      <c r="B10" s="10">
        <v>2835299673</v>
      </c>
      <c r="C10" s="10"/>
      <c r="D10" s="10">
        <v>2811572031</v>
      </c>
      <c r="E10" s="10">
        <v>2524000000</v>
      </c>
      <c r="F10" s="10">
        <v>2822502000</v>
      </c>
      <c r="G10" s="10"/>
      <c r="H10" s="10"/>
      <c r="I10" s="10"/>
      <c r="J10" s="10"/>
      <c r="K10" s="10"/>
      <c r="L10" s="10"/>
      <c r="M10" s="10"/>
    </row>
    <row r="11" spans="1:13" ht="15.75" thickBot="1" x14ac:dyDescent="0.3">
      <c r="A11" s="4">
        <v>1957</v>
      </c>
      <c r="B11" s="10">
        <v>2891349717</v>
      </c>
      <c r="C11" s="10"/>
      <c r="D11" s="10">
        <v>2863042795</v>
      </c>
      <c r="E11" s="10">
        <v>2567000000</v>
      </c>
      <c r="F11" s="10">
        <v>2879934000</v>
      </c>
      <c r="G11" s="10"/>
      <c r="H11" s="10"/>
      <c r="I11" s="10"/>
      <c r="J11" s="10"/>
      <c r="K11" s="10"/>
      <c r="L11" s="10"/>
      <c r="M11" s="10"/>
    </row>
    <row r="12" spans="1:13" ht="15.75" thickBot="1" x14ac:dyDescent="0.3">
      <c r="A12" s="4">
        <v>1958</v>
      </c>
      <c r="B12" s="10">
        <v>2948137248</v>
      </c>
      <c r="C12" s="10"/>
      <c r="D12" s="10">
        <v>2916030167</v>
      </c>
      <c r="E12" s="10">
        <v>2596000000</v>
      </c>
      <c r="F12" s="10">
        <v>2939254000</v>
      </c>
      <c r="G12" s="10"/>
      <c r="H12" s="10"/>
      <c r="I12" s="10"/>
      <c r="J12" s="10"/>
      <c r="K12" s="10"/>
      <c r="L12" s="10"/>
      <c r="M12" s="10"/>
    </row>
    <row r="13" spans="1:13" ht="15.75" thickBot="1" x14ac:dyDescent="0.3">
      <c r="A13" s="4">
        <v>1959</v>
      </c>
      <c r="B13" s="10">
        <v>3000716593</v>
      </c>
      <c r="C13" s="10"/>
      <c r="D13" s="10">
        <v>2970395814</v>
      </c>
      <c r="E13" s="10">
        <v>2665000000</v>
      </c>
      <c r="F13" s="10">
        <v>2995909000</v>
      </c>
      <c r="G13" s="10"/>
      <c r="H13" s="10"/>
      <c r="I13" s="10"/>
      <c r="J13" s="10"/>
      <c r="K13" s="10"/>
      <c r="L13" s="10"/>
      <c r="M13" s="10"/>
    </row>
    <row r="14" spans="1:13" ht="15.75" thickBot="1" x14ac:dyDescent="0.3">
      <c r="A14" s="4">
        <v>1960</v>
      </c>
      <c r="B14" s="10">
        <v>3043001508</v>
      </c>
      <c r="C14" s="10"/>
      <c r="D14" s="10">
        <v>3026002942</v>
      </c>
      <c r="E14" s="10">
        <v>2764000000</v>
      </c>
      <c r="F14" s="10">
        <v>3041507000</v>
      </c>
      <c r="G14" s="10">
        <v>3042000000</v>
      </c>
      <c r="H14" s="10"/>
      <c r="I14" s="10"/>
      <c r="J14" s="10"/>
      <c r="K14" s="10"/>
      <c r="L14" s="10"/>
      <c r="M14" s="10"/>
    </row>
    <row r="15" spans="1:13" ht="15.75" thickBot="1" x14ac:dyDescent="0.3">
      <c r="A15" s="4">
        <v>1961</v>
      </c>
      <c r="B15" s="10">
        <v>3083966929</v>
      </c>
      <c r="C15" s="10"/>
      <c r="D15" s="10">
        <v>3082830266</v>
      </c>
      <c r="E15" s="10">
        <v>2821000000</v>
      </c>
      <c r="F15" s="10">
        <v>3082161000</v>
      </c>
      <c r="G15" s="10"/>
      <c r="H15" s="10"/>
      <c r="I15" s="10"/>
      <c r="J15" s="10"/>
      <c r="K15" s="10"/>
      <c r="L15" s="10"/>
      <c r="M15" s="10"/>
    </row>
    <row r="16" spans="1:13" ht="15.75" thickBot="1" x14ac:dyDescent="0.3">
      <c r="A16" s="4">
        <v>1962</v>
      </c>
      <c r="B16" s="10">
        <v>3140093217</v>
      </c>
      <c r="C16" s="10"/>
      <c r="D16" s="10">
        <v>3141071531</v>
      </c>
      <c r="E16" s="10">
        <v>2902000000</v>
      </c>
      <c r="F16" s="10">
        <v>3135787000</v>
      </c>
      <c r="G16" s="10"/>
      <c r="H16" s="10"/>
      <c r="I16" s="10"/>
      <c r="J16" s="10"/>
      <c r="K16" s="10"/>
      <c r="L16" s="10"/>
      <c r="M16" s="10">
        <v>3036000000</v>
      </c>
    </row>
    <row r="17" spans="1:13" ht="15.75" thickBot="1" x14ac:dyDescent="0.3">
      <c r="A17" s="4">
        <v>1963</v>
      </c>
      <c r="B17" s="10">
        <v>3209827882</v>
      </c>
      <c r="C17" s="10"/>
      <c r="D17" s="10">
        <v>3201178277</v>
      </c>
      <c r="E17" s="10">
        <v>2965000000</v>
      </c>
      <c r="F17" s="10">
        <v>3201354000</v>
      </c>
      <c r="G17" s="10"/>
      <c r="H17" s="10"/>
      <c r="I17" s="10"/>
      <c r="J17" s="10"/>
      <c r="K17" s="10"/>
      <c r="L17" s="10"/>
      <c r="M17" s="10"/>
    </row>
    <row r="18" spans="1:13" ht="15.75" thickBot="1" x14ac:dyDescent="0.3">
      <c r="A18" s="4">
        <v>1964</v>
      </c>
      <c r="B18" s="10">
        <v>3281201306</v>
      </c>
      <c r="C18" s="10"/>
      <c r="D18" s="10">
        <v>3263738832</v>
      </c>
      <c r="E18" s="10">
        <v>3118000000</v>
      </c>
      <c r="F18" s="10">
        <v>3266477000</v>
      </c>
      <c r="G18" s="10"/>
      <c r="H18" s="10"/>
      <c r="I18" s="10"/>
      <c r="J18" s="10"/>
      <c r="K18" s="10"/>
      <c r="L18" s="10"/>
      <c r="M18" s="10"/>
    </row>
    <row r="19" spans="1:13" ht="15.75" thickBot="1" x14ac:dyDescent="0.3">
      <c r="A19" s="4">
        <v>1965</v>
      </c>
      <c r="B19" s="10">
        <v>3350425793</v>
      </c>
      <c r="C19" s="10"/>
      <c r="D19" s="10">
        <v>3329122479</v>
      </c>
      <c r="E19" s="10">
        <v>3218000000</v>
      </c>
      <c r="F19" s="10">
        <v>3333138000</v>
      </c>
      <c r="G19" s="10"/>
      <c r="H19" s="10"/>
      <c r="I19" s="10"/>
      <c r="J19" s="10"/>
      <c r="K19" s="10"/>
      <c r="L19" s="10"/>
      <c r="M19" s="10"/>
    </row>
    <row r="20" spans="1:13" ht="15.75" thickBot="1" x14ac:dyDescent="0.3">
      <c r="A20" s="4">
        <v>1966</v>
      </c>
      <c r="B20" s="10">
        <v>3420677923</v>
      </c>
      <c r="C20" s="10"/>
      <c r="D20" s="10">
        <v>3397475247</v>
      </c>
      <c r="E20" s="10">
        <v>3326000000</v>
      </c>
      <c r="F20" s="10">
        <v>3402224000</v>
      </c>
      <c r="G20" s="10"/>
      <c r="H20" s="10"/>
      <c r="I20" s="10"/>
      <c r="J20" s="10"/>
      <c r="K20" s="10"/>
      <c r="L20" s="10"/>
      <c r="M20" s="10">
        <v>3288000000</v>
      </c>
    </row>
    <row r="21" spans="1:13" ht="15.75" thickBot="1" x14ac:dyDescent="0.3">
      <c r="A21" s="4">
        <v>1967</v>
      </c>
      <c r="B21" s="10">
        <v>3490333715</v>
      </c>
      <c r="C21" s="10"/>
      <c r="D21" s="10">
        <v>3468521724</v>
      </c>
      <c r="E21" s="10">
        <v>3381000000</v>
      </c>
      <c r="F21" s="10">
        <v>3471464000</v>
      </c>
      <c r="G21" s="10"/>
      <c r="H21" s="10"/>
      <c r="I21" s="10"/>
      <c r="J21" s="10"/>
      <c r="K21" s="10"/>
      <c r="L21" s="10"/>
      <c r="M21" s="10"/>
    </row>
    <row r="22" spans="1:13" ht="15.75" thickBot="1" x14ac:dyDescent="0.3">
      <c r="A22" s="4">
        <v>1968</v>
      </c>
      <c r="B22" s="10">
        <v>3562313822</v>
      </c>
      <c r="C22" s="10"/>
      <c r="D22" s="10">
        <v>3541674891</v>
      </c>
      <c r="E22" s="10">
        <v>3494000000</v>
      </c>
      <c r="F22" s="10">
        <v>3543086000</v>
      </c>
      <c r="G22" s="10"/>
      <c r="H22" s="10"/>
      <c r="I22" s="10"/>
      <c r="J22" s="10"/>
      <c r="K22" s="10"/>
      <c r="L22" s="10"/>
      <c r="M22" s="10"/>
    </row>
    <row r="23" spans="1:13" ht="15.75" thickBot="1" x14ac:dyDescent="0.3">
      <c r="A23" s="4">
        <v>1969</v>
      </c>
      <c r="B23" s="10">
        <v>3637159050</v>
      </c>
      <c r="C23" s="10"/>
      <c r="D23" s="10">
        <v>3616108749</v>
      </c>
      <c r="E23" s="10">
        <v>3613000000</v>
      </c>
      <c r="F23" s="10">
        <v>3615743000</v>
      </c>
      <c r="G23" s="10"/>
      <c r="H23" s="10"/>
      <c r="I23" s="10"/>
      <c r="J23" s="10"/>
      <c r="K23" s="10"/>
      <c r="L23" s="10"/>
      <c r="M23" s="10"/>
    </row>
    <row r="24" spans="1:13" ht="75.75" thickBot="1" x14ac:dyDescent="0.3">
      <c r="A24" s="4">
        <v>1970</v>
      </c>
      <c r="B24" s="10">
        <v>3712697742</v>
      </c>
      <c r="C24" s="10"/>
      <c r="D24" s="10">
        <v>3691172616</v>
      </c>
      <c r="E24" s="10">
        <v>3725000000</v>
      </c>
      <c r="F24" s="10">
        <v>3691157000</v>
      </c>
      <c r="G24" s="10">
        <v>3710000000</v>
      </c>
      <c r="H24" s="10"/>
      <c r="I24" s="10">
        <v>3637000000</v>
      </c>
      <c r="J24" s="10"/>
      <c r="K24" s="10">
        <v>3600000000</v>
      </c>
      <c r="L24" s="10" t="s">
        <v>0</v>
      </c>
      <c r="M24" s="10">
        <v>3632000000</v>
      </c>
    </row>
    <row r="25" spans="1:13" ht="15.75" thickBot="1" x14ac:dyDescent="0.3">
      <c r="A25" s="4">
        <v>1971</v>
      </c>
      <c r="B25" s="10">
        <v>3790326948</v>
      </c>
      <c r="C25" s="10"/>
      <c r="D25" s="10">
        <v>3766754345</v>
      </c>
      <c r="E25" s="10">
        <v>3797000000</v>
      </c>
      <c r="F25" s="10">
        <v>3769818000</v>
      </c>
      <c r="G25" s="10"/>
      <c r="H25" s="10"/>
      <c r="I25" s="10"/>
      <c r="J25" s="10"/>
      <c r="K25" s="10"/>
      <c r="L25" s="10"/>
      <c r="M25" s="10"/>
    </row>
    <row r="26" spans="1:13" ht="15.75" thickBot="1" x14ac:dyDescent="0.3">
      <c r="A26" s="4">
        <v>1972</v>
      </c>
      <c r="B26" s="10">
        <v>3866568653</v>
      </c>
      <c r="C26" s="10"/>
      <c r="D26" s="10">
        <v>3842873611</v>
      </c>
      <c r="E26" s="10">
        <v>3901000000</v>
      </c>
      <c r="F26" s="10">
        <v>3846499000</v>
      </c>
      <c r="G26" s="10"/>
      <c r="H26" s="10"/>
      <c r="I26" s="10"/>
      <c r="J26" s="10"/>
      <c r="K26" s="10"/>
      <c r="L26" s="10"/>
      <c r="M26" s="10"/>
    </row>
    <row r="27" spans="1:13" ht="15.75" thickBot="1" x14ac:dyDescent="0.3">
      <c r="A27" s="4">
        <v>1973</v>
      </c>
      <c r="B27" s="10">
        <v>3942096442</v>
      </c>
      <c r="C27" s="10"/>
      <c r="D27" s="10">
        <v>3919182332</v>
      </c>
      <c r="E27" s="10">
        <v>4081000000</v>
      </c>
      <c r="F27" s="10">
        <v>3922793000</v>
      </c>
      <c r="G27" s="10">
        <v>3923000000</v>
      </c>
      <c r="H27" s="10"/>
      <c r="I27" s="10"/>
      <c r="J27" s="10"/>
      <c r="K27" s="10"/>
      <c r="L27" s="10"/>
      <c r="M27" s="10">
        <v>3860000000</v>
      </c>
    </row>
    <row r="28" spans="1:13" ht="15.75" thickBot="1" x14ac:dyDescent="0.3">
      <c r="A28" s="4">
        <v>1974</v>
      </c>
      <c r="B28" s="10">
        <v>4016608813</v>
      </c>
      <c r="C28" s="10"/>
      <c r="D28" s="10">
        <v>3995304922</v>
      </c>
      <c r="E28" s="10">
        <v>4097000000</v>
      </c>
      <c r="F28" s="10">
        <v>3997677000</v>
      </c>
      <c r="G28" s="10"/>
      <c r="H28" s="10"/>
      <c r="I28" s="10"/>
      <c r="J28" s="10"/>
      <c r="K28" s="10"/>
      <c r="L28" s="10"/>
      <c r="M28" s="10"/>
    </row>
    <row r="29" spans="1:13" ht="15.75" thickBot="1" x14ac:dyDescent="0.3">
      <c r="A29" s="4">
        <v>1975</v>
      </c>
      <c r="B29" s="10">
        <v>4089083233</v>
      </c>
      <c r="C29" s="10"/>
      <c r="D29" s="10">
        <v>4071020434</v>
      </c>
      <c r="E29" s="10">
        <v>4086000000</v>
      </c>
      <c r="F29" s="10">
        <v>4070671000</v>
      </c>
      <c r="G29" s="10"/>
      <c r="H29" s="10"/>
      <c r="I29" s="10"/>
      <c r="J29" s="10">
        <v>3900000000</v>
      </c>
      <c r="K29" s="10">
        <v>4000000000</v>
      </c>
      <c r="L29" s="10"/>
      <c r="M29" s="10"/>
    </row>
    <row r="30" spans="1:13" ht="15.75" thickBot="1" x14ac:dyDescent="0.3">
      <c r="A30" s="4">
        <v>1976</v>
      </c>
      <c r="B30" s="10">
        <v>4160185010</v>
      </c>
      <c r="C30" s="10"/>
      <c r="D30" s="10">
        <v>4146135850</v>
      </c>
      <c r="E30" s="10">
        <v>4213000000</v>
      </c>
      <c r="F30" s="10">
        <v>4141445000</v>
      </c>
      <c r="G30" s="10"/>
      <c r="H30" s="10"/>
      <c r="I30" s="10"/>
      <c r="J30" s="10"/>
      <c r="K30" s="10"/>
      <c r="L30" s="10"/>
      <c r="M30" s="10"/>
    </row>
    <row r="31" spans="1:13" ht="15.75" thickBot="1" x14ac:dyDescent="0.3">
      <c r="A31" s="4">
        <v>1977</v>
      </c>
      <c r="B31" s="10">
        <v>4232084578</v>
      </c>
      <c r="C31" s="10"/>
      <c r="D31" s="10">
        <v>4220816737</v>
      </c>
      <c r="E31" s="10">
        <v>4308000000</v>
      </c>
      <c r="F31" s="10">
        <v>4213539000</v>
      </c>
      <c r="G31" s="10"/>
      <c r="H31" s="10"/>
      <c r="I31" s="10"/>
      <c r="J31" s="10"/>
      <c r="K31" s="10"/>
      <c r="L31" s="10"/>
      <c r="M31" s="10"/>
    </row>
    <row r="32" spans="1:13" ht="15.75" thickBot="1" x14ac:dyDescent="0.3">
      <c r="A32" s="4">
        <v>1978</v>
      </c>
      <c r="B32" s="10">
        <v>4304105753</v>
      </c>
      <c r="C32" s="10"/>
      <c r="D32" s="10">
        <v>4295664825</v>
      </c>
      <c r="E32" s="10">
        <v>4422000000</v>
      </c>
      <c r="F32" s="10">
        <v>4286317000</v>
      </c>
      <c r="G32" s="10"/>
      <c r="H32" s="10"/>
      <c r="I32" s="10"/>
      <c r="J32" s="10"/>
      <c r="K32" s="10"/>
      <c r="L32" s="10"/>
      <c r="M32" s="10"/>
    </row>
    <row r="33" spans="1:13" ht="15.75" thickBot="1" x14ac:dyDescent="0.3">
      <c r="A33" s="4">
        <v>1979</v>
      </c>
      <c r="B33" s="10">
        <v>4379013942</v>
      </c>
      <c r="C33" s="10"/>
      <c r="D33" s="10">
        <v>4371527871</v>
      </c>
      <c r="E33" s="10">
        <v>4500000000</v>
      </c>
      <c r="F33" s="10">
        <v>4363144000</v>
      </c>
      <c r="G33" s="10"/>
      <c r="H33" s="10"/>
      <c r="I33" s="10"/>
      <c r="J33" s="10"/>
      <c r="K33" s="10"/>
      <c r="L33" s="10"/>
      <c r="M33" s="10"/>
    </row>
    <row r="34" spans="1:13" ht="15.75" thickBot="1" x14ac:dyDescent="0.3">
      <c r="A34" s="4">
        <v>1980</v>
      </c>
      <c r="B34" s="10">
        <v>4451362735</v>
      </c>
      <c r="C34" s="10"/>
      <c r="D34" s="10">
        <v>4449048798</v>
      </c>
      <c r="E34" s="10">
        <v>4511000000</v>
      </c>
      <c r="F34" s="10">
        <v>4439529000</v>
      </c>
      <c r="G34" s="10">
        <v>4461000000</v>
      </c>
      <c r="H34" s="10"/>
      <c r="I34" s="10"/>
      <c r="J34" s="10"/>
      <c r="K34" s="10"/>
      <c r="L34" s="10"/>
      <c r="M34" s="10"/>
    </row>
    <row r="35" spans="1:13" ht="15.75" thickBot="1" x14ac:dyDescent="0.3">
      <c r="A35" s="4">
        <v>1981</v>
      </c>
      <c r="B35" s="10">
        <v>4534410125</v>
      </c>
      <c r="C35" s="10"/>
      <c r="D35" s="10">
        <v>4528234634</v>
      </c>
      <c r="E35" s="10">
        <v>4523000000</v>
      </c>
      <c r="F35" s="10">
        <v>4514838000</v>
      </c>
      <c r="G35" s="10"/>
      <c r="H35" s="10"/>
      <c r="I35" s="10"/>
      <c r="J35" s="10"/>
      <c r="K35" s="10"/>
      <c r="L35" s="10"/>
      <c r="M35" s="10"/>
    </row>
    <row r="36" spans="1:13" ht="15.75" thickBot="1" x14ac:dyDescent="0.3">
      <c r="A36" s="4">
        <v>1982</v>
      </c>
      <c r="B36" s="10">
        <v>4614566561</v>
      </c>
      <c r="C36" s="10"/>
      <c r="D36" s="10">
        <v>4608962418</v>
      </c>
      <c r="E36" s="10">
        <v>4500000000</v>
      </c>
      <c r="F36" s="10">
        <v>4587307000</v>
      </c>
      <c r="G36" s="10"/>
      <c r="H36" s="10"/>
      <c r="I36" s="10"/>
      <c r="J36" s="10"/>
      <c r="K36" s="10"/>
      <c r="L36" s="10"/>
      <c r="M36" s="10"/>
    </row>
    <row r="37" spans="1:13" ht="15.75" thickBot="1" x14ac:dyDescent="0.3">
      <c r="A37" s="4">
        <v>1983</v>
      </c>
      <c r="B37" s="10">
        <v>4695736743</v>
      </c>
      <c r="C37" s="10"/>
      <c r="D37" s="10">
        <v>4691559840</v>
      </c>
      <c r="E37" s="10">
        <v>4539000000</v>
      </c>
      <c r="F37" s="10">
        <v>4676388000</v>
      </c>
      <c r="G37" s="10"/>
      <c r="H37" s="10"/>
      <c r="I37" s="10"/>
      <c r="J37" s="10"/>
      <c r="K37" s="10"/>
      <c r="L37" s="10"/>
      <c r="M37" s="10"/>
    </row>
    <row r="38" spans="1:13" ht="15.75" thickBot="1" x14ac:dyDescent="0.3">
      <c r="A38" s="4">
        <v>1984</v>
      </c>
      <c r="B38" s="10">
        <v>4774569391</v>
      </c>
      <c r="C38" s="10"/>
      <c r="D38" s="10">
        <v>4776392828</v>
      </c>
      <c r="E38" s="10">
        <v>4668000000</v>
      </c>
      <c r="F38" s="10">
        <v>4756521000</v>
      </c>
      <c r="G38" s="10"/>
      <c r="H38" s="10"/>
      <c r="I38" s="10"/>
      <c r="J38" s="10"/>
      <c r="K38" s="10"/>
      <c r="L38" s="10"/>
      <c r="M38" s="10"/>
    </row>
    <row r="39" spans="1:13" ht="15.75" thickBot="1" x14ac:dyDescent="0.3">
      <c r="A39" s="4">
        <v>1985</v>
      </c>
      <c r="B39" s="10">
        <v>4856462699</v>
      </c>
      <c r="C39" s="10"/>
      <c r="D39" s="10">
        <v>4863601517</v>
      </c>
      <c r="E39" s="10">
        <v>4748000000</v>
      </c>
      <c r="F39" s="10">
        <v>4837719000</v>
      </c>
      <c r="G39" s="10"/>
      <c r="H39" s="10">
        <v>5000000000</v>
      </c>
      <c r="I39" s="10"/>
      <c r="J39" s="10"/>
      <c r="K39" s="10"/>
      <c r="L39" s="10"/>
      <c r="M39" s="10"/>
    </row>
    <row r="40" spans="1:13" ht="15.75" thickBot="1" x14ac:dyDescent="0.3">
      <c r="A40" s="4">
        <v>1986</v>
      </c>
      <c r="B40" s="10">
        <v>4940571232</v>
      </c>
      <c r="C40" s="10"/>
      <c r="D40" s="10">
        <v>4953376710</v>
      </c>
      <c r="E40" s="10">
        <v>4832000000</v>
      </c>
      <c r="F40" s="10">
        <v>4920968000</v>
      </c>
      <c r="G40" s="10"/>
      <c r="H40" s="10"/>
      <c r="I40" s="10"/>
      <c r="J40" s="10"/>
      <c r="K40" s="10"/>
      <c r="L40" s="10"/>
      <c r="M40" s="10"/>
    </row>
    <row r="41" spans="1:13" ht="15.75" thickBot="1" x14ac:dyDescent="0.3">
      <c r="A41" s="4">
        <v>1987</v>
      </c>
      <c r="B41" s="10">
        <v>5027200492</v>
      </c>
      <c r="C41" s="10"/>
      <c r="D41" s="10">
        <v>5045315871</v>
      </c>
      <c r="E41" s="10">
        <v>4932000000</v>
      </c>
      <c r="F41" s="10">
        <v>5006672000</v>
      </c>
      <c r="G41" s="10"/>
      <c r="H41" s="10"/>
      <c r="I41" s="10"/>
      <c r="J41" s="10"/>
      <c r="K41" s="10"/>
      <c r="L41" s="10"/>
      <c r="M41" s="10"/>
    </row>
    <row r="42" spans="1:13" ht="15.75" thickBot="1" x14ac:dyDescent="0.3">
      <c r="A42" s="4">
        <v>1988</v>
      </c>
      <c r="B42" s="10">
        <v>5114557167</v>
      </c>
      <c r="C42" s="10"/>
      <c r="D42" s="10">
        <v>5138214688</v>
      </c>
      <c r="E42" s="10">
        <v>5056000000</v>
      </c>
      <c r="F42" s="10">
        <v>5093306000</v>
      </c>
      <c r="G42" s="10"/>
      <c r="H42" s="10"/>
      <c r="I42" s="10"/>
      <c r="J42" s="10"/>
      <c r="K42" s="10"/>
      <c r="L42" s="10"/>
      <c r="M42" s="10"/>
    </row>
    <row r="43" spans="1:13" ht="15.75" thickBot="1" x14ac:dyDescent="0.3">
      <c r="A43" s="4">
        <v>1989</v>
      </c>
      <c r="B43" s="10">
        <v>5201440110</v>
      </c>
      <c r="C43" s="10"/>
      <c r="D43" s="10">
        <v>5230000000</v>
      </c>
      <c r="E43" s="10">
        <v>5133000000</v>
      </c>
      <c r="F43" s="10">
        <v>5180540000</v>
      </c>
      <c r="G43" s="10"/>
      <c r="H43" s="10"/>
      <c r="I43" s="10"/>
      <c r="J43" s="10"/>
      <c r="K43" s="10"/>
      <c r="L43" s="10"/>
      <c r="M43" s="10"/>
    </row>
    <row r="44" spans="1:13" ht="15.75" thickBot="1" x14ac:dyDescent="0.3">
      <c r="A44" s="4">
        <v>1990</v>
      </c>
      <c r="B44" s="10">
        <v>5288955934</v>
      </c>
      <c r="C44" s="10"/>
      <c r="D44" s="10">
        <v>5320816667</v>
      </c>
      <c r="E44" s="10">
        <v>5149000000</v>
      </c>
      <c r="F44" s="10">
        <v>5269029000</v>
      </c>
      <c r="G44" s="10">
        <v>5308000000</v>
      </c>
      <c r="H44" s="10"/>
      <c r="I44" s="10"/>
      <c r="J44" s="10"/>
      <c r="K44" s="10"/>
      <c r="L44" s="10"/>
      <c r="M44" s="10"/>
    </row>
    <row r="45" spans="1:13" ht="15.75" thickBot="1" x14ac:dyDescent="0.3">
      <c r="A45" s="4">
        <v>1991</v>
      </c>
      <c r="B45" s="10">
        <v>5371585922</v>
      </c>
      <c r="C45" s="10"/>
      <c r="D45" s="10">
        <v>5408908724</v>
      </c>
      <c r="E45" s="10">
        <v>5141000000</v>
      </c>
      <c r="F45" s="10">
        <v>5351922000</v>
      </c>
      <c r="G45" s="10"/>
      <c r="H45" s="10"/>
      <c r="I45" s="10"/>
      <c r="J45" s="10"/>
      <c r="K45" s="10"/>
      <c r="L45" s="10"/>
      <c r="M45" s="10"/>
    </row>
    <row r="46" spans="1:13" ht="15.75" thickBot="1" x14ac:dyDescent="0.3">
      <c r="A46" s="4">
        <v>1992</v>
      </c>
      <c r="B46" s="10">
        <v>5456136278</v>
      </c>
      <c r="C46" s="10"/>
      <c r="D46" s="10">
        <v>5494899570</v>
      </c>
      <c r="E46" s="10">
        <v>5163000000</v>
      </c>
      <c r="F46" s="10">
        <v>5435722000</v>
      </c>
      <c r="G46" s="10"/>
      <c r="H46" s="10"/>
      <c r="I46" s="10"/>
      <c r="J46" s="10"/>
      <c r="K46" s="10"/>
      <c r="L46" s="10"/>
      <c r="M46" s="10"/>
    </row>
    <row r="47" spans="1:13" ht="15.75" thickBot="1" x14ac:dyDescent="0.3">
      <c r="A47" s="4">
        <v>1993</v>
      </c>
      <c r="B47" s="10">
        <v>5538268316</v>
      </c>
      <c r="C47" s="10"/>
      <c r="D47" s="10">
        <v>5578865109</v>
      </c>
      <c r="E47" s="10">
        <v>5201000000</v>
      </c>
      <c r="F47" s="10">
        <v>5518127000</v>
      </c>
      <c r="G47" s="10"/>
      <c r="H47" s="10"/>
      <c r="I47" s="10"/>
      <c r="J47" s="10"/>
      <c r="K47" s="10"/>
      <c r="L47" s="10"/>
      <c r="M47" s="10"/>
    </row>
    <row r="48" spans="1:13" ht="15.75" thickBot="1" x14ac:dyDescent="0.3">
      <c r="A48" s="4">
        <v>1994</v>
      </c>
      <c r="B48" s="10">
        <v>5618682132</v>
      </c>
      <c r="C48" s="10"/>
      <c r="D48" s="10">
        <v>5661086346</v>
      </c>
      <c r="E48" s="10">
        <v>5305000000</v>
      </c>
      <c r="F48" s="10">
        <v>5599396000</v>
      </c>
      <c r="G48" s="10"/>
      <c r="H48" s="10"/>
      <c r="I48" s="10"/>
      <c r="J48" s="10"/>
      <c r="K48" s="10"/>
      <c r="L48" s="10"/>
      <c r="M48" s="10"/>
    </row>
    <row r="49" spans="1:13" ht="15.75" thickBot="1" x14ac:dyDescent="0.3">
      <c r="A49" s="4">
        <v>1995</v>
      </c>
      <c r="B49" s="10">
        <v>5699202985</v>
      </c>
      <c r="C49" s="10">
        <v>5760000000</v>
      </c>
      <c r="D49" s="10">
        <v>5741822412</v>
      </c>
      <c r="E49" s="10">
        <v>5443000000</v>
      </c>
      <c r="F49" s="10">
        <v>5681575000</v>
      </c>
      <c r="G49" s="10"/>
      <c r="H49" s="10"/>
      <c r="I49" s="10"/>
      <c r="J49" s="10"/>
      <c r="K49" s="10"/>
      <c r="L49" s="10"/>
      <c r="M49" s="10"/>
    </row>
    <row r="50" spans="1:13" ht="15.75" thickBot="1" x14ac:dyDescent="0.3">
      <c r="A50" s="4">
        <v>1996</v>
      </c>
      <c r="B50" s="10">
        <v>5779440593</v>
      </c>
      <c r="C50" s="10"/>
      <c r="D50" s="10">
        <v>5821016750</v>
      </c>
      <c r="E50" s="10">
        <v>5547000000</v>
      </c>
      <c r="F50" s="10">
        <v>5762212000</v>
      </c>
      <c r="G50" s="10"/>
      <c r="H50" s="10"/>
      <c r="I50" s="10"/>
      <c r="J50" s="10"/>
      <c r="K50" s="10"/>
      <c r="L50" s="10"/>
      <c r="M50" s="10"/>
    </row>
    <row r="51" spans="1:13" ht="15.75" thickBot="1" x14ac:dyDescent="0.3">
      <c r="A51" s="4">
        <v>1997</v>
      </c>
      <c r="B51" s="10">
        <v>5857972543</v>
      </c>
      <c r="C51" s="10">
        <v>5840000000</v>
      </c>
      <c r="D51" s="10">
        <v>5898688337</v>
      </c>
      <c r="E51" s="10">
        <v>5688000000</v>
      </c>
      <c r="F51" s="10">
        <v>5842122000</v>
      </c>
      <c r="G51" s="10"/>
      <c r="H51" s="10"/>
      <c r="I51" s="10"/>
      <c r="J51" s="10"/>
      <c r="K51" s="10"/>
      <c r="L51" s="10"/>
      <c r="M51" s="10"/>
    </row>
    <row r="52" spans="1:13" ht="15.75" thickBot="1" x14ac:dyDescent="0.3">
      <c r="A52" s="4">
        <v>1998</v>
      </c>
      <c r="B52" s="10">
        <v>5935213248</v>
      </c>
      <c r="C52" s="10"/>
      <c r="D52" s="10">
        <v>5975303657</v>
      </c>
      <c r="E52" s="10">
        <v>5718000000</v>
      </c>
      <c r="F52" s="10">
        <v>5921366000</v>
      </c>
      <c r="G52" s="10"/>
      <c r="H52" s="10"/>
      <c r="I52" s="10"/>
      <c r="J52" s="10"/>
      <c r="K52" s="10"/>
      <c r="L52" s="10"/>
      <c r="M52" s="10"/>
    </row>
    <row r="53" spans="1:13" ht="15.75" thickBot="1" x14ac:dyDescent="0.3">
      <c r="A53" s="4">
        <v>1999</v>
      </c>
      <c r="B53" s="10">
        <v>6012074922</v>
      </c>
      <c r="C53" s="10"/>
      <c r="D53" s="10">
        <v>6051478010</v>
      </c>
      <c r="E53" s="10">
        <v>5850000000</v>
      </c>
      <c r="F53" s="10">
        <v>5999622000</v>
      </c>
      <c r="G53" s="10"/>
      <c r="H53" s="10"/>
      <c r="I53" s="10"/>
      <c r="J53" s="10"/>
      <c r="K53" s="10"/>
      <c r="L53" s="10"/>
      <c r="M53" s="10"/>
    </row>
    <row r="54" spans="1:13" ht="15.75" thickBot="1" x14ac:dyDescent="0.3">
      <c r="A54" s="4">
        <v>2000</v>
      </c>
      <c r="B54" s="10">
        <v>6088571383</v>
      </c>
      <c r="C54" s="10">
        <v>6067000000</v>
      </c>
      <c r="D54" s="10">
        <v>6127700428</v>
      </c>
      <c r="E54" s="10">
        <v>6057000000</v>
      </c>
      <c r="F54" s="10">
        <v>6076558000</v>
      </c>
      <c r="G54" s="10">
        <v>6145000000</v>
      </c>
      <c r="H54" s="10"/>
      <c r="I54" s="10"/>
      <c r="J54" s="10">
        <v>5750000000</v>
      </c>
      <c r="K54" s="10"/>
      <c r="L54" s="10"/>
      <c r="M54" s="10"/>
    </row>
    <row r="55" spans="1:13" ht="15.75" thickBot="1" x14ac:dyDescent="0.3">
      <c r="A55" s="4">
        <v>2001</v>
      </c>
      <c r="B55" s="10">
        <v>6165219247</v>
      </c>
      <c r="C55" s="10">
        <v>6137000000</v>
      </c>
      <c r="D55" s="10">
        <v>6204147026</v>
      </c>
      <c r="E55" s="10">
        <v>6161000000</v>
      </c>
      <c r="F55" s="10">
        <v>6154791000</v>
      </c>
      <c r="G55" s="10"/>
      <c r="H55" s="10"/>
      <c r="I55" s="10"/>
      <c r="J55" s="10"/>
      <c r="K55" s="10"/>
      <c r="L55" s="10"/>
      <c r="M55" s="10"/>
    </row>
    <row r="56" spans="1:13" ht="15.75" thickBot="1" x14ac:dyDescent="0.3">
      <c r="A56" s="4">
        <v>2002</v>
      </c>
      <c r="B56" s="10">
        <v>6242016348</v>
      </c>
      <c r="C56" s="10">
        <v>6215000000</v>
      </c>
      <c r="D56" s="10">
        <v>6280853817</v>
      </c>
      <c r="E56" s="10">
        <v>6303000000</v>
      </c>
      <c r="F56" s="10">
        <v>6231704000</v>
      </c>
      <c r="G56" s="10"/>
      <c r="H56" s="10"/>
      <c r="I56" s="10"/>
      <c r="J56" s="10"/>
      <c r="K56" s="10"/>
      <c r="L56" s="10"/>
      <c r="M56" s="10"/>
    </row>
    <row r="57" spans="1:13" ht="15.75" thickBot="1" x14ac:dyDescent="0.3">
      <c r="A57" s="4">
        <v>2003</v>
      </c>
      <c r="B57" s="10">
        <v>6318590956</v>
      </c>
      <c r="C57" s="10">
        <v>6314000000</v>
      </c>
      <c r="D57" s="10">
        <v>6357991749</v>
      </c>
      <c r="E57" s="10">
        <v>6526000000</v>
      </c>
      <c r="F57" s="10">
        <v>6308364000</v>
      </c>
      <c r="G57" s="10"/>
      <c r="H57" s="10"/>
      <c r="I57" s="10"/>
      <c r="J57" s="10"/>
      <c r="K57" s="10"/>
      <c r="L57" s="10"/>
      <c r="M57" s="10"/>
    </row>
    <row r="58" spans="1:13" ht="15.75" thickBot="1" x14ac:dyDescent="0.3">
      <c r="A58" s="4">
        <v>2004</v>
      </c>
      <c r="B58" s="10">
        <v>6395699509</v>
      </c>
      <c r="C58" s="10">
        <v>6396000000</v>
      </c>
      <c r="D58" s="10">
        <v>6435705595</v>
      </c>
      <c r="E58" s="10">
        <v>6782000000</v>
      </c>
      <c r="F58" s="10">
        <v>6374056000</v>
      </c>
      <c r="G58" s="10"/>
      <c r="H58" s="10"/>
      <c r="I58" s="10"/>
      <c r="J58" s="10"/>
      <c r="K58" s="10"/>
      <c r="L58" s="10"/>
      <c r="M58" s="10"/>
    </row>
    <row r="59" spans="1:13" ht="15.75" thickBot="1" x14ac:dyDescent="0.3">
      <c r="A59" s="4">
        <v>2005</v>
      </c>
      <c r="B59" s="10">
        <v>6473044732</v>
      </c>
      <c r="C59" s="10">
        <v>6477000000</v>
      </c>
      <c r="D59" s="10">
        <v>6514094605</v>
      </c>
      <c r="E59" s="10">
        <v>7001000000</v>
      </c>
      <c r="F59" s="10">
        <v>6462987000</v>
      </c>
      <c r="G59" s="10"/>
      <c r="H59" s="10"/>
      <c r="I59" s="10"/>
      <c r="J59" s="10"/>
      <c r="K59" s="10"/>
      <c r="L59" s="10"/>
      <c r="M59" s="10"/>
    </row>
    <row r="60" spans="1:13" ht="15.75" thickBot="1" x14ac:dyDescent="0.3">
      <c r="A60" s="4">
        <v>2006</v>
      </c>
      <c r="B60" s="10">
        <v>6551263534</v>
      </c>
      <c r="C60" s="10">
        <v>6555000000</v>
      </c>
      <c r="D60" s="10">
        <v>6593227977</v>
      </c>
      <c r="E60" s="10">
        <v>7276000000</v>
      </c>
      <c r="F60" s="10">
        <v>6540214000</v>
      </c>
      <c r="G60" s="10"/>
      <c r="H60" s="10"/>
      <c r="I60" s="10"/>
      <c r="J60" s="10"/>
      <c r="K60" s="10"/>
      <c r="L60" s="10"/>
      <c r="M60" s="10"/>
    </row>
    <row r="61" spans="1:13" ht="15.75" thickBot="1" x14ac:dyDescent="0.3">
      <c r="A61" s="4">
        <v>2007</v>
      </c>
      <c r="B61" s="10">
        <v>6629913759</v>
      </c>
      <c r="C61" s="10">
        <v>6625000000</v>
      </c>
      <c r="D61" s="10">
        <v>6673105937</v>
      </c>
      <c r="E61" s="10">
        <v>7507000000</v>
      </c>
      <c r="F61" s="10">
        <v>6616689000</v>
      </c>
      <c r="G61" s="10"/>
      <c r="H61" s="10"/>
      <c r="I61" s="10"/>
      <c r="J61" s="10"/>
      <c r="K61" s="10"/>
      <c r="L61" s="10"/>
      <c r="M61" s="10"/>
    </row>
    <row r="62" spans="1:13" ht="15.75" thickBot="1" x14ac:dyDescent="0.3">
      <c r="A62" s="4">
        <v>2008</v>
      </c>
      <c r="B62" s="10">
        <v>6709049780</v>
      </c>
      <c r="C62" s="10">
        <v>6705000000</v>
      </c>
      <c r="D62" s="10">
        <v>6753649228</v>
      </c>
      <c r="E62" s="10">
        <v>7626000000</v>
      </c>
      <c r="F62" s="10">
        <v>6694832000</v>
      </c>
      <c r="G62" s="10"/>
      <c r="H62" s="10"/>
      <c r="I62" s="10"/>
      <c r="J62" s="10"/>
      <c r="K62" s="10"/>
      <c r="L62" s="10"/>
      <c r="M62" s="10"/>
    </row>
    <row r="63" spans="1:13" ht="15.75" thickBot="1" x14ac:dyDescent="0.3">
      <c r="A63" s="4">
        <v>2009</v>
      </c>
      <c r="B63" s="10">
        <v>6788214394</v>
      </c>
      <c r="C63" s="10">
        <v>6809972000</v>
      </c>
      <c r="D63" s="10">
        <v>6834721933</v>
      </c>
      <c r="E63" s="10">
        <v>7478000000</v>
      </c>
      <c r="F63" s="10">
        <v>6764086000</v>
      </c>
      <c r="G63" s="10"/>
      <c r="H63" s="10"/>
      <c r="I63" s="10"/>
      <c r="J63" s="10"/>
      <c r="K63" s="10"/>
      <c r="L63" s="10"/>
      <c r="M63" s="10"/>
    </row>
    <row r="64" spans="1:13" ht="15.75" thickBot="1" x14ac:dyDescent="0.3">
      <c r="A64" s="4">
        <v>2010</v>
      </c>
      <c r="B64" s="10">
        <v>6866332358</v>
      </c>
      <c r="C64" s="10">
        <v>6892319000</v>
      </c>
      <c r="D64" s="10">
        <v>6916183482</v>
      </c>
      <c r="E64" s="10">
        <v>7814000000</v>
      </c>
      <c r="F64" s="10"/>
      <c r="G64" s="10"/>
      <c r="H64" s="10"/>
      <c r="I64" s="10"/>
      <c r="J64" s="10"/>
      <c r="K64" s="10"/>
      <c r="L64" s="10"/>
      <c r="M64" s="10"/>
    </row>
    <row r="65" spans="1:13" ht="15.75" thickBot="1" x14ac:dyDescent="0.3">
      <c r="A65" s="4">
        <v>2011</v>
      </c>
      <c r="B65" s="10">
        <v>6944055583</v>
      </c>
      <c r="C65" s="10">
        <v>6986951000</v>
      </c>
      <c r="D65" s="10">
        <v>6997998760</v>
      </c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15.75" thickBot="1" x14ac:dyDescent="0.3">
      <c r="A66" s="4">
        <v>2012</v>
      </c>
      <c r="B66" s="10">
        <v>7022349283</v>
      </c>
      <c r="C66" s="10">
        <v>7057075000</v>
      </c>
      <c r="D66" s="10">
        <v>7080072417</v>
      </c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5.75" thickBot="1" x14ac:dyDescent="0.3">
      <c r="A67" s="4">
        <v>2013</v>
      </c>
      <c r="B67" s="10">
        <v>7101027895</v>
      </c>
      <c r="C67" s="10">
        <v>7136796000</v>
      </c>
      <c r="D67" s="10">
        <v>7162119434</v>
      </c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5.75" thickBot="1" x14ac:dyDescent="0.3">
      <c r="A68" s="4">
        <v>2014</v>
      </c>
      <c r="B68" s="10">
        <v>7178722893</v>
      </c>
      <c r="C68" s="10">
        <v>7238184000</v>
      </c>
      <c r="D68" s="10">
        <v>7243784000</v>
      </c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5.75" thickBot="1" x14ac:dyDescent="0.3">
      <c r="A69" s="4">
        <v>2015</v>
      </c>
      <c r="B69" s="10">
        <v>7256490011</v>
      </c>
      <c r="C69" s="10">
        <v>7336435000</v>
      </c>
      <c r="D69" s="10">
        <v>7349472000</v>
      </c>
      <c r="E69" s="11"/>
      <c r="F69" s="11"/>
      <c r="G69" s="11"/>
      <c r="H69" s="11"/>
      <c r="I69" s="11"/>
      <c r="J69" s="11"/>
      <c r="K69" s="11"/>
      <c r="L69" s="11"/>
      <c r="M69" s="12"/>
    </row>
  </sheetData>
  <mergeCells count="1">
    <mergeCell ref="A2:A3"/>
  </mergeCells>
  <hyperlinks>
    <hyperlink ref="B2" r:id="rId1" tooltip="United States Census Bureau" display="https://en.wikipedia.org/wiki/United_States_Census_Bureau"/>
    <hyperlink ref="B3" r:id="rId2" location="cite_note-census.gov-18" display="https://en.wikipedia.org/wiki/World_population_estimates - cite_note-census.gov-18"/>
    <hyperlink ref="C2" r:id="rId3" tooltip="Population Reference Bureau" display="https://en.wikipedia.org/wiki/Population_Reference_Bureau"/>
    <hyperlink ref="C3" r:id="rId4" location="cite_note-Population_Reference_Bureau-5" display="https://en.wikipedia.org/wiki/World_population_estimates - cite_note-Population_Reference_Bureau-5"/>
    <hyperlink ref="D2" r:id="rId5" tooltip="United Nations Department of Economic and Social Affairs" display="https://en.wikipedia.org/wiki/United_Nations_Department_of_Economic_and_Social_Affairs"/>
    <hyperlink ref="D3" r:id="rId6" location="cite_note-The_World_at_Six_Billion.2C_1999-6" display="https://en.wikipedia.org/wiki/World_population_estimates - cite_note-The_World_at_Six_Billion.2C_1999-6"/>
    <hyperlink ref="E3" r:id="rId7" location="cite_note-ggdc.net-7" display="https://en.wikipedia.org/wiki/World_population_estimates - cite_note-ggdc.net-7"/>
    <hyperlink ref="F2" r:id="rId8" tooltip="Angus Maddison" display="https://en.wikipedia.org/wiki/Angus_Maddison"/>
    <hyperlink ref="F3" r:id="rId9" location="cite_note-www.ggdc.net.2Fmaddison.2FHistorical_Statistics-8" display="https://en.wikipedia.org/wiki/World_population_estimates - cite_note-www.ggdc.net.2Fmaddison.2FHistorical_Statistics-8"/>
    <hyperlink ref="G3" r:id="rId10" location="cite_note-mnp.nl-9" display="https://en.wikipedia.org/wiki/World_population_estimates - cite_note-mnp.nl-9"/>
    <hyperlink ref="H2" r:id="rId11" tooltip="John Tanton" display="https://en.wikipedia.org/wiki/John_Tanton"/>
    <hyperlink ref="H3" r:id="rId12" location="cite_note-thesocialcontract.com-10" display="https://en.wikipedia.org/wiki/World_population_estimates - cite_note-thesocialcontract.com-10"/>
    <hyperlink ref="I3" r:id="rId13" location="cite_note-French_1980.2C_pp._1-11" display="https://en.wikipedia.org/wiki/World_population_estimates - cite_note-French_1980.2C_pp._1-11"/>
    <hyperlink ref="J2" r:id="rId14" tooltip="Colin McEvedy" display="https://en.wikipedia.org/wiki/Colin_McEvedy"/>
    <hyperlink ref="J3" r:id="rId15" location="cite_note-Richard_Jones_1978-12" display="https://en.wikipedia.org/wiki/World_population_estimates - cite_note-Richard_Jones_1978-12"/>
    <hyperlink ref="K3" r:id="rId16" location="cite_note-ReferenceA-13" display="https://en.wikipedia.org/wiki/World_population_estimates - cite_note-ReferenceA-13"/>
    <hyperlink ref="L3" r:id="rId17" location="cite_note-John_D._Durand_1974-14" display="https://en.wikipedia.org/wiki/World_population_estimates - cite_note-John_D._Durand_1974-14"/>
    <hyperlink ref="M2" r:id="rId18" tooltip="Colin Clark (economist)" display="https://en.wikipedia.org/wiki/Colin_Clark_(economist)"/>
    <hyperlink ref="M3" r:id="rId19" location="cite_note-Colin_Clark_1967-15" display="https://en.wikipedia.org/wiki/World_population_estimates - cite_note-Colin_Clark_1967-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selection activeCell="H2" sqref="H2"/>
    </sheetView>
  </sheetViews>
  <sheetFormatPr defaultRowHeight="15" x14ac:dyDescent="0.25"/>
  <cols>
    <col min="1" max="1" width="17.5703125" bestFit="1" customWidth="1"/>
    <col min="2" max="2" width="18" bestFit="1" customWidth="1"/>
    <col min="3" max="3" width="15.7109375" bestFit="1" customWidth="1"/>
    <col min="4" max="4" width="17.5703125" bestFit="1" customWidth="1"/>
    <col min="6" max="6" width="18" bestFit="1" customWidth="1"/>
    <col min="7" max="7" width="17.5703125" bestFit="1" customWidth="1"/>
    <col min="9" max="9" width="14.42578125" bestFit="1" customWidth="1"/>
    <col min="10" max="10" width="17.5703125" bestFit="1" customWidth="1"/>
    <col min="12" max="12" width="11.5703125" bestFit="1" customWidth="1"/>
  </cols>
  <sheetData>
    <row r="1" spans="1:12" ht="15.75" thickBot="1" x14ac:dyDescent="0.3">
      <c r="F1" t="s">
        <v>27</v>
      </c>
      <c r="G1" t="s">
        <v>28</v>
      </c>
      <c r="H1" t="s">
        <v>30</v>
      </c>
      <c r="I1" t="s">
        <v>29</v>
      </c>
    </row>
    <row r="2" spans="1:12" ht="30.75" thickBot="1" x14ac:dyDescent="0.3">
      <c r="A2" s="10" t="s">
        <v>2</v>
      </c>
      <c r="B2" t="s">
        <v>6</v>
      </c>
      <c r="C2" t="s">
        <v>8</v>
      </c>
      <c r="D2" s="10" t="s">
        <v>10</v>
      </c>
      <c r="F2" t="s">
        <v>26</v>
      </c>
      <c r="G2" t="s">
        <v>26</v>
      </c>
      <c r="H2" t="s">
        <v>26</v>
      </c>
      <c r="I2" t="s">
        <v>26</v>
      </c>
    </row>
    <row r="3" spans="1:12" ht="15.75" thickBot="1" x14ac:dyDescent="0.3">
      <c r="A3" s="10" t="s">
        <v>3</v>
      </c>
      <c r="B3" t="s">
        <v>7</v>
      </c>
      <c r="C3" s="13" t="s">
        <v>9</v>
      </c>
      <c r="D3" s="10" t="s">
        <v>11</v>
      </c>
      <c r="E3">
        <v>1950</v>
      </c>
      <c r="F3">
        <f>(A5/A4-1)*100</f>
        <v>1.4588209645542971</v>
      </c>
      <c r="G3">
        <f>(B5/B4-1)*100</f>
        <v>1.8890733576513608</v>
      </c>
      <c r="H3">
        <f>(C5/C4-1)*100</f>
        <v>4.134980988593151</v>
      </c>
      <c r="I3">
        <f>(D5/D4-1)*100</f>
        <v>1.087382075471699</v>
      </c>
      <c r="L3" s="13"/>
    </row>
    <row r="4" spans="1:12" ht="15.75" thickBot="1" x14ac:dyDescent="0.3">
      <c r="A4" s="10">
        <v>2557628654</v>
      </c>
      <c r="B4">
        <v>2525149000</v>
      </c>
      <c r="C4" s="13">
        <v>2104000000</v>
      </c>
      <c r="D4" s="10">
        <v>2544000000</v>
      </c>
      <c r="E4">
        <v>1951</v>
      </c>
      <c r="F4">
        <f t="shared" ref="F4:I67" si="0">(A6/A5-1)*100</f>
        <v>1.6120770030464859</v>
      </c>
      <c r="G4">
        <f t="shared" si="0"/>
        <v>1.8050463279136064</v>
      </c>
      <c r="H4">
        <f t="shared" si="0"/>
        <v>2.6928343222272888</v>
      </c>
      <c r="I4">
        <f t="shared" si="0"/>
        <v>1.7998470250573328</v>
      </c>
      <c r="L4" s="13"/>
    </row>
    <row r="5" spans="1:12" ht="15.75" thickBot="1" x14ac:dyDescent="0.3">
      <c r="A5" s="10">
        <v>2594939877</v>
      </c>
      <c r="B5">
        <v>2572850917</v>
      </c>
      <c r="C5" s="13">
        <v>2191000000</v>
      </c>
      <c r="D5" s="10">
        <v>2571663000</v>
      </c>
      <c r="E5">
        <v>1952</v>
      </c>
      <c r="F5">
        <f t="shared" si="0"/>
        <v>1.7172921187378343</v>
      </c>
      <c r="G5">
        <f t="shared" si="0"/>
        <v>1.7780882311288604</v>
      </c>
      <c r="H5">
        <f t="shared" si="0"/>
        <v>3.1111111111111089</v>
      </c>
      <c r="I5">
        <f t="shared" si="0"/>
        <v>1.8338783528632607</v>
      </c>
      <c r="L5" s="13"/>
    </row>
    <row r="6" spans="1:12" ht="15.75" thickBot="1" x14ac:dyDescent="0.3">
      <c r="A6" s="10">
        <v>2636772306</v>
      </c>
      <c r="B6">
        <v>2619292068</v>
      </c>
      <c r="C6" s="13">
        <v>2250000000</v>
      </c>
      <c r="D6" s="10">
        <v>2617949000</v>
      </c>
      <c r="E6">
        <v>1953</v>
      </c>
      <c r="F6">
        <f t="shared" si="0"/>
        <v>1.796187771562674</v>
      </c>
      <c r="G6">
        <f t="shared" si="0"/>
        <v>1.7745320203323978</v>
      </c>
      <c r="H6">
        <f t="shared" si="0"/>
        <v>1.4224137931034386</v>
      </c>
      <c r="I6">
        <f t="shared" si="0"/>
        <v>1.9118073458744167</v>
      </c>
      <c r="L6" s="13"/>
    </row>
    <row r="7" spans="1:12" ht="15.75" thickBot="1" x14ac:dyDescent="0.3">
      <c r="A7" s="10">
        <v>2682053389</v>
      </c>
      <c r="B7">
        <v>2665865392</v>
      </c>
      <c r="C7" s="13">
        <v>2320000000</v>
      </c>
      <c r="D7" s="10">
        <v>2665959000</v>
      </c>
      <c r="E7">
        <v>1954</v>
      </c>
      <c r="F7">
        <f t="shared" si="0"/>
        <v>1.8998719895969574</v>
      </c>
      <c r="G7">
        <f t="shared" si="0"/>
        <v>1.7867998607373314</v>
      </c>
      <c r="H7">
        <f t="shared" si="0"/>
        <v>4.4198895027624419</v>
      </c>
      <c r="I7">
        <f t="shared" si="0"/>
        <v>1.9193375456904027</v>
      </c>
      <c r="L7" s="13"/>
    </row>
    <row r="8" spans="1:12" ht="15.75" thickBot="1" x14ac:dyDescent="0.3">
      <c r="A8" s="10">
        <v>2730228104</v>
      </c>
      <c r="B8">
        <v>2713172027</v>
      </c>
      <c r="C8" s="13">
        <v>2353000000</v>
      </c>
      <c r="D8" s="10">
        <v>2716927000</v>
      </c>
      <c r="E8">
        <v>1955</v>
      </c>
      <c r="F8">
        <f t="shared" si="0"/>
        <v>1.9122515442471011</v>
      </c>
      <c r="G8">
        <f t="shared" si="0"/>
        <v>1.8076523913939102</v>
      </c>
      <c r="H8">
        <f t="shared" si="0"/>
        <v>2.7269027269027246</v>
      </c>
      <c r="I8">
        <f t="shared" si="0"/>
        <v>1.9294536729607126</v>
      </c>
      <c r="L8" s="13"/>
    </row>
    <row r="9" spans="1:12" ht="15.75" thickBot="1" x14ac:dyDescent="0.3">
      <c r="A9" s="10">
        <v>2782098943</v>
      </c>
      <c r="B9">
        <v>2761650981</v>
      </c>
      <c r="C9" s="13">
        <v>2457000000</v>
      </c>
      <c r="D9" s="10">
        <v>2769074000</v>
      </c>
      <c r="E9">
        <v>1956</v>
      </c>
      <c r="F9">
        <f t="shared" si="0"/>
        <v>1.9768648984004544</v>
      </c>
      <c r="G9">
        <f t="shared" si="0"/>
        <v>1.8306756303054117</v>
      </c>
      <c r="H9">
        <f t="shared" si="0"/>
        <v>1.7036450079239263</v>
      </c>
      <c r="I9">
        <f t="shared" si="0"/>
        <v>2.0347904093602098</v>
      </c>
      <c r="L9" s="13"/>
    </row>
    <row r="10" spans="1:12" ht="15.75" thickBot="1" x14ac:dyDescent="0.3">
      <c r="A10" s="10">
        <v>2835299673</v>
      </c>
      <c r="B10">
        <v>2811572031</v>
      </c>
      <c r="C10" s="13">
        <v>2524000000</v>
      </c>
      <c r="D10" s="10">
        <v>2822502000</v>
      </c>
      <c r="E10">
        <v>1957</v>
      </c>
      <c r="F10">
        <f t="shared" si="0"/>
        <v>1.9640492004862509</v>
      </c>
      <c r="G10">
        <f t="shared" si="0"/>
        <v>1.850736289815047</v>
      </c>
      <c r="H10">
        <f t="shared" si="0"/>
        <v>1.129723412543826</v>
      </c>
      <c r="I10">
        <f t="shared" si="0"/>
        <v>2.0597694252715515</v>
      </c>
      <c r="L10" s="13"/>
    </row>
    <row r="11" spans="1:12" ht="15.75" thickBot="1" x14ac:dyDescent="0.3">
      <c r="A11" s="10">
        <v>2891349717</v>
      </c>
      <c r="B11">
        <v>2863042795</v>
      </c>
      <c r="C11" s="13">
        <v>2567000000</v>
      </c>
      <c r="D11" s="10">
        <v>2879934000</v>
      </c>
      <c r="E11">
        <v>1958</v>
      </c>
      <c r="F11">
        <f t="shared" si="0"/>
        <v>1.7834768389995981</v>
      </c>
      <c r="G11">
        <f t="shared" si="0"/>
        <v>1.8643718990030589</v>
      </c>
      <c r="H11">
        <f t="shared" si="0"/>
        <v>2.6579352850539362</v>
      </c>
      <c r="I11">
        <f t="shared" si="0"/>
        <v>1.9275299106507937</v>
      </c>
      <c r="L11" s="13"/>
    </row>
    <row r="12" spans="1:12" ht="15.75" thickBot="1" x14ac:dyDescent="0.3">
      <c r="A12" s="10">
        <v>2948137248</v>
      </c>
      <c r="B12">
        <v>2916030167</v>
      </c>
      <c r="C12" s="13">
        <v>2596000000</v>
      </c>
      <c r="D12" s="10">
        <v>2939254000</v>
      </c>
      <c r="E12">
        <v>1959</v>
      </c>
      <c r="F12">
        <f t="shared" si="0"/>
        <v>1.4091605684669162</v>
      </c>
      <c r="G12">
        <f t="shared" si="0"/>
        <v>1.8720443833752265</v>
      </c>
      <c r="H12">
        <f t="shared" si="0"/>
        <v>3.7148217636022496</v>
      </c>
      <c r="I12">
        <f t="shared" si="0"/>
        <v>1.5220088460630832</v>
      </c>
      <c r="L12" s="13"/>
    </row>
    <row r="13" spans="1:12" ht="15.75" thickBot="1" x14ac:dyDescent="0.3">
      <c r="A13" s="10">
        <v>3000716593</v>
      </c>
      <c r="B13">
        <v>2970395814</v>
      </c>
      <c r="C13" s="13">
        <v>2665000000</v>
      </c>
      <c r="D13" s="10">
        <v>2995909000</v>
      </c>
      <c r="E13">
        <v>1960</v>
      </c>
      <c r="F13">
        <f t="shared" si="0"/>
        <v>1.3462175714439306</v>
      </c>
      <c r="G13">
        <f t="shared" si="0"/>
        <v>1.8779665813028146</v>
      </c>
      <c r="H13">
        <f t="shared" si="0"/>
        <v>2.062228654124465</v>
      </c>
      <c r="I13">
        <f t="shared" si="0"/>
        <v>1.3366400274600787</v>
      </c>
      <c r="L13" s="13"/>
    </row>
    <row r="14" spans="1:12" ht="15.75" thickBot="1" x14ac:dyDescent="0.3">
      <c r="A14" s="10">
        <v>3043001508</v>
      </c>
      <c r="B14">
        <v>3026002942</v>
      </c>
      <c r="C14" s="13">
        <v>2764000000</v>
      </c>
      <c r="D14" s="10">
        <v>3041507000</v>
      </c>
      <c r="E14">
        <v>1961</v>
      </c>
      <c r="F14">
        <f t="shared" si="0"/>
        <v>1.8199380632852424</v>
      </c>
      <c r="G14">
        <f t="shared" si="0"/>
        <v>1.8892141303507026</v>
      </c>
      <c r="H14">
        <f t="shared" si="0"/>
        <v>2.8713222261609328</v>
      </c>
      <c r="I14">
        <f t="shared" si="0"/>
        <v>1.7398831534108705</v>
      </c>
      <c r="L14" s="13"/>
    </row>
    <row r="15" spans="1:12" ht="15.75" thickBot="1" x14ac:dyDescent="0.3">
      <c r="A15" s="10">
        <v>3083966929</v>
      </c>
      <c r="B15">
        <v>3082830266</v>
      </c>
      <c r="C15" s="13">
        <v>2821000000</v>
      </c>
      <c r="D15" s="10">
        <v>3082161000</v>
      </c>
      <c r="E15">
        <v>1962</v>
      </c>
      <c r="F15">
        <f t="shared" si="0"/>
        <v>2.2207832755558599</v>
      </c>
      <c r="G15">
        <f t="shared" si="0"/>
        <v>1.9135745686397643</v>
      </c>
      <c r="H15">
        <f t="shared" si="0"/>
        <v>2.1709166092350074</v>
      </c>
      <c r="I15">
        <f t="shared" si="0"/>
        <v>2.0909264564206609</v>
      </c>
      <c r="L15" s="13"/>
    </row>
    <row r="16" spans="1:12" ht="15.75" thickBot="1" x14ac:dyDescent="0.3">
      <c r="A16" s="10">
        <v>3140093217</v>
      </c>
      <c r="B16">
        <v>3141071531</v>
      </c>
      <c r="C16" s="13">
        <v>2902000000</v>
      </c>
      <c r="D16" s="10">
        <v>3135787000</v>
      </c>
      <c r="E16">
        <v>1963</v>
      </c>
      <c r="F16">
        <f t="shared" si="0"/>
        <v>2.2235903800401857</v>
      </c>
      <c r="G16">
        <f t="shared" si="0"/>
        <v>1.9542977487223556</v>
      </c>
      <c r="H16">
        <f t="shared" si="0"/>
        <v>5.1602023608768866</v>
      </c>
      <c r="I16">
        <f t="shared" si="0"/>
        <v>2.0342330151554622</v>
      </c>
      <c r="L16" s="13"/>
    </row>
    <row r="17" spans="1:12" ht="15.75" thickBot="1" x14ac:dyDescent="0.3">
      <c r="A17" s="10">
        <v>3209827882</v>
      </c>
      <c r="B17">
        <v>3201178277</v>
      </c>
      <c r="C17" s="13">
        <v>2965000000</v>
      </c>
      <c r="D17" s="10">
        <v>3201354000</v>
      </c>
      <c r="E17">
        <v>1964</v>
      </c>
      <c r="F17">
        <f t="shared" si="0"/>
        <v>2.1097299599819097</v>
      </c>
      <c r="G17">
        <f t="shared" si="0"/>
        <v>2.0033357558801201</v>
      </c>
      <c r="H17">
        <f t="shared" si="0"/>
        <v>3.2071840923669104</v>
      </c>
      <c r="I17">
        <f t="shared" si="0"/>
        <v>2.0407613462455121</v>
      </c>
      <c r="L17" s="13"/>
    </row>
    <row r="18" spans="1:12" ht="15.75" thickBot="1" x14ac:dyDescent="0.3">
      <c r="A18" s="10">
        <v>3281201306</v>
      </c>
      <c r="B18">
        <v>3263738832</v>
      </c>
      <c r="C18" s="13">
        <v>3118000000</v>
      </c>
      <c r="D18" s="10">
        <v>3266477000</v>
      </c>
      <c r="E18">
        <v>1965</v>
      </c>
      <c r="F18">
        <f t="shared" si="0"/>
        <v>2.0968119976504829</v>
      </c>
      <c r="G18">
        <f t="shared" si="0"/>
        <v>2.0531767284372116</v>
      </c>
      <c r="H18">
        <f t="shared" si="0"/>
        <v>3.3561218147917904</v>
      </c>
      <c r="I18">
        <f t="shared" si="0"/>
        <v>2.0727014603055816</v>
      </c>
      <c r="L18" s="13"/>
    </row>
    <row r="19" spans="1:12" ht="15.75" thickBot="1" x14ac:dyDescent="0.3">
      <c r="A19" s="10">
        <v>3350425793</v>
      </c>
      <c r="B19">
        <v>3329122479</v>
      </c>
      <c r="C19" s="13">
        <v>3218000000</v>
      </c>
      <c r="D19" s="10">
        <v>3333138000</v>
      </c>
      <c r="E19">
        <v>1966</v>
      </c>
      <c r="F19">
        <f t="shared" si="0"/>
        <v>2.036315419573631</v>
      </c>
      <c r="G19">
        <f t="shared" si="0"/>
        <v>2.0911551029763942</v>
      </c>
      <c r="H19">
        <f t="shared" si="0"/>
        <v>1.6536380036079379</v>
      </c>
      <c r="I19">
        <f t="shared" si="0"/>
        <v>2.0351393676606877</v>
      </c>
      <c r="L19" s="13"/>
    </row>
    <row r="20" spans="1:12" ht="15.75" thickBot="1" x14ac:dyDescent="0.3">
      <c r="A20" s="10">
        <v>3420677923</v>
      </c>
      <c r="B20">
        <v>3397475247</v>
      </c>
      <c r="C20" s="13">
        <v>3326000000</v>
      </c>
      <c r="D20" s="10">
        <v>3402224000</v>
      </c>
      <c r="E20">
        <v>1967</v>
      </c>
      <c r="F20">
        <f t="shared" si="0"/>
        <v>2.0622700543119876</v>
      </c>
      <c r="G20">
        <f t="shared" si="0"/>
        <v>2.1090589254155745</v>
      </c>
      <c r="H20">
        <f t="shared" si="0"/>
        <v>3.342206447796503</v>
      </c>
      <c r="I20">
        <f t="shared" si="0"/>
        <v>2.0631641290245195</v>
      </c>
      <c r="L20" s="13"/>
    </row>
    <row r="21" spans="1:12" ht="15.75" thickBot="1" x14ac:dyDescent="0.3">
      <c r="A21" s="10">
        <v>3490333715</v>
      </c>
      <c r="B21">
        <v>3468521724</v>
      </c>
      <c r="C21" s="13">
        <v>3381000000</v>
      </c>
      <c r="D21" s="10">
        <v>3471464000</v>
      </c>
      <c r="E21">
        <v>1968</v>
      </c>
      <c r="F21">
        <f t="shared" si="0"/>
        <v>2.1010284814822811</v>
      </c>
      <c r="G21">
        <f t="shared" si="0"/>
        <v>2.1016569925474737</v>
      </c>
      <c r="H21">
        <f t="shared" si="0"/>
        <v>3.4058385804235813</v>
      </c>
      <c r="I21">
        <f t="shared" si="0"/>
        <v>2.0506699526909644</v>
      </c>
      <c r="L21" s="13"/>
    </row>
    <row r="22" spans="1:12" ht="15.75" thickBot="1" x14ac:dyDescent="0.3">
      <c r="A22" s="10">
        <v>3562313822</v>
      </c>
      <c r="B22">
        <v>3541674891</v>
      </c>
      <c r="C22" s="13">
        <v>3494000000</v>
      </c>
      <c r="D22" s="10">
        <v>3543086000</v>
      </c>
      <c r="E22">
        <v>1969</v>
      </c>
      <c r="F22">
        <f t="shared" si="0"/>
        <v>2.0768597402964772</v>
      </c>
      <c r="G22">
        <f t="shared" si="0"/>
        <v>2.0758188486659446</v>
      </c>
      <c r="H22">
        <f t="shared" si="0"/>
        <v>3.0999169665098192</v>
      </c>
      <c r="I22">
        <f t="shared" si="0"/>
        <v>2.0857123971476987</v>
      </c>
      <c r="L22" s="13"/>
    </row>
    <row r="23" spans="1:12" ht="15.75" thickBot="1" x14ac:dyDescent="0.3">
      <c r="A23" s="10">
        <v>3637159050</v>
      </c>
      <c r="B23">
        <v>3616108749</v>
      </c>
      <c r="C23" s="13">
        <v>3613000000</v>
      </c>
      <c r="D23" s="10">
        <v>3615743000</v>
      </c>
      <c r="E23">
        <v>1970</v>
      </c>
      <c r="F23">
        <f t="shared" si="0"/>
        <v>2.0909110138920717</v>
      </c>
      <c r="G23">
        <f t="shared" si="0"/>
        <v>2.0476346370900789</v>
      </c>
      <c r="H23">
        <f t="shared" si="0"/>
        <v>1.9328859060402603</v>
      </c>
      <c r="I23">
        <f t="shared" si="0"/>
        <v>2.1310662212417508</v>
      </c>
      <c r="L23" s="13"/>
    </row>
    <row r="24" spans="1:12" ht="15.75" thickBot="1" x14ac:dyDescent="0.3">
      <c r="A24" s="10">
        <v>3712697742</v>
      </c>
      <c r="B24">
        <v>3691172616</v>
      </c>
      <c r="C24" s="13">
        <v>3725000000</v>
      </c>
      <c r="D24" s="10">
        <v>3691157000</v>
      </c>
      <c r="E24">
        <v>1971</v>
      </c>
      <c r="F24">
        <f t="shared" si="0"/>
        <v>2.0114809631456732</v>
      </c>
      <c r="G24">
        <f t="shared" si="0"/>
        <v>2.0208184295596787</v>
      </c>
      <c r="H24">
        <f t="shared" si="0"/>
        <v>2.7390044772188649</v>
      </c>
      <c r="I24">
        <f t="shared" si="0"/>
        <v>2.0340769766604039</v>
      </c>
      <c r="L24" s="13"/>
    </row>
    <row r="25" spans="1:12" ht="15.75" thickBot="1" x14ac:dyDescent="0.3">
      <c r="A25" s="10">
        <v>3790326948</v>
      </c>
      <c r="B25">
        <v>3766754345</v>
      </c>
      <c r="C25" s="13">
        <v>3797000000</v>
      </c>
      <c r="D25" s="10">
        <v>3769818000</v>
      </c>
      <c r="E25">
        <v>1972</v>
      </c>
      <c r="F25">
        <f t="shared" si="0"/>
        <v>1.9533544022656724</v>
      </c>
      <c r="G25">
        <f t="shared" si="0"/>
        <v>1.9857202896699677</v>
      </c>
      <c r="H25">
        <f t="shared" si="0"/>
        <v>4.6142014867982528</v>
      </c>
      <c r="I25">
        <f t="shared" si="0"/>
        <v>1.9834660037608254</v>
      </c>
      <c r="L25" s="13"/>
    </row>
    <row r="26" spans="1:12" ht="15.75" thickBot="1" x14ac:dyDescent="0.3">
      <c r="A26" s="10">
        <v>3866568653</v>
      </c>
      <c r="B26">
        <v>3842873611</v>
      </c>
      <c r="C26" s="13">
        <v>3901000000</v>
      </c>
      <c r="D26" s="10">
        <v>3846499000</v>
      </c>
      <c r="E26">
        <v>1973</v>
      </c>
      <c r="F26">
        <f t="shared" si="0"/>
        <v>1.8901711841985414</v>
      </c>
      <c r="G26">
        <f t="shared" si="0"/>
        <v>1.9423079497593587</v>
      </c>
      <c r="H26">
        <f t="shared" si="0"/>
        <v>0.39206076941926682</v>
      </c>
      <c r="I26">
        <f t="shared" si="0"/>
        <v>1.9089459984251045</v>
      </c>
      <c r="L26" s="13"/>
    </row>
    <row r="27" spans="1:12" ht="15.75" thickBot="1" x14ac:dyDescent="0.3">
      <c r="A27" s="10">
        <v>3942096442</v>
      </c>
      <c r="B27">
        <v>3919182332</v>
      </c>
      <c r="C27" s="13">
        <v>4081000000</v>
      </c>
      <c r="D27" s="10">
        <v>3922793000</v>
      </c>
      <c r="E27">
        <v>1974</v>
      </c>
      <c r="F27">
        <f t="shared" si="0"/>
        <v>1.8043683956832535</v>
      </c>
      <c r="G27">
        <f t="shared" si="0"/>
        <v>1.8951122249287078</v>
      </c>
      <c r="H27">
        <f t="shared" si="0"/>
        <v>-0.26848913839394584</v>
      </c>
      <c r="I27">
        <f t="shared" si="0"/>
        <v>1.8259103974633373</v>
      </c>
      <c r="L27" s="13"/>
    </row>
    <row r="28" spans="1:12" ht="15.75" thickBot="1" x14ac:dyDescent="0.3">
      <c r="A28" s="10">
        <v>4016608813</v>
      </c>
      <c r="B28">
        <v>3995304922</v>
      </c>
      <c r="C28" s="13">
        <v>4097000000</v>
      </c>
      <c r="D28" s="10">
        <v>3997677000</v>
      </c>
      <c r="E28">
        <v>1975</v>
      </c>
      <c r="F28">
        <f t="shared" si="0"/>
        <v>1.7388195091307956</v>
      </c>
      <c r="G28">
        <f t="shared" si="0"/>
        <v>1.845125005334225</v>
      </c>
      <c r="H28">
        <f t="shared" si="0"/>
        <v>3.1081742535487011</v>
      </c>
      <c r="I28">
        <f t="shared" si="0"/>
        <v>1.7386322795430953</v>
      </c>
      <c r="L28" s="13"/>
    </row>
    <row r="29" spans="1:12" ht="15.75" thickBot="1" x14ac:dyDescent="0.3">
      <c r="A29" s="10">
        <v>4089083233</v>
      </c>
      <c r="B29">
        <v>4071020434</v>
      </c>
      <c r="C29" s="13">
        <v>4086000000</v>
      </c>
      <c r="D29" s="10">
        <v>4070671000</v>
      </c>
      <c r="E29">
        <v>1976</v>
      </c>
      <c r="F29">
        <f t="shared" si="0"/>
        <v>1.7282781373225475</v>
      </c>
      <c r="G29">
        <f t="shared" si="0"/>
        <v>1.8012165954475412</v>
      </c>
      <c r="H29">
        <f t="shared" si="0"/>
        <v>2.2549252314265411</v>
      </c>
      <c r="I29">
        <f t="shared" si="0"/>
        <v>1.7407933704298939</v>
      </c>
      <c r="L29" s="13"/>
    </row>
    <row r="30" spans="1:12" ht="15.75" thickBot="1" x14ac:dyDescent="0.3">
      <c r="A30" s="10">
        <v>4160185010</v>
      </c>
      <c r="B30">
        <v>4146135850</v>
      </c>
      <c r="C30" s="13">
        <v>4213000000</v>
      </c>
      <c r="D30" s="10">
        <v>4141445000</v>
      </c>
      <c r="E30">
        <v>1977</v>
      </c>
      <c r="F30">
        <f t="shared" si="0"/>
        <v>1.701789594999914</v>
      </c>
      <c r="G30">
        <f t="shared" si="0"/>
        <v>1.7733081691009289</v>
      </c>
      <c r="H30">
        <f t="shared" si="0"/>
        <v>2.6462395543175532</v>
      </c>
      <c r="I30">
        <f t="shared" si="0"/>
        <v>1.7272416370181842</v>
      </c>
      <c r="L30" s="13"/>
    </row>
    <row r="31" spans="1:12" ht="15.75" thickBot="1" x14ac:dyDescent="0.3">
      <c r="A31" s="10">
        <v>4232084578</v>
      </c>
      <c r="B31">
        <v>4220816737</v>
      </c>
      <c r="C31" s="13">
        <v>4308000000</v>
      </c>
      <c r="D31" s="10">
        <v>4213539000</v>
      </c>
      <c r="E31">
        <v>1978</v>
      </c>
      <c r="F31">
        <f t="shared" si="0"/>
        <v>1.7403891376922775</v>
      </c>
      <c r="G31">
        <f t="shared" si="0"/>
        <v>1.7660373676849916</v>
      </c>
      <c r="H31">
        <f t="shared" si="0"/>
        <v>1.7639077340569909</v>
      </c>
      <c r="I31">
        <f t="shared" si="0"/>
        <v>1.7923779319168442</v>
      </c>
      <c r="L31" s="13"/>
    </row>
    <row r="32" spans="1:12" ht="15.75" thickBot="1" x14ac:dyDescent="0.3">
      <c r="A32" s="10">
        <v>4304105753</v>
      </c>
      <c r="B32">
        <v>4295664825</v>
      </c>
      <c r="C32" s="13">
        <v>4422000000</v>
      </c>
      <c r="D32" s="10">
        <v>4286317000</v>
      </c>
      <c r="E32">
        <v>1979</v>
      </c>
      <c r="F32">
        <f t="shared" si="0"/>
        <v>1.6521708758697518</v>
      </c>
      <c r="G32">
        <f t="shared" si="0"/>
        <v>1.773314257339198</v>
      </c>
      <c r="H32">
        <f t="shared" si="0"/>
        <v>0.24444444444444713</v>
      </c>
      <c r="I32">
        <f t="shared" si="0"/>
        <v>1.7506871191966145</v>
      </c>
      <c r="L32" s="13"/>
    </row>
    <row r="33" spans="1:12" ht="15.75" thickBot="1" x14ac:dyDescent="0.3">
      <c r="A33" s="10">
        <v>4379013942</v>
      </c>
      <c r="B33">
        <v>4371527871</v>
      </c>
      <c r="C33" s="13">
        <v>4500000000</v>
      </c>
      <c r="D33" s="10">
        <v>4363144000</v>
      </c>
      <c r="E33">
        <v>1980</v>
      </c>
      <c r="F33">
        <f t="shared" si="0"/>
        <v>1.8656621566024878</v>
      </c>
      <c r="G33">
        <f t="shared" si="0"/>
        <v>1.7798374348152013</v>
      </c>
      <c r="H33">
        <f t="shared" si="0"/>
        <v>0.26601640434493756</v>
      </c>
      <c r="I33">
        <f t="shared" si="0"/>
        <v>1.6963285970200914</v>
      </c>
      <c r="L33" s="13"/>
    </row>
    <row r="34" spans="1:12" ht="15.75" thickBot="1" x14ac:dyDescent="0.3">
      <c r="A34" s="10">
        <v>4451362735</v>
      </c>
      <c r="B34">
        <v>4449048798</v>
      </c>
      <c r="C34" s="13">
        <v>4511000000</v>
      </c>
      <c r="D34" s="10">
        <v>4439529000</v>
      </c>
      <c r="E34">
        <v>1981</v>
      </c>
      <c r="F34">
        <f t="shared" si="0"/>
        <v>1.7677367902401597</v>
      </c>
      <c r="G34">
        <f t="shared" si="0"/>
        <v>1.7827650403505979</v>
      </c>
      <c r="H34">
        <f t="shared" si="0"/>
        <v>-0.50851204952465645</v>
      </c>
      <c r="I34">
        <f t="shared" si="0"/>
        <v>1.6051295749703431</v>
      </c>
      <c r="L34" s="13"/>
    </row>
    <row r="35" spans="1:12" ht="15.75" thickBot="1" x14ac:dyDescent="0.3">
      <c r="A35" s="10">
        <v>4534410125</v>
      </c>
      <c r="B35">
        <v>4528234634</v>
      </c>
      <c r="C35" s="13">
        <v>4523000000</v>
      </c>
      <c r="D35" s="10">
        <v>4514838000</v>
      </c>
      <c r="E35">
        <v>1982</v>
      </c>
      <c r="F35">
        <f t="shared" si="0"/>
        <v>1.7589990506586162</v>
      </c>
      <c r="G35">
        <f t="shared" si="0"/>
        <v>1.7921044805534025</v>
      </c>
      <c r="H35">
        <f t="shared" si="0"/>
        <v>0.86666666666666003</v>
      </c>
      <c r="I35">
        <f t="shared" si="0"/>
        <v>1.9419018609393213</v>
      </c>
      <c r="L35" s="13"/>
    </row>
    <row r="36" spans="1:12" ht="15.75" thickBot="1" x14ac:dyDescent="0.3">
      <c r="A36" s="10">
        <v>4614566561</v>
      </c>
      <c r="B36">
        <v>4608962418</v>
      </c>
      <c r="C36" s="13">
        <v>4500000000</v>
      </c>
      <c r="D36" s="10">
        <v>4587307000</v>
      </c>
      <c r="E36">
        <v>1983</v>
      </c>
      <c r="F36">
        <f t="shared" si="0"/>
        <v>1.6788131940641104</v>
      </c>
      <c r="G36">
        <f t="shared" si="0"/>
        <v>1.8082043263461856</v>
      </c>
      <c r="H36">
        <f t="shared" si="0"/>
        <v>2.8420356906807775</v>
      </c>
      <c r="I36">
        <f t="shared" si="0"/>
        <v>1.713566111280751</v>
      </c>
      <c r="L36" s="13"/>
    </row>
    <row r="37" spans="1:12" ht="15.75" thickBot="1" x14ac:dyDescent="0.3">
      <c r="A37" s="10">
        <v>4695736743</v>
      </c>
      <c r="B37">
        <v>4691559840</v>
      </c>
      <c r="C37" s="13">
        <v>4539000000</v>
      </c>
      <c r="D37" s="10">
        <v>4676388000</v>
      </c>
      <c r="E37">
        <v>1984</v>
      </c>
      <c r="F37">
        <f t="shared" si="0"/>
        <v>1.7151977758322667</v>
      </c>
      <c r="G37">
        <f t="shared" si="0"/>
        <v>1.8258274003086328</v>
      </c>
      <c r="H37">
        <f t="shared" si="0"/>
        <v>1.7137960582690681</v>
      </c>
      <c r="I37">
        <f t="shared" si="0"/>
        <v>1.7070880166407232</v>
      </c>
      <c r="L37" s="13"/>
    </row>
    <row r="38" spans="1:12" ht="15.75" thickBot="1" x14ac:dyDescent="0.3">
      <c r="A38" s="10">
        <v>4774569391</v>
      </c>
      <c r="B38">
        <v>4776392828</v>
      </c>
      <c r="C38" s="13">
        <v>4668000000</v>
      </c>
      <c r="D38" s="10">
        <v>4756521000</v>
      </c>
      <c r="E38">
        <v>1985</v>
      </c>
      <c r="F38">
        <f t="shared" si="0"/>
        <v>1.7318887884657075</v>
      </c>
      <c r="G38">
        <f t="shared" si="0"/>
        <v>1.8458583147941798</v>
      </c>
      <c r="H38">
        <f t="shared" si="0"/>
        <v>1.7691659646166702</v>
      </c>
      <c r="I38">
        <f t="shared" si="0"/>
        <v>1.7208316564066628</v>
      </c>
      <c r="L38" s="13"/>
    </row>
    <row r="39" spans="1:12" ht="15.75" thickBot="1" x14ac:dyDescent="0.3">
      <c r="A39" s="10">
        <v>4856462699</v>
      </c>
      <c r="B39">
        <v>4863601517</v>
      </c>
      <c r="C39" s="13">
        <v>4748000000</v>
      </c>
      <c r="D39" s="10">
        <v>4837719000</v>
      </c>
      <c r="E39">
        <v>1986</v>
      </c>
      <c r="F39">
        <f t="shared" si="0"/>
        <v>1.7534259892642234</v>
      </c>
      <c r="G39">
        <f t="shared" si="0"/>
        <v>1.8560906303449753</v>
      </c>
      <c r="H39">
        <f t="shared" si="0"/>
        <v>2.0695364238410674</v>
      </c>
      <c r="I39">
        <f t="shared" si="0"/>
        <v>1.7416085615675536</v>
      </c>
      <c r="L39" s="13"/>
    </row>
    <row r="40" spans="1:12" ht="15.75" thickBot="1" x14ac:dyDescent="0.3">
      <c r="A40" s="10">
        <v>4940571232</v>
      </c>
      <c r="B40">
        <v>4953376710</v>
      </c>
      <c r="C40" s="13">
        <v>4832000000</v>
      </c>
      <c r="D40" s="10">
        <v>4920968000</v>
      </c>
      <c r="E40">
        <v>1987</v>
      </c>
      <c r="F40">
        <f t="shared" si="0"/>
        <v>1.7376803479195679</v>
      </c>
      <c r="G40">
        <f t="shared" si="0"/>
        <v>1.8412884222764658</v>
      </c>
      <c r="H40">
        <f t="shared" si="0"/>
        <v>2.5141930251419309</v>
      </c>
      <c r="I40">
        <f t="shared" si="0"/>
        <v>1.7303709929470168</v>
      </c>
      <c r="L40" s="13"/>
    </row>
    <row r="41" spans="1:12" ht="15.75" thickBot="1" x14ac:dyDescent="0.3">
      <c r="A41" s="10">
        <v>5027200492</v>
      </c>
      <c r="B41">
        <v>5045315871</v>
      </c>
      <c r="C41" s="13">
        <v>4932000000</v>
      </c>
      <c r="D41" s="10">
        <v>5006672000</v>
      </c>
      <c r="E41">
        <v>1988</v>
      </c>
      <c r="F41">
        <f t="shared" si="0"/>
        <v>1.6987383298906922</v>
      </c>
      <c r="G41">
        <f t="shared" si="0"/>
        <v>1.7863269165136142</v>
      </c>
      <c r="H41">
        <f t="shared" si="0"/>
        <v>1.5229430379746889</v>
      </c>
      <c r="I41">
        <f t="shared" si="0"/>
        <v>1.7127186153747642</v>
      </c>
      <c r="L41" s="13"/>
    </row>
    <row r="42" spans="1:12" ht="15.75" thickBot="1" x14ac:dyDescent="0.3">
      <c r="A42" s="10">
        <v>5114557167</v>
      </c>
      <c r="B42">
        <v>5138214688</v>
      </c>
      <c r="C42" s="13">
        <v>5056000000</v>
      </c>
      <c r="D42" s="10">
        <v>5093306000</v>
      </c>
      <c r="E42">
        <v>1989</v>
      </c>
      <c r="F42">
        <f t="shared" si="0"/>
        <v>1.6825306482284974</v>
      </c>
      <c r="G42">
        <f t="shared" si="0"/>
        <v>1.7364563479923545</v>
      </c>
      <c r="H42">
        <f t="shared" si="0"/>
        <v>0.31170855250342022</v>
      </c>
      <c r="I42">
        <f t="shared" si="0"/>
        <v>1.7081037884081551</v>
      </c>
      <c r="L42" s="13"/>
    </row>
    <row r="43" spans="1:12" ht="15.75" thickBot="1" x14ac:dyDescent="0.3">
      <c r="A43" s="10">
        <v>5201440110</v>
      </c>
      <c r="B43">
        <v>5230000000</v>
      </c>
      <c r="C43" s="13">
        <v>5133000000</v>
      </c>
      <c r="D43" s="10">
        <v>5180540000</v>
      </c>
      <c r="E43">
        <v>1990</v>
      </c>
      <c r="F43">
        <f t="shared" si="0"/>
        <v>1.5623119010845565</v>
      </c>
      <c r="G43">
        <f t="shared" si="0"/>
        <v>1.6556115820782091</v>
      </c>
      <c r="H43">
        <f t="shared" si="0"/>
        <v>-0.15536997475238401</v>
      </c>
      <c r="I43">
        <f t="shared" si="0"/>
        <v>1.5732120662080185</v>
      </c>
      <c r="L43" s="13"/>
    </row>
    <row r="44" spans="1:12" ht="15.75" thickBot="1" x14ac:dyDescent="0.3">
      <c r="A44" s="10">
        <v>5288955934</v>
      </c>
      <c r="B44">
        <v>5320816667</v>
      </c>
      <c r="C44" s="13">
        <v>5149000000</v>
      </c>
      <c r="D44" s="10">
        <v>5269029000</v>
      </c>
      <c r="E44">
        <v>1991</v>
      </c>
      <c r="F44">
        <f t="shared" si="0"/>
        <v>1.574029666987431</v>
      </c>
      <c r="G44">
        <f t="shared" si="0"/>
        <v>1.5898002792771759</v>
      </c>
      <c r="H44">
        <f t="shared" si="0"/>
        <v>0.42793230888931166</v>
      </c>
      <c r="I44">
        <f t="shared" si="0"/>
        <v>1.5657926255278065</v>
      </c>
      <c r="L44" s="13"/>
    </row>
    <row r="45" spans="1:12" ht="15.75" thickBot="1" x14ac:dyDescent="0.3">
      <c r="A45" s="10">
        <v>5371585922</v>
      </c>
      <c r="B45">
        <v>5408908724</v>
      </c>
      <c r="C45" s="13">
        <v>5141000000</v>
      </c>
      <c r="D45" s="10">
        <v>5351922000</v>
      </c>
      <c r="E45">
        <v>1992</v>
      </c>
      <c r="F45">
        <f t="shared" si="0"/>
        <v>1.5053150034241236</v>
      </c>
      <c r="G45">
        <f t="shared" si="0"/>
        <v>1.5280632144474282</v>
      </c>
      <c r="H45">
        <f t="shared" si="0"/>
        <v>0.73600619794693678</v>
      </c>
      <c r="I45">
        <f t="shared" si="0"/>
        <v>1.5159899641666641</v>
      </c>
      <c r="L45" s="13"/>
    </row>
    <row r="46" spans="1:12" ht="15.75" thickBot="1" x14ac:dyDescent="0.3">
      <c r="A46" s="10">
        <v>5456136278</v>
      </c>
      <c r="B46">
        <v>5494899570</v>
      </c>
      <c r="C46" s="13">
        <v>5163000000</v>
      </c>
      <c r="D46" s="10">
        <v>5435722000</v>
      </c>
      <c r="E46">
        <v>1993</v>
      </c>
      <c r="F46">
        <f t="shared" si="0"/>
        <v>1.4519667775518386</v>
      </c>
      <c r="G46">
        <f t="shared" si="0"/>
        <v>1.4737986202132403</v>
      </c>
      <c r="H46">
        <f t="shared" si="0"/>
        <v>1.9996154585656623</v>
      </c>
      <c r="I46">
        <f t="shared" si="0"/>
        <v>1.4727642187285728</v>
      </c>
      <c r="L46" s="13"/>
    </row>
    <row r="47" spans="1:12" ht="15.75" thickBot="1" x14ac:dyDescent="0.3">
      <c r="A47" s="10">
        <v>5538268316</v>
      </c>
      <c r="B47">
        <v>5578865109</v>
      </c>
      <c r="C47" s="13">
        <v>5201000000</v>
      </c>
      <c r="D47" s="10">
        <v>5518127000</v>
      </c>
      <c r="E47">
        <v>1994</v>
      </c>
      <c r="F47">
        <f t="shared" si="0"/>
        <v>1.4330914457931554</v>
      </c>
      <c r="G47">
        <f t="shared" si="0"/>
        <v>1.4261585332830284</v>
      </c>
      <c r="H47">
        <f t="shared" si="0"/>
        <v>2.6013195098963271</v>
      </c>
      <c r="I47">
        <f t="shared" si="0"/>
        <v>1.4676404383615616</v>
      </c>
      <c r="L47" s="13"/>
    </row>
    <row r="48" spans="1:12" ht="15.75" thickBot="1" x14ac:dyDescent="0.3">
      <c r="A48" s="10">
        <v>5618682132</v>
      </c>
      <c r="B48">
        <v>5661086346</v>
      </c>
      <c r="C48" s="13">
        <v>5305000000</v>
      </c>
      <c r="D48" s="10">
        <v>5599396000</v>
      </c>
      <c r="E48">
        <v>1995</v>
      </c>
      <c r="F48">
        <f t="shared" si="0"/>
        <v>1.4078741924297367</v>
      </c>
      <c r="G48">
        <f t="shared" si="0"/>
        <v>1.3792543955119418</v>
      </c>
      <c r="H48">
        <f t="shared" si="0"/>
        <v>1.910711004960497</v>
      </c>
      <c r="I48">
        <f t="shared" si="0"/>
        <v>1.4192719448392399</v>
      </c>
      <c r="L48" s="13"/>
    </row>
    <row r="49" spans="1:12" ht="15.75" thickBot="1" x14ac:dyDescent="0.3">
      <c r="A49" s="10">
        <v>5699202985</v>
      </c>
      <c r="B49">
        <v>5741822412</v>
      </c>
      <c r="C49" s="13">
        <v>5443000000</v>
      </c>
      <c r="D49" s="10">
        <v>5681575000</v>
      </c>
      <c r="E49">
        <v>1996</v>
      </c>
      <c r="F49">
        <f t="shared" si="0"/>
        <v>1.3588157666179157</v>
      </c>
      <c r="G49">
        <f t="shared" si="0"/>
        <v>1.3343302439389193</v>
      </c>
      <c r="H49">
        <f t="shared" si="0"/>
        <v>2.5419145484045336</v>
      </c>
      <c r="I49">
        <f t="shared" si="0"/>
        <v>1.3867938215393671</v>
      </c>
      <c r="L49" s="13"/>
    </row>
    <row r="50" spans="1:12" ht="15.75" thickBot="1" x14ac:dyDescent="0.3">
      <c r="A50" s="10">
        <v>5779440593</v>
      </c>
      <c r="B50">
        <v>5821016750</v>
      </c>
      <c r="C50" s="13">
        <v>5547000000</v>
      </c>
      <c r="D50" s="10">
        <v>5762212000</v>
      </c>
      <c r="E50">
        <v>1997</v>
      </c>
      <c r="F50">
        <f t="shared" si="0"/>
        <v>1.3185569654521334</v>
      </c>
      <c r="G50">
        <f t="shared" si="0"/>
        <v>1.2988535013695124</v>
      </c>
      <c r="H50">
        <f t="shared" si="0"/>
        <v>0.52742616033756295</v>
      </c>
      <c r="I50">
        <f t="shared" si="0"/>
        <v>1.3564249428546615</v>
      </c>
      <c r="L50" s="13"/>
    </row>
    <row r="51" spans="1:12" ht="15.75" thickBot="1" x14ac:dyDescent="0.3">
      <c r="A51" s="10">
        <v>5857972543</v>
      </c>
      <c r="B51">
        <v>5898688337</v>
      </c>
      <c r="C51" s="13">
        <v>5688000000</v>
      </c>
      <c r="D51" s="10">
        <v>5842122000</v>
      </c>
      <c r="E51">
        <v>1998</v>
      </c>
      <c r="F51">
        <f t="shared" si="0"/>
        <v>1.2950111611558457</v>
      </c>
      <c r="G51">
        <f t="shared" si="0"/>
        <v>1.2748197810961814</v>
      </c>
      <c r="H51">
        <f t="shared" si="0"/>
        <v>2.3084994753410193</v>
      </c>
      <c r="I51">
        <f t="shared" si="0"/>
        <v>1.3215869446340678</v>
      </c>
      <c r="L51" s="13"/>
    </row>
    <row r="52" spans="1:12" ht="15.75" thickBot="1" x14ac:dyDescent="0.3">
      <c r="A52" s="10">
        <v>5935213248</v>
      </c>
      <c r="B52">
        <v>5975303657</v>
      </c>
      <c r="C52" s="13">
        <v>5718000000</v>
      </c>
      <c r="D52" s="10">
        <v>5921366000</v>
      </c>
      <c r="E52">
        <v>1999</v>
      </c>
      <c r="F52">
        <f t="shared" si="0"/>
        <v>1.2723803677175738</v>
      </c>
      <c r="G52">
        <f t="shared" si="0"/>
        <v>1.2595669665169895</v>
      </c>
      <c r="H52">
        <f t="shared" si="0"/>
        <v>3.5384615384615348</v>
      </c>
      <c r="I52">
        <f t="shared" si="0"/>
        <v>1.2823474545563096</v>
      </c>
      <c r="L52" s="13"/>
    </row>
    <row r="53" spans="1:12" ht="15.75" thickBot="1" x14ac:dyDescent="0.3">
      <c r="A53" s="10">
        <v>6012074922</v>
      </c>
      <c r="B53">
        <v>6051478010</v>
      </c>
      <c r="C53" s="13">
        <v>5850000000</v>
      </c>
      <c r="D53" s="10">
        <v>5999622000</v>
      </c>
      <c r="E53">
        <v>2000</v>
      </c>
      <c r="F53">
        <f t="shared" si="0"/>
        <v>1.2588809291783853</v>
      </c>
      <c r="G53">
        <f t="shared" si="0"/>
        <v>1.2475576914740216</v>
      </c>
      <c r="H53">
        <f t="shared" si="0"/>
        <v>1.7170216278685757</v>
      </c>
      <c r="I53">
        <f t="shared" si="0"/>
        <v>1.2874558261436908</v>
      </c>
      <c r="L53" s="13"/>
    </row>
    <row r="54" spans="1:12" ht="15.75" thickBot="1" x14ac:dyDescent="0.3">
      <c r="A54" s="10">
        <v>6088571383</v>
      </c>
      <c r="B54">
        <v>6127700428</v>
      </c>
      <c r="C54" s="13">
        <v>6057000000</v>
      </c>
      <c r="D54" s="10">
        <v>6076558000</v>
      </c>
      <c r="E54">
        <v>2001</v>
      </c>
      <c r="F54">
        <f t="shared" si="0"/>
        <v>1.2456507696359642</v>
      </c>
      <c r="G54">
        <f t="shared" si="0"/>
        <v>1.2363793230325104</v>
      </c>
      <c r="H54">
        <f t="shared" si="0"/>
        <v>2.3048206459990173</v>
      </c>
      <c r="I54">
        <f t="shared" si="0"/>
        <v>1.2496443827255899</v>
      </c>
      <c r="L54" s="13"/>
    </row>
    <row r="55" spans="1:12" ht="15.75" thickBot="1" x14ac:dyDescent="0.3">
      <c r="A55" s="10">
        <v>6165219247</v>
      </c>
      <c r="B55">
        <v>6204147026</v>
      </c>
      <c r="C55" s="13">
        <v>6161000000</v>
      </c>
      <c r="D55" s="10">
        <v>6154791000</v>
      </c>
      <c r="E55">
        <v>2002</v>
      </c>
      <c r="F55">
        <f t="shared" si="0"/>
        <v>1.2267607729757879</v>
      </c>
      <c r="G55">
        <f t="shared" si="0"/>
        <v>1.228144042951862</v>
      </c>
      <c r="H55">
        <f t="shared" si="0"/>
        <v>3.5379977788354777</v>
      </c>
      <c r="I55">
        <f t="shared" si="0"/>
        <v>1.23016112446932</v>
      </c>
      <c r="L55" s="13"/>
    </row>
    <row r="56" spans="1:12" ht="15.75" thickBot="1" x14ac:dyDescent="0.3">
      <c r="A56" s="10">
        <v>6242016348</v>
      </c>
      <c r="B56">
        <v>6280853817</v>
      </c>
      <c r="C56" s="13">
        <v>6303000000</v>
      </c>
      <c r="D56" s="10">
        <v>6231704000</v>
      </c>
      <c r="E56">
        <v>2003</v>
      </c>
      <c r="F56">
        <f t="shared" si="0"/>
        <v>1.2203441168600948</v>
      </c>
      <c r="G56">
        <f t="shared" si="0"/>
        <v>1.2223017749625642</v>
      </c>
      <c r="H56">
        <f t="shared" si="0"/>
        <v>3.9227704566350052</v>
      </c>
      <c r="I56">
        <f t="shared" si="0"/>
        <v>1.0413476457604487</v>
      </c>
      <c r="L56" s="13"/>
    </row>
    <row r="57" spans="1:12" ht="15.75" thickBot="1" x14ac:dyDescent="0.3">
      <c r="A57" s="10">
        <v>6318590956</v>
      </c>
      <c r="B57">
        <v>6357991749</v>
      </c>
      <c r="C57" s="13">
        <v>6526000000</v>
      </c>
      <c r="D57" s="10">
        <v>6308364000</v>
      </c>
      <c r="E57">
        <v>2004</v>
      </c>
      <c r="F57">
        <f t="shared" si="0"/>
        <v>1.2093317219040722</v>
      </c>
      <c r="G57">
        <f t="shared" si="0"/>
        <v>1.2180328767820159</v>
      </c>
      <c r="H57">
        <f t="shared" si="0"/>
        <v>3.2291359480979054</v>
      </c>
      <c r="I57">
        <f t="shared" si="0"/>
        <v>1.3952026778553561</v>
      </c>
      <c r="L57" s="13"/>
    </row>
    <row r="58" spans="1:12" ht="15.75" thickBot="1" x14ac:dyDescent="0.3">
      <c r="A58" s="10">
        <v>6395699509</v>
      </c>
      <c r="B58">
        <v>6435705595</v>
      </c>
      <c r="C58" s="13">
        <v>6782000000</v>
      </c>
      <c r="D58" s="10">
        <v>6374056000</v>
      </c>
      <c r="E58">
        <v>2005</v>
      </c>
      <c r="F58">
        <f t="shared" si="0"/>
        <v>1.2083772820743688</v>
      </c>
      <c r="G58">
        <f t="shared" si="0"/>
        <v>1.2148023140354791</v>
      </c>
      <c r="H58">
        <f t="shared" si="0"/>
        <v>3.9280102842450981</v>
      </c>
      <c r="I58">
        <f t="shared" si="0"/>
        <v>1.1949118882646603</v>
      </c>
      <c r="L58" s="13"/>
    </row>
    <row r="59" spans="1:12" ht="15.75" thickBot="1" x14ac:dyDescent="0.3">
      <c r="A59" s="10">
        <v>6473044732</v>
      </c>
      <c r="B59">
        <v>6514094605</v>
      </c>
      <c r="C59" s="13">
        <v>7001000000</v>
      </c>
      <c r="D59" s="10">
        <v>6462987000</v>
      </c>
      <c r="E59">
        <v>2006</v>
      </c>
      <c r="F59">
        <f t="shared" si="0"/>
        <v>1.2005352035041383</v>
      </c>
      <c r="G59">
        <f t="shared" si="0"/>
        <v>1.2115152134682505</v>
      </c>
      <c r="H59">
        <f t="shared" si="0"/>
        <v>3.1748213304013229</v>
      </c>
      <c r="I59">
        <f t="shared" si="0"/>
        <v>1.1693042460078518</v>
      </c>
      <c r="L59" s="13"/>
    </row>
    <row r="60" spans="1:12" ht="15.75" thickBot="1" x14ac:dyDescent="0.3">
      <c r="A60" s="10">
        <v>6551263534</v>
      </c>
      <c r="B60">
        <v>6593227977</v>
      </c>
      <c r="C60" s="13">
        <v>7276000000</v>
      </c>
      <c r="D60" s="10">
        <v>6540214000</v>
      </c>
      <c r="E60">
        <v>2007</v>
      </c>
      <c r="F60">
        <f t="shared" si="0"/>
        <v>1.1936206695384755</v>
      </c>
      <c r="G60">
        <f t="shared" si="0"/>
        <v>1.2069835509940896</v>
      </c>
      <c r="H60">
        <f t="shared" si="0"/>
        <v>1.5851871586519239</v>
      </c>
      <c r="I60">
        <f t="shared" si="0"/>
        <v>1.1809985326497907</v>
      </c>
      <c r="L60" s="13"/>
    </row>
    <row r="61" spans="1:12" ht="15.75" thickBot="1" x14ac:dyDescent="0.3">
      <c r="A61" s="10">
        <v>6629913759</v>
      </c>
      <c r="B61">
        <v>6673105937</v>
      </c>
      <c r="C61" s="13">
        <v>7507000000</v>
      </c>
      <c r="D61" s="10">
        <v>6616689000</v>
      </c>
      <c r="E61">
        <v>2008</v>
      </c>
      <c r="F61">
        <f t="shared" si="0"/>
        <v>1.1799676048908303</v>
      </c>
      <c r="G61">
        <f t="shared" si="0"/>
        <v>1.2004281280093787</v>
      </c>
      <c r="H61">
        <f t="shared" si="0"/>
        <v>-1.9407290847102021</v>
      </c>
      <c r="I61">
        <f t="shared" si="0"/>
        <v>1.0344396991589955</v>
      </c>
      <c r="L61" s="13"/>
    </row>
    <row r="62" spans="1:12" ht="15.75" thickBot="1" x14ac:dyDescent="0.3">
      <c r="A62" s="10">
        <v>6709049780</v>
      </c>
      <c r="B62">
        <v>6753649228</v>
      </c>
      <c r="C62" s="13">
        <v>7626000000</v>
      </c>
      <c r="D62" s="10">
        <v>6694832000</v>
      </c>
      <c r="E62">
        <v>2009</v>
      </c>
      <c r="F62">
        <f t="shared" si="0"/>
        <v>1.1507881081223248</v>
      </c>
      <c r="G62">
        <f t="shared" si="0"/>
        <v>1.1918780280830488</v>
      </c>
      <c r="H62">
        <f t="shared" si="0"/>
        <v>4.4931799946509754</v>
      </c>
      <c r="L62" s="13"/>
    </row>
    <row r="63" spans="1:12" ht="15.75" thickBot="1" x14ac:dyDescent="0.3">
      <c r="A63" s="10">
        <v>6788214394</v>
      </c>
      <c r="B63">
        <v>6834721933</v>
      </c>
      <c r="C63" s="13">
        <v>7478000000</v>
      </c>
      <c r="D63" s="10">
        <v>6764086000</v>
      </c>
      <c r="E63">
        <v>2010</v>
      </c>
      <c r="F63">
        <f t="shared" si="0"/>
        <v>1.1319467358646529</v>
      </c>
      <c r="G63">
        <f t="shared" si="0"/>
        <v>1.1829541279946065</v>
      </c>
      <c r="L63" s="13"/>
    </row>
    <row r="64" spans="1:12" ht="15.75" thickBot="1" x14ac:dyDescent="0.3">
      <c r="A64" s="10">
        <v>6866332358</v>
      </c>
      <c r="B64">
        <v>6916183482</v>
      </c>
      <c r="C64" s="13">
        <v>7814000000</v>
      </c>
      <c r="D64" s="10"/>
      <c r="E64">
        <v>2011</v>
      </c>
      <c r="F64">
        <f t="shared" si="0"/>
        <v>1.1274924151194021</v>
      </c>
      <c r="G64">
        <f t="shared" si="0"/>
        <v>1.1728161123595315</v>
      </c>
      <c r="L64" s="13"/>
    </row>
    <row r="65" spans="1:12" ht="15.75" thickBot="1" x14ac:dyDescent="0.3">
      <c r="A65" s="10">
        <v>6944055583</v>
      </c>
      <c r="B65">
        <v>6997998760</v>
      </c>
      <c r="C65" s="13"/>
      <c r="D65" s="10"/>
      <c r="E65">
        <v>2012</v>
      </c>
      <c r="F65">
        <f t="shared" si="0"/>
        <v>1.1204029994701159</v>
      </c>
      <c r="G65">
        <f t="shared" si="0"/>
        <v>1.1588443192049436</v>
      </c>
      <c r="L65" s="13"/>
    </row>
    <row r="66" spans="1:12" ht="15.75" thickBot="1" x14ac:dyDescent="0.3">
      <c r="A66" s="10">
        <v>7022349283</v>
      </c>
      <c r="B66">
        <v>7080072417</v>
      </c>
      <c r="C66" s="13"/>
      <c r="D66" s="10"/>
      <c r="E66">
        <v>2013</v>
      </c>
      <c r="F66">
        <f t="shared" si="0"/>
        <v>1.0941373439006918</v>
      </c>
      <c r="G66">
        <f t="shared" si="0"/>
        <v>1.1402290446641095</v>
      </c>
      <c r="L66" s="13"/>
    </row>
    <row r="67" spans="1:12" ht="15.75" thickBot="1" x14ac:dyDescent="0.3">
      <c r="A67" s="10">
        <v>7101027895</v>
      </c>
      <c r="B67">
        <v>7162119434</v>
      </c>
      <c r="C67" s="13"/>
      <c r="D67" s="10"/>
      <c r="E67">
        <v>2014</v>
      </c>
      <c r="F67">
        <f t="shared" si="0"/>
        <v>1.0833001796995312</v>
      </c>
      <c r="G67">
        <f t="shared" si="0"/>
        <v>1.4590164477571443</v>
      </c>
      <c r="L67" s="13"/>
    </row>
    <row r="68" spans="1:12" x14ac:dyDescent="0.25">
      <c r="A68">
        <v>7178722893</v>
      </c>
      <c r="B68">
        <v>7243784000</v>
      </c>
      <c r="E68">
        <v>2015</v>
      </c>
    </row>
    <row r="69" spans="1:12" x14ac:dyDescent="0.25">
      <c r="A69">
        <v>7256490011</v>
      </c>
      <c r="B69">
        <v>7349472000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7" sqref="B5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Huisman</dc:creator>
  <cp:lastModifiedBy>Job Huisman</cp:lastModifiedBy>
  <cp:lastPrinted>2016-02-08T13:30:12Z</cp:lastPrinted>
  <dcterms:created xsi:type="dcterms:W3CDTF">2016-02-08T12:38:23Z</dcterms:created>
  <dcterms:modified xsi:type="dcterms:W3CDTF">2016-02-08T13:31:38Z</dcterms:modified>
</cp:coreProperties>
</file>