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Vaughan\Documents\10_2025_lifeline_AFL_costing\summary_results\"/>
    </mc:Choice>
  </mc:AlternateContent>
  <xr:revisionPtr revIDLastSave="0" documentId="13_ncr:9_{BA021772-FD2F-4C72-930A-3D1BE451755F}" xr6:coauthVersionLast="47" xr6:coauthVersionMax="47" xr10:uidLastSave="{00000000-0000-0000-0000-000000000000}"/>
  <bookViews>
    <workbookView xWindow="-120" yWindow="-120" windowWidth="29040" windowHeight="15720" xr2:uid="{1029E5FC-EC17-48FA-A241-1B3E8F7862CC}"/>
  </bookViews>
  <sheets>
    <sheet name="wheel_spin" sheetId="1" r:id="rId1"/>
  </sheets>
  <calcPr calcId="0"/>
</workbook>
</file>

<file path=xl/calcChain.xml><?xml version="1.0" encoding="utf-8"?>
<calcChain xmlns="http://schemas.openxmlformats.org/spreadsheetml/2006/main">
  <c r="J4" i="1" l="1"/>
</calcChain>
</file>

<file path=xl/sharedStrings.xml><?xml version="1.0" encoding="utf-8"?>
<sst xmlns="http://schemas.openxmlformats.org/spreadsheetml/2006/main" count="33" uniqueCount="19">
  <si>
    <t>high</t>
  </si>
  <si>
    <t>shortest_price</t>
  </si>
  <si>
    <t>low</t>
  </si>
  <si>
    <t>longest_price</t>
  </si>
  <si>
    <t>random_leg</t>
  </si>
  <si>
    <t>random_leg_weight_by_inverse_price</t>
  </si>
  <si>
    <t>Bands Tier</t>
  </si>
  <si>
    <t>Strategy</t>
  </si>
  <si>
    <t>Gross Win of all Bets</t>
  </si>
  <si>
    <t>Expected Payout</t>
  </si>
  <si>
    <t>Gross Win of 'Saved' Bets</t>
  </si>
  <si>
    <t>Gross Win Post Lifelines</t>
  </si>
  <si>
    <t>Costs % (Payout as a fraction of Gross Win)</t>
  </si>
  <si>
    <t>All strategies assume a minimum of 4 legs</t>
  </si>
  <si>
    <t>Strategies</t>
  </si>
  <si>
    <t>Always tick off shortest price leg in SGM</t>
  </si>
  <si>
    <t>Always tick off longest price leg in SGM</t>
  </si>
  <si>
    <t>Tick off a random leg in SGM</t>
  </si>
  <si>
    <t>Randomly pick a leg, weighted so that short legs come up more often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</si>
</sst>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$&quot;* #,##0_-;\-&quot;$&quot;* #,##0_-;_-&quot;$&quot;* &quot;-&quot;_-;_-@_-"/>
    <numFmt numFmtId="41" formatCode="_-* #,##0_-;\-* #,##0_-;_-* &quot;-&quot;_-;_-@_-"/>
    <numFmt numFmtId="44" formatCode="_-&quot;$&quot;* #,##0.00_-;\-&quot;$&quot;* #,##0.00_-;_-&quot;$&quot;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0" fillId="0" borderId="10" xfId="0" applyBorder="1"/>
    <xf numFmtId="41" fontId="0" fillId="0" borderId="0" xfId="0" applyNumberFormat="1"/>
    <xf numFmtId="0" fontId="16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11" xfId="0" applyBorder="1"/>
    <xf numFmtId="0" fontId="0" fillId="0" borderId="12" xfId="0" applyBorder="1"/>
    <xf numFmtId="42" fontId="0" fillId="0" borderId="11" xfId="1" applyNumberFormat="1" applyFont="1" applyBorder="1"/>
    <xf numFmtId="9" fontId="0" fillId="0" borderId="13" xfId="2" applyFont="1" applyBorder="1"/>
    <xf numFmtId="0" fontId="0" fillId="0" borderId="14" xfId="0" applyBorder="1"/>
    <xf numFmtId="0" fontId="0" fillId="0" borderId="15" xfId="0" applyBorder="1"/>
    <xf numFmtId="42" fontId="0" fillId="0" borderId="15" xfId="1" applyNumberFormat="1" applyFont="1" applyBorder="1"/>
    <xf numFmtId="9" fontId="0" fillId="0" borderId="16" xfId="2" applyFont="1" applyBorder="1"/>
    <xf numFmtId="0" fontId="0" fillId="0" borderId="17" xfId="0" applyBorder="1"/>
    <xf numFmtId="0" fontId="0" fillId="0" borderId="0" xfId="0" applyBorder="1"/>
    <xf numFmtId="42" fontId="0" fillId="0" borderId="0" xfId="1" applyNumberFormat="1" applyFont="1" applyBorder="1"/>
    <xf numFmtId="9" fontId="0" fillId="0" borderId="18" xfId="2" applyFont="1" applyBorder="1"/>
    <xf numFmtId="42" fontId="0" fillId="0" borderId="0" xfId="0" applyNumberFormat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urrency" xfId="1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565D2-7933-4DDB-8EBC-896B6384DACE}">
  <dimension ref="A1:J17"/>
  <sheetViews>
    <sheetView tabSelected="1" workbookViewId="0">
      <selection activeCell="J5" sqref="J5"/>
    </sheetView>
  </sheetViews>
  <sheetFormatPr defaultRowHeight="15" x14ac:dyDescent="0.25"/>
  <cols>
    <col min="1" max="1" width="10.28515625" bestFit="1" customWidth="1"/>
    <col min="2" max="2" width="38.85546875" bestFit="1" customWidth="1"/>
    <col min="3" max="3" width="19.28515625" bestFit="1" customWidth="1"/>
    <col min="4" max="4" width="15.28515625" bestFit="1" customWidth="1"/>
    <col min="5" max="5" width="23.140625" bestFit="1" customWidth="1"/>
    <col min="6" max="6" width="22.42578125" bestFit="1" customWidth="1"/>
    <col min="7" max="7" width="39.7109375" bestFit="1" customWidth="1"/>
    <col min="8" max="8" width="12.85546875" customWidth="1"/>
    <col min="10" max="10" width="16.42578125" customWidth="1"/>
    <col min="11" max="11" width="34.140625" bestFit="1" customWidth="1"/>
    <col min="12" max="12" width="12" customWidth="1"/>
  </cols>
  <sheetData>
    <row r="1" spans="1:10" ht="15.75" thickBot="1" x14ac:dyDescent="0.3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10" x14ac:dyDescent="0.25">
      <c r="A2" s="14" t="s">
        <v>0</v>
      </c>
      <c r="B2" s="15" t="s">
        <v>1</v>
      </c>
      <c r="C2" s="16">
        <v>1460786.391761</v>
      </c>
      <c r="D2" s="16">
        <v>484590.62291663</v>
      </c>
      <c r="E2" s="16">
        <v>91645.029997999998</v>
      </c>
      <c r="F2" s="16">
        <v>1369141.361763</v>
      </c>
      <c r="G2" s="17">
        <v>0.35393761115553302</v>
      </c>
    </row>
    <row r="3" spans="1:10" x14ac:dyDescent="0.25">
      <c r="A3" s="10" t="s">
        <v>2</v>
      </c>
      <c r="B3" s="11" t="s">
        <v>1</v>
      </c>
      <c r="C3" s="12">
        <v>861506.656158</v>
      </c>
      <c r="D3" s="12">
        <v>185134.24654083</v>
      </c>
      <c r="E3" s="12">
        <v>28787.690095000002</v>
      </c>
      <c r="F3" s="12">
        <v>832718.96606300003</v>
      </c>
      <c r="G3" s="13">
        <v>0.22232500289518201</v>
      </c>
    </row>
    <row r="4" spans="1:10" x14ac:dyDescent="0.25">
      <c r="A4" s="7" t="s">
        <v>0</v>
      </c>
      <c r="B4" s="6" t="s">
        <v>3</v>
      </c>
      <c r="C4" s="8">
        <v>1460786.391761</v>
      </c>
      <c r="D4" s="8">
        <v>1678611.28189534</v>
      </c>
      <c r="E4" s="8">
        <v>255617.360158</v>
      </c>
      <c r="F4" s="8">
        <v>1205169.0316029999</v>
      </c>
      <c r="G4" s="9">
        <v>1.3928430268927601</v>
      </c>
      <c r="J4" s="18">
        <f>SUM(D4+D5)</f>
        <v>2398056.2149190698</v>
      </c>
    </row>
    <row r="5" spans="1:10" x14ac:dyDescent="0.25">
      <c r="A5" s="10" t="s">
        <v>2</v>
      </c>
      <c r="B5" s="11" t="s">
        <v>3</v>
      </c>
      <c r="C5" s="12">
        <v>861506.656158</v>
      </c>
      <c r="D5" s="12">
        <v>719444.93302372994</v>
      </c>
      <c r="E5" s="12">
        <v>97335.560345000005</v>
      </c>
      <c r="F5" s="12">
        <v>764171.09581299999</v>
      </c>
      <c r="G5" s="13">
        <v>0.94147100952348095</v>
      </c>
    </row>
    <row r="6" spans="1:10" x14ac:dyDescent="0.25">
      <c r="A6" s="7" t="s">
        <v>0</v>
      </c>
      <c r="B6" s="6" t="s">
        <v>4</v>
      </c>
      <c r="C6" s="8">
        <v>1460786.391761</v>
      </c>
      <c r="D6" s="8">
        <v>925276.05270173005</v>
      </c>
      <c r="E6" s="8">
        <v>147231.32006299999</v>
      </c>
      <c r="F6" s="8">
        <v>1313555.071698</v>
      </c>
      <c r="G6" s="9">
        <v>0.704405983911773</v>
      </c>
    </row>
    <row r="7" spans="1:10" x14ac:dyDescent="0.25">
      <c r="A7" s="10" t="s">
        <v>2</v>
      </c>
      <c r="B7" s="11" t="s">
        <v>4</v>
      </c>
      <c r="C7" s="12">
        <v>861506.656158</v>
      </c>
      <c r="D7" s="12">
        <v>371149.97778737999</v>
      </c>
      <c r="E7" s="12">
        <v>58731.380241999999</v>
      </c>
      <c r="F7" s="12">
        <v>802775.27591600001</v>
      </c>
      <c r="G7" s="13">
        <v>0.462333593126522</v>
      </c>
    </row>
    <row r="8" spans="1:10" x14ac:dyDescent="0.25">
      <c r="A8" s="7" t="s">
        <v>0</v>
      </c>
      <c r="B8" s="6" t="s">
        <v>5</v>
      </c>
      <c r="C8" s="8">
        <v>1460786.391761</v>
      </c>
      <c r="D8" s="8">
        <v>672381.88256140996</v>
      </c>
      <c r="E8" s="8">
        <v>135355.540087</v>
      </c>
      <c r="F8" s="8">
        <v>1325430.851674</v>
      </c>
      <c r="G8" s="9">
        <v>0.507293067542679</v>
      </c>
    </row>
    <row r="9" spans="1:10" x14ac:dyDescent="0.25">
      <c r="A9" s="10" t="s">
        <v>2</v>
      </c>
      <c r="B9" s="11" t="s">
        <v>5</v>
      </c>
      <c r="C9" s="12">
        <v>861506.656158</v>
      </c>
      <c r="D9" s="12">
        <v>331299.19117713999</v>
      </c>
      <c r="E9" s="12">
        <v>53301.970201999997</v>
      </c>
      <c r="F9" s="12">
        <v>808204.685956</v>
      </c>
      <c r="G9" s="13">
        <v>0.40991990882267199</v>
      </c>
    </row>
    <row r="10" spans="1:10" x14ac:dyDescent="0.25">
      <c r="C10" s="2"/>
      <c r="D10" s="2"/>
      <c r="E10" s="2"/>
      <c r="F10" s="2"/>
    </row>
    <row r="12" spans="1:10" x14ac:dyDescent="0.25">
      <c r="F12" s="3" t="s">
        <v>13</v>
      </c>
      <c r="G12" s="3"/>
    </row>
    <row r="14" spans="1:10" x14ac:dyDescent="0.25">
      <c r="F14" s="3" t="s">
        <v>14</v>
      </c>
      <c r="G14" t="s">
        <v>1</v>
      </c>
      <c r="H14" s="4" t="s">
        <v>15</v>
      </c>
      <c r="I14" s="4"/>
      <c r="J14" s="4"/>
    </row>
    <row r="15" spans="1:10" x14ac:dyDescent="0.25">
      <c r="G15" t="s">
        <v>3</v>
      </c>
      <c r="H15" s="4" t="s">
        <v>16</v>
      </c>
      <c r="I15" s="4"/>
      <c r="J15" s="4"/>
    </row>
    <row r="16" spans="1:10" x14ac:dyDescent="0.25">
      <c r="G16" t="s">
        <v>4</v>
      </c>
      <c r="H16" s="4" t="s">
        <v>17</v>
      </c>
      <c r="I16" s="4"/>
      <c r="J16" s="4"/>
    </row>
    <row r="17" spans="7:10" ht="46.5" customHeight="1" x14ac:dyDescent="0.25">
      <c r="G17" t="s">
        <v>5</v>
      </c>
      <c r="H17" s="5" t="s">
        <v>18</v>
      </c>
      <c r="I17" s="5"/>
      <c r="J17" s="5"/>
    </row>
  </sheetData>
  <mergeCells count="4">
    <mergeCell ref="H14:J14"/>
    <mergeCell ref="H15:J15"/>
    <mergeCell ref="H16:J16"/>
    <mergeCell ref="H17:J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wheel_spin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 Vaughan</cp:lastModifiedBy>
  <dcterms:created xsi:type="dcterms:W3CDTF">2025-11-18T06:02:09Z</dcterms:created>
  <dcterms:modified xsi:type="dcterms:W3CDTF">2025-11-18T06:06:24Z</dcterms:modified>
</cp:coreProperties>
</file>