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_rels/sheet1.xml.rels" ContentType="application/vnd.openxmlformats-package.relationships+xml"/>
  <Override PartName="/xl/worksheets/_rels/sheet3.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drawings/_rels/drawing1.xml.rels" ContentType="application/vnd.openxmlformats-package.relationships+xml"/>
  <Override PartName="/xl/drawings/_rels/drawing2.xml.rels" ContentType="application/vnd.openxmlformats-package.relationships+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media/image2.png" ContentType="image/png"/>
  <Override PartName="/xl/media/image4.png" ContentType="image/png"/>
  <Override PartName="/xl/media/image1.wmf" ContentType="image/x-wmf"/>
  <Override PartName="/xl/media/image3.png" ContentType="image/png"/>
  <Override PartName="/xl/media/image5.png" ContentType="image/png"/>
  <Override PartName="/xl/media/image6.png" ContentType="image/png"/>
  <Override PartName="/xl/media/image7.png" ContentType="image/png"/>
  <Override PartName="/xl/media/image11.png" ContentType="image/png"/>
  <Override PartName="/xl/media/image8.png" ContentType="image/png"/>
  <Override PartName="/xl/media/image10.png" ContentType="image/png"/>
  <Override PartName="/xl/media/image9.png" ContentType="image/png"/>
  <Override PartName="/xl/media/image12.png" ContentType="image/png"/>
  <Override PartName="/xl/media/image13.png" ContentType="image/png"/>
  <Override PartName="/xl/media/image14.png" ContentType="image/png"/>
  <Override PartName="/xl/media/image15.png" ContentType="image/png"/>
  <Override PartName="/xl/media/image16.png" ContentType="image/png"/>
  <Override PartName="/xl/media/image17.png" ContentType="image/png"/>
  <Override PartName="/xl/media/image18.png" ContentType="image/png"/>
  <Override PartName="/xl/media/image19.png" ContentType="image/png"/>
  <Override PartName="/xl/media/image20.png" ContentType="image/png"/>
  <Override PartName="/xl/media/image21.png" ContentType="image/png"/>
  <Override PartName="/xl/media/image22.png" ContentType="image/png"/>
  <Override PartName="/xl/media/image23.png" ContentType="image/png"/>
  <Override PartName="/xl/media/image24.png" ContentType="image/png"/>
  <Override PartName="/xl/media/image25.png" ContentType="image/png"/>
  <Override PartName="/xl/media/image26.png" ContentType="image/png"/>
  <Override PartName="/xl/media/image27.png" ContentType="image/png"/>
  <Override PartName="/xl/media/image28.png" ContentType="image/png"/>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a_b" sheetId="1" state="visible" r:id="rId3"/>
    <sheet name="Hoja1" sheetId="2" state="visible" r:id="rId4"/>
    <sheet name="Guía de Indicadore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<sst xmlns="http://schemas.openxmlformats.org/spreadsheetml/2006/main" count="101" uniqueCount="85">
  <si>
    <t xml:space="preserve">Indicador</t>
  </si>
  <si>
    <t xml:space="preserve">Banco Agrícola, S.A.</t>
  </si>
  <si>
    <t xml:space="preserve">Banco Cuscatlán de El Salvador, S.A.</t>
  </si>
  <si>
    <t xml:space="preserve">Banco Davivienda Salvadoreño, S.A.</t>
  </si>
  <si>
    <t xml:space="preserve">Banco Hipotecario de El Salvador, S.A.</t>
  </si>
  <si>
    <t xml:space="preserve">Citibank N.A., Sucursal El Salvador</t>
  </si>
  <si>
    <t xml:space="preserve">Banco de Fomento Agropecuario</t>
  </si>
  <si>
    <t xml:space="preserve">Banco Promérica, S.A.</t>
  </si>
  <si>
    <t xml:space="preserve">Banco de América Central, S.A.</t>
  </si>
  <si>
    <t xml:space="preserve">Banco Abank, S.A.  </t>
  </si>
  <si>
    <t xml:space="preserve">Banco Industrial El Salvador, S.A. </t>
  </si>
  <si>
    <t xml:space="preserve">Banco Azul El Salvador, S.A.</t>
  </si>
  <si>
    <t xml:space="preserve">Banco Apoyo Integral, S.A.</t>
  </si>
  <si>
    <t xml:space="preserve">Banco Atlántida El Salvador, S.A.</t>
  </si>
  <si>
    <t xml:space="preserve">Sistema Bancario</t>
  </si>
  <si>
    <t xml:space="preserve">Coeficiente patrimonial</t>
  </si>
  <si>
    <t xml:space="preserve">Endeudamiento legal</t>
  </si>
  <si>
    <t xml:space="preserve">Inversión en activos fijos</t>
  </si>
  <si>
    <t xml:space="preserve">Lim operac interban activas</t>
  </si>
  <si>
    <t xml:space="preserve">Lim operac interban pasivas</t>
  </si>
  <si>
    <t xml:space="preserve">Productividad de préstamos</t>
  </si>
  <si>
    <t xml:space="preserve">Rendimiento activos productivos</t>
  </si>
  <si>
    <t xml:space="preserve">Costo financiero</t>
  </si>
  <si>
    <t xml:space="preserve">Costo de depósitos</t>
  </si>
  <si>
    <t xml:space="preserve">Capacidad absorc. saneamientos</t>
  </si>
  <si>
    <t xml:space="preserve">Capacidad absorc. gastos de operación</t>
  </si>
  <si>
    <t xml:space="preserve">Retorno patrimonial anualizado</t>
  </si>
  <si>
    <t xml:space="preserve">Retorno patrimonial mensual </t>
  </si>
  <si>
    <t xml:space="preserve">Componente extraordinario en utilidades 1/</t>
  </si>
  <si>
    <t xml:space="preserve">Retorno sobre capital primario anualizado</t>
  </si>
  <si>
    <t xml:space="preserve">Retorno sobre capital primario mensual </t>
  </si>
  <si>
    <t xml:space="preserve">Retorno sobre activos anualizado</t>
  </si>
  <si>
    <t xml:space="preserve">Retorno sobre activos mensual</t>
  </si>
  <si>
    <t xml:space="preserve">Margen financiero</t>
  </si>
  <si>
    <t xml:space="preserve">Suficiencia de reservas</t>
  </si>
  <si>
    <t xml:space="preserve">Indice de vencimiento</t>
  </si>
  <si>
    <t xml:space="preserve">Cobertura de reservas</t>
  </si>
  <si>
    <t xml:space="preserve">/0</t>
  </si>
  <si>
    <t xml:space="preserve">Activos inmovilizados</t>
  </si>
  <si>
    <t xml:space="preserve">Colocación de recursos</t>
  </si>
  <si>
    <t xml:space="preserve">Variación de depósitos</t>
  </si>
  <si>
    <t xml:space="preserve">Variación en préstamos</t>
  </si>
  <si>
    <t xml:space="preserve">Variación en cartera vencida</t>
  </si>
  <si>
    <t xml:space="preserve">Superintendencia del Sistema Financiero</t>
  </si>
  <si>
    <t xml:space="preserve">Guía descriptiva de Indicadores Financieros</t>
  </si>
  <si>
    <t xml:space="preserve">Concepto</t>
  </si>
  <si>
    <t xml:space="preserve">Fórmula</t>
  </si>
  <si>
    <t xml:space="preserve">Mide el respaldo patrimonial respecto a los activos y contingencias ponderados de una entidad. Según el Art. 41 de la Ley de Bancos y Art. 25 de la Ley de Bancos Cooperativos y Sociedades de Ahorro y Crédito éstos deberán presentar en todo tiempo una relación de Fondo patrimonial a Activos ponderados de por lo menos 12.0% o 14.5%, según sea el caso</t>
  </si>
  <si>
    <t xml:space="preserve">Mide el respaldo patrimonial de una entidad en relación a las obligaciones con terceros, incluyendo contingencias. Según el Art. 41 de la Ley de Bancos y Art. 25 de la Ley de Bancos Cooperativos y Sociedades de Ahorro y Crédito éstos deberán presentar en todo tiempo una relación de Fondo patrimonial a Pasivos totales y Contingencias de por lo menos 7.0%.</t>
  </si>
  <si>
    <t xml:space="preserve">Inversión en activo fijo</t>
  </si>
  <si>
    <t xml:space="preserve">Mide la utilización de los recursos patrimoniales en bienes de carácter permanente, que según el Art. 236 de la Ley de Bancos y Art. 45 de la  Ley de Bancos Cooperativos y Sociedades de Ahorro y Crédito, no deberá exceder el 75.0% del Fondo patrimonial.</t>
  </si>
  <si>
    <t xml:space="preserve">Límite de operaciones interbancarias activas</t>
  </si>
  <si>
    <t xml:space="preserve">Mide el nivel de operaciones que efectúan entre sí los bancos con el objetivo de cubrir deficiencias de liquidez y que podrían también generar riesgo para el banco otorgante, de acuerdo a lo establecido por el Consejo Directivo del Banco Central de Reserva en sesión N° CD-3/98 del 19 de enero de 1998.</t>
  </si>
  <si>
    <t xml:space="preserve">Límite de operaciones interbancarias pasivas</t>
  </si>
  <si>
    <t xml:space="preserve">Indicador financiero que muestra el rendimiento que produce la cartera de préstamos. El númerador se calcula anualizando los saldos acumulados al mes (saldo x 12/ # del mes); el denominador son los saldos acumulados al mes.</t>
  </si>
  <si>
    <t xml:space="preserve">Rendimiento APBP</t>
  </si>
  <si>
    <t xml:space="preserve">Indicador financiero que muestra el rendimiento de los activos productivos.  El númerador se calcula anualizando los saldos acumulados al mes (saldo x 12/ # del mes); el denominador son los saldos acumulados al mes.</t>
  </si>
  <si>
    <t xml:space="preserve">Indicador financiero que muestra el costo de los activos productivos. El númerador se calcula anualizando los saldos acumulados al mes (saldo x 12/ # del mes); el denominador son los saldos acumulados al mes.</t>
  </si>
  <si>
    <t xml:space="preserve">Indicador financiero que muestra el costo de la captación de depósitos. El númerador se calcula anualizando los saldos acumulados al mes (saldo x 12/ # del mes); el denominador son los saldos acumulados al mes.</t>
  </si>
  <si>
    <t xml:space="preserve">Capacidad de absorción de saneamientos</t>
  </si>
  <si>
    <t xml:space="preserve">Indica el porcentaje de utilidades generadas por el negocio que se utilizan para el saneamiento de la cartera irrecuperable.</t>
  </si>
  <si>
    <t xml:space="preserve">Capacidad de absorción de gastos de operación</t>
  </si>
  <si>
    <t xml:space="preserve">Indica el porcentaje de utilidades generadas por el negocio que son absorbidas por los gastos administrativos. Dado que los saneamientos ocupan el 25.0% de los ingresos, lo más que se puede utilizar es el 75.0% restante.</t>
  </si>
  <si>
    <t xml:space="preserve">Indicador financiero que muestra el retorno de la inversión de los accionistas. El númerador se calcula anualizando los saldos acumulados al mes (saldo x 12/ # del mes); el denominador son los saldos acumulados al mes.</t>
  </si>
  <si>
    <t xml:space="preserve">Retorno patrimonial mensual</t>
  </si>
  <si>
    <t xml:space="preserve">Indicador financiero que muestra el retorno de la inversión de los accionistas. El numerador y denominador son los saldos acumulados al mes.</t>
  </si>
  <si>
    <t xml:space="preserve">Componente extraordinario en utilidades</t>
  </si>
  <si>
    <t xml:space="preserve">Indicador financiero que muestra el porcentaje de la utilidad (pérdida) que se obtuvo gracias a los ingresos (egresos) extraordinarios. Se espera que las actividades normales de la entidad sean suficientes para generar utilidades, por lo que el impacto de los otros ingresos (egresos) debería ser mínimo.</t>
  </si>
  <si>
    <t xml:space="preserve">Indicador financiero que muestra el retorno del capital primario del fondo patrimonial, que representa el capital de calidad de una entidad bancaria. El númerador se calcula anualizando los saldos acumulados al mes (saldo x 12/ # del mes); el denominador son los saldos acumulados al mes.</t>
  </si>
  <si>
    <t xml:space="preserve">Retorno sobre capital primario mensual</t>
  </si>
  <si>
    <t xml:space="preserve">Indicador financiero que muestra el retorno del capital primario del fondo patrimonial, que representa el capital de calidad de una entidad bancaria. El númerador y denominador son los saldos acumulados al mes.</t>
  </si>
  <si>
    <t xml:space="preserve">Indicador financiero que muestra el retorno que generan los activos, como una medida de la eficacia en el manejo de los recursos de la entidad. El númerador se calcula anualizando los saldos acumulados al mes (saldo x 12/ # del mes); el denominador son los saldos acumulados al mes.</t>
  </si>
  <si>
    <t xml:space="preserve">Indicador financiero que muestra el retorno que generan los activos, como una medida de la eficacia en el manejo de los recursos de la entidad. El númerador y denominador son los saldos acumulados al mes.</t>
  </si>
  <si>
    <t xml:space="preserve">Indicador financiero que mide el margen disponible de los activos productivos brutos en términos de los rendimientos que genere éste, despues de haber reconocido ingresos y costos generados por la actividad operativa. El númerador se calcula anualizando los saldos acumulados al mes (saldo x 12/ # del mes); el denominador son los saldos acumulados al mes.</t>
  </si>
  <si>
    <t xml:space="preserve">Indicador financiero que muestra el nivel de recursos que se han destinado para cubrir las posibles pérdidas por irrecuperabilidad de los préstamos.</t>
  </si>
  <si>
    <t xml:space="preserve">Índice de vencimiento</t>
  </si>
  <si>
    <t xml:space="preserve">Indicador financiero que muestra el porcentaje de cartera que ha caído en incumplimiento de pago mayor a 90 días. Prudencialmente, éste indicador no debería ser mayor al 4%.</t>
  </si>
  <si>
    <t xml:space="preserve">Muestra el nivel de recursos que se han destinado para cubrir las posibles pérdidas por irrecuperabilidad de los préstamos vencidos. Prudencialmente, este indicador debería ser mayor al 100%.</t>
  </si>
  <si>
    <t xml:space="preserve">Indica el nivel de recursos improductivos que podrían impactar el patrimonio.</t>
  </si>
  <si>
    <t xml:space="preserve">Indicador financiero que muestra la existencia de una colocación prudente de los recursos. Es deseable que todos los recursos que la entidad capte sean orientados hacia la principal actividad, sin excesos que pudieran presionar la liquidez.</t>
  </si>
  <si>
    <t xml:space="preserve">Muestra la evolución de la actividad medida a través de la principal cuenta del pasivo relacionada directamente con la actividad de intermediación.</t>
  </si>
  <si>
    <t xml:space="preserve">Variación de préstamos</t>
  </si>
  <si>
    <t xml:space="preserve">Muestra la evolución de la actividad medida a través de la principal cuenta del activo relacionada directamente con la actividad de intermediación.</t>
  </si>
  <si>
    <t xml:space="preserve">Variación de cartera vencida</t>
  </si>
  <si>
    <t xml:space="preserve">Muestra la evolución de la cartera vencida.</t>
  </si>
</sst>
</file>

<file path=xl/styles.xml><?xml version="1.0" encoding="utf-8"?>
<styleSheet xmlns="http://schemas.openxmlformats.org/spreadsheetml/2006/main">
  <numFmts count="5">
    <numFmt numFmtId="164" formatCode="General"/>
    <numFmt numFmtId="165" formatCode="[$$-409]#,##0.00000"/>
    <numFmt numFmtId="166" formatCode="#,##0.0%"/>
    <numFmt numFmtId="167" formatCode="0.00%"/>
    <numFmt numFmtId="168" formatCode="mmm\-yy"/>
  </numFmts>
  <fonts count="23">
    <font>
      <sz val="10"/>
      <color theme="1"/>
      <name val="Tahoma"/>
      <family val="2"/>
      <charset val="1"/>
    </font>
    <font>
      <sz val="10"/>
      <name val="Arial"/>
      <family val="0"/>
    </font>
    <font>
      <sz val="10"/>
      <name val="Arial"/>
      <family val="0"/>
    </font>
    <font>
      <sz val="10"/>
      <name val="Arial"/>
      <family val="0"/>
    </font>
    <font>
      <b val="true"/>
      <sz val="11"/>
      <color theme="0"/>
      <name val="Calibri"/>
      <family val="2"/>
      <charset val="1"/>
    </font>
    <font>
      <sz val="10"/>
      <name val="Trebuchet MS"/>
      <family val="2"/>
      <charset val="1"/>
    </font>
    <font>
      <sz val="10"/>
      <name val="Arial"/>
      <family val="2"/>
      <charset val="1"/>
    </font>
    <font>
      <sz val="11"/>
      <color theme="1"/>
      <name val="Calibri"/>
      <family val="2"/>
      <charset val="1"/>
    </font>
    <font>
      <b val="true"/>
      <sz val="11"/>
      <color theme="0"/>
      <name val="Museo Sans 300"/>
      <family val="3"/>
      <charset val="1"/>
    </font>
    <font>
      <b val="true"/>
      <sz val="11"/>
      <color rgb="FFFFFFFF"/>
      <name val="Museo Sans 300"/>
      <family val="3"/>
      <charset val="1"/>
    </font>
    <font>
      <b val="true"/>
      <sz val="8"/>
      <color theme="1"/>
      <name val="Museo Sans 300"/>
      <family val="3"/>
      <charset val="1"/>
    </font>
    <font>
      <sz val="8"/>
      <color theme="1"/>
      <name val="Museo Sans 300"/>
      <family val="3"/>
      <charset val="1"/>
    </font>
    <font>
      <sz val="10"/>
      <color theme="1"/>
      <name val="Museo Sans 300"/>
      <family val="3"/>
      <charset val="1"/>
    </font>
    <font>
      <sz val="10"/>
      <name val="Museo Sans 300"/>
      <family val="3"/>
      <charset val="1"/>
    </font>
    <font>
      <sz val="11"/>
      <color theme="1"/>
      <name val="Museo Sans 300"/>
      <family val="3"/>
      <charset val="1"/>
    </font>
    <font>
      <sz val="8"/>
      <name val="Museo Sans 300"/>
      <family val="3"/>
      <charset val="1"/>
    </font>
    <font>
      <b val="true"/>
      <sz val="18"/>
      <color theme="1"/>
      <name val="Museo Sans 300"/>
      <family val="3"/>
      <charset val="1"/>
    </font>
    <font>
      <b val="true"/>
      <sz val="10"/>
      <name val="Museo Sans 300"/>
      <family val="3"/>
      <charset val="1"/>
    </font>
    <font>
      <b val="true"/>
      <sz val="14"/>
      <color theme="1"/>
      <name val="Museo Sans 300"/>
      <family val="3"/>
      <charset val="1"/>
    </font>
    <font>
      <b val="true"/>
      <sz val="14"/>
      <name val="Museo Sans 300"/>
      <family val="3"/>
      <charset val="1"/>
    </font>
    <font>
      <sz val="11"/>
      <name val="Museo Sans 300"/>
      <family val="3"/>
      <charset val="1"/>
    </font>
    <font>
      <i val="true"/>
      <sz val="11"/>
      <color theme="1"/>
      <name val="Museo Sans 300"/>
      <family val="3"/>
      <charset val="1"/>
    </font>
    <font>
      <i val="true"/>
      <sz val="11"/>
      <name val="Museo Sans 300"/>
      <family val="3"/>
      <charset val="1"/>
    </font>
  </fonts>
  <fills count="5">
    <fill>
      <patternFill patternType="none"/>
    </fill>
    <fill>
      <patternFill patternType="gray125"/>
    </fill>
    <fill>
      <patternFill patternType="solid">
        <fgColor rgb="FF3E68AE"/>
        <bgColor rgb="FF446AAB"/>
      </patternFill>
    </fill>
    <fill>
      <patternFill patternType="solid">
        <fgColor rgb="FF446AAB"/>
        <bgColor rgb="FF3E68AE"/>
      </patternFill>
    </fill>
    <fill>
      <patternFill patternType="solid">
        <fgColor theme="0"/>
        <bgColor rgb="FFFFFFCC"/>
      </patternFill>
    </fill>
  </fills>
  <borders count="13">
    <border diagonalUp="false" diagonalDown="false">
      <left/>
      <right/>
      <top/>
      <bottom/>
      <diagonal/>
    </border>
    <border diagonalUp="false" diagonalDown="false">
      <left style="thin">
        <color theme="3" tint="-0.5"/>
      </left>
      <right style="thin">
        <color theme="3" tint="-0.5"/>
      </right>
      <top style="thin">
        <color theme="3" tint="-0.5"/>
      </top>
      <bottom style="thin">
        <color theme="3" tint="-0.5"/>
      </bottom>
      <diagonal/>
    </border>
    <border diagonalUp="false" diagonalDown="false">
      <left/>
      <right/>
      <top/>
      <bottom style="thin"/>
      <diagonal/>
    </border>
    <border diagonalUp="false" diagonalDown="false">
      <left/>
      <right/>
      <top style="thin"/>
      <bottom style="thin"/>
      <diagonal/>
    </border>
    <border diagonalUp="false" diagonalDown="false">
      <left style="thin">
        <color theme="0"/>
      </left>
      <right style="thin">
        <color theme="0"/>
      </right>
      <top style="thin">
        <color theme="0"/>
      </top>
      <bottom style="thin"/>
      <diagonal/>
    </border>
    <border diagonalUp="false" diagonalDown="false">
      <left/>
      <right style="thin"/>
      <top style="thin"/>
      <bottom style="thin"/>
      <diagonal/>
    </border>
    <border diagonalUp="false" diagonalDown="false">
      <left/>
      <right style="thin"/>
      <top style="thin"/>
      <bottom/>
      <diagonal/>
    </border>
    <border diagonalUp="false" diagonalDown="false">
      <left style="thin"/>
      <right style="thin"/>
      <top style="thin"/>
      <bottom/>
      <diagonal/>
    </border>
    <border diagonalUp="false" diagonalDown="false">
      <left/>
      <right style="thin"/>
      <top/>
      <bottom/>
      <diagonal/>
    </border>
    <border diagonalUp="false" diagonalDown="false">
      <left style="thin"/>
      <right style="thin"/>
      <top/>
      <bottom/>
      <diagonal/>
    </border>
    <border diagonalUp="false" diagonalDown="false">
      <left/>
      <right style="thin"/>
      <top/>
      <bottom style="thin"/>
      <diagonal/>
    </border>
    <border diagonalUp="false" diagonalDown="false">
      <left style="thin"/>
      <right style="thin"/>
      <top/>
      <bottom style="thin"/>
      <diagonal/>
    </border>
    <border diagonalUp="false" diagonalDown="false">
      <left style="thin"/>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1" applyFont="true" applyBorder="true" applyAlignment="true" applyProtection="false">
      <alignment horizontal="center" vertical="top" textRotation="0" wrapText="true" indent="0" shrinkToFit="false"/>
    </xf>
    <xf numFmtId="164" fontId="5" fillId="0" borderId="0" applyFont="true" applyBorder="true" applyAlignment="true" applyProtection="true">
      <alignment horizontal="general" vertical="bottom" textRotation="0" wrapText="false" indent="0" shrinkToFit="false"/>
      <protection locked="true" hidden="false"/>
    </xf>
    <xf numFmtId="165" fontId="6"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8" fillId="2" borderId="2" xfId="20" applyFont="true" applyBorder="true" applyAlignment="true" applyProtection="true">
      <alignment horizontal="center" vertical="center" textRotation="0" wrapText="true" indent="0" shrinkToFit="false"/>
      <protection locked="true" hidden="false"/>
    </xf>
    <xf numFmtId="164" fontId="8" fillId="2" borderId="3" xfId="20" applyFont="true" applyBorder="true" applyAlignment="true" applyProtection="true">
      <alignment horizontal="center" vertical="center" textRotation="0" wrapText="true" indent="0" shrinkToFit="false"/>
      <protection locked="true" hidden="false"/>
    </xf>
    <xf numFmtId="164" fontId="9" fillId="3" borderId="4" xfId="0" applyFont="true" applyBorder="true" applyAlignment="true" applyProtection="false">
      <alignment horizontal="center" vertical="center" textRotation="0" wrapText="true" indent="0" shrinkToFit="false"/>
      <protection locked="true" hidden="false"/>
    </xf>
    <xf numFmtId="164" fontId="8" fillId="2" borderId="5" xfId="20" applyFont="true" applyBorder="true" applyAlignment="true" applyProtection="true">
      <alignment horizontal="center" vertical="center" textRotation="0" wrapText="true" indent="0" shrinkToFit="false"/>
      <protection locked="true" hidden="false"/>
    </xf>
    <xf numFmtId="164" fontId="10" fillId="4" borderId="6" xfId="0" applyFont="true" applyBorder="true" applyAlignment="true" applyProtection="false">
      <alignment horizontal="center" vertical="center" textRotation="0" wrapText="true" indent="0" shrinkToFit="false"/>
      <protection locked="true" hidden="false"/>
    </xf>
    <xf numFmtId="164" fontId="11" fillId="4" borderId="7" xfId="0" applyFont="true" applyBorder="true" applyAlignment="true" applyProtection="false">
      <alignment horizontal="center" vertical="center" textRotation="0" wrapText="true" indent="0" shrinkToFit="false"/>
      <protection locked="true" hidden="false"/>
    </xf>
    <xf numFmtId="164" fontId="11" fillId="4" borderId="6" xfId="0" applyFont="true" applyBorder="true" applyAlignment="true" applyProtection="false">
      <alignment horizontal="center" vertical="center" textRotation="0" wrapText="true" indent="0" shrinkToFit="false"/>
      <protection locked="true" hidden="false"/>
    </xf>
    <xf numFmtId="164" fontId="11" fillId="4" borderId="8" xfId="0" applyFont="true" applyBorder="true" applyAlignment="true" applyProtection="false">
      <alignment horizontal="center" vertical="center" textRotation="0" wrapText="true" indent="0" shrinkToFit="false"/>
      <protection locked="true" hidden="false"/>
    </xf>
    <xf numFmtId="164" fontId="12" fillId="4" borderId="8" xfId="0" applyFont="true" applyBorder="true" applyAlignment="true" applyProtection="false">
      <alignment horizontal="general" vertical="top" textRotation="0" wrapText="false" indent="0" shrinkToFit="false"/>
      <protection locked="true" hidden="false"/>
    </xf>
    <xf numFmtId="166" fontId="12" fillId="4" borderId="9" xfId="0" applyFont="true" applyBorder="true" applyAlignment="true" applyProtection="false">
      <alignment horizontal="right" vertical="top" textRotation="0" wrapText="false" indent="0" shrinkToFit="false"/>
      <protection locked="true" hidden="false"/>
    </xf>
    <xf numFmtId="166" fontId="12" fillId="4" borderId="8" xfId="0" applyFont="true" applyBorder="true" applyAlignment="true" applyProtection="false">
      <alignment horizontal="right" vertical="top" textRotation="0" wrapText="false" indent="0" shrinkToFit="false"/>
      <protection locked="true" hidden="false"/>
    </xf>
    <xf numFmtId="166" fontId="13" fillId="4" borderId="9" xfId="0" applyFont="true" applyBorder="true" applyAlignment="true" applyProtection="false">
      <alignment horizontal="right" vertical="top" textRotation="0" wrapText="false" indent="0" shrinkToFit="false"/>
      <protection locked="true" hidden="false"/>
    </xf>
    <xf numFmtId="164" fontId="12" fillId="4" borderId="10" xfId="0" applyFont="true" applyBorder="true" applyAlignment="true" applyProtection="false">
      <alignment horizontal="general" vertical="top" textRotation="0" wrapText="false" indent="0" shrinkToFit="false"/>
      <protection locked="true" hidden="false"/>
    </xf>
    <xf numFmtId="166" fontId="13" fillId="4" borderId="11" xfId="0" applyFont="true" applyBorder="true" applyAlignment="true" applyProtection="false">
      <alignment horizontal="right" vertical="top" textRotation="0" wrapText="false" indent="0" shrinkToFit="false"/>
      <protection locked="true" hidden="false"/>
    </xf>
    <xf numFmtId="164" fontId="14" fillId="4" borderId="0" xfId="0" applyFont="true" applyBorder="false" applyAlignment="true" applyProtection="false">
      <alignment horizontal="general" vertical="top" textRotation="0" wrapText="false" indent="0" shrinkToFit="false"/>
      <protection locked="true" hidden="false"/>
    </xf>
    <xf numFmtId="167" fontId="15" fillId="4" borderId="0" xfId="0" applyFont="true" applyBorder="false" applyAlignment="true" applyProtection="false">
      <alignment horizontal="right" vertical="top"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14" fillId="4" borderId="0" xfId="23" applyFont="true" applyBorder="false" applyAlignment="true" applyProtection="false">
      <alignment horizontal="left" vertical="bottom" textRotation="0" wrapText="false" indent="0" shrinkToFit="false"/>
      <protection locked="true" hidden="false"/>
    </xf>
    <xf numFmtId="164" fontId="7" fillId="4" borderId="0" xfId="23" applyFont="true" applyBorder="false" applyAlignment="true" applyProtection="false">
      <alignment horizontal="left" vertical="bottom" textRotation="0" wrapText="false" indent="0" shrinkToFit="false"/>
      <protection locked="true" hidden="false"/>
    </xf>
    <xf numFmtId="164" fontId="12" fillId="4" borderId="0" xfId="22" applyFont="true" applyBorder="false" applyAlignment="false" applyProtection="false">
      <alignment horizontal="general" vertical="bottom" textRotation="0" wrapText="false" indent="0" shrinkToFit="false"/>
      <protection locked="true" hidden="false"/>
    </xf>
    <xf numFmtId="164" fontId="16" fillId="4" borderId="0" xfId="23" applyFont="true" applyBorder="false" applyAlignment="true" applyProtection="false">
      <alignment horizontal="left" vertical="bottom" textRotation="0" wrapText="false" indent="0" shrinkToFit="false"/>
      <protection locked="true" hidden="false"/>
    </xf>
    <xf numFmtId="164" fontId="17" fillId="4" borderId="0" xfId="23" applyFont="true" applyBorder="false" applyAlignment="true" applyProtection="false">
      <alignment horizontal="left" vertical="bottom" textRotation="0" wrapText="false" indent="0" shrinkToFit="false"/>
      <protection locked="true" hidden="false"/>
    </xf>
    <xf numFmtId="164" fontId="17" fillId="4" borderId="0" xfId="21" applyFont="true" applyBorder="false" applyAlignment="true" applyProtection="false">
      <alignment horizontal="left" vertical="center" textRotation="0" wrapText="true" indent="0" shrinkToFit="false"/>
      <protection locked="true" hidden="false"/>
    </xf>
    <xf numFmtId="164" fontId="17" fillId="4" borderId="0" xfId="21" applyFont="true" applyBorder="false" applyAlignment="true" applyProtection="false">
      <alignment horizontal="left" vertical="bottom" textRotation="0" wrapText="false" indent="0" shrinkToFit="false"/>
      <protection locked="true" hidden="false"/>
    </xf>
    <xf numFmtId="164" fontId="18" fillId="4" borderId="0" xfId="23" applyFont="true" applyBorder="false" applyAlignment="true" applyProtection="false">
      <alignment horizontal="left" vertical="bottom" textRotation="0" wrapText="false" indent="0" shrinkToFit="false"/>
      <protection locked="true" hidden="false"/>
    </xf>
    <xf numFmtId="164" fontId="19" fillId="4" borderId="0" xfId="23" applyFont="true" applyBorder="false" applyAlignment="true" applyProtection="false">
      <alignment horizontal="left" vertical="bottom" textRotation="0" wrapText="false" indent="0" shrinkToFit="false"/>
      <protection locked="true" hidden="false"/>
    </xf>
    <xf numFmtId="164" fontId="8" fillId="2" borderId="7" xfId="20" applyFont="true" applyBorder="true" applyAlignment="true" applyProtection="true">
      <alignment horizontal="center" vertical="center" textRotation="0" wrapText="false" indent="0" shrinkToFit="false"/>
      <protection locked="true" hidden="false"/>
    </xf>
    <xf numFmtId="164" fontId="14" fillId="4" borderId="12" xfId="23" applyFont="true" applyBorder="true" applyAlignment="true" applyProtection="false">
      <alignment horizontal="center" vertical="center" textRotation="0" wrapText="false" indent="0" shrinkToFit="false"/>
      <protection locked="true" hidden="false"/>
    </xf>
    <xf numFmtId="164" fontId="20" fillId="4" borderId="12" xfId="20" applyFont="true" applyBorder="true" applyAlignment="true" applyProtection="true">
      <alignment horizontal="left" vertical="center" textRotation="0" wrapText="true" indent="0" shrinkToFit="false"/>
      <protection locked="true" hidden="false"/>
    </xf>
    <xf numFmtId="164" fontId="14" fillId="4" borderId="12" xfId="23" applyFont="true" applyBorder="true" applyAlignment="true" applyProtection="false">
      <alignment horizontal="justify" vertical="center" textRotation="0" wrapText="true" indent="0" shrinkToFit="false"/>
      <protection locked="true" hidden="false"/>
    </xf>
    <xf numFmtId="164" fontId="0" fillId="0" borderId="12" xfId="22" applyFont="true" applyBorder="true" applyAlignment="false" applyProtection="false">
      <alignment horizontal="general" vertical="bottom" textRotation="0" wrapText="false" indent="0" shrinkToFit="false"/>
      <protection locked="true" hidden="false"/>
    </xf>
    <xf numFmtId="164" fontId="12" fillId="4" borderId="0" xfId="0" applyFont="true" applyBorder="false" applyAlignment="false" applyProtection="false">
      <alignment horizontal="general" vertical="bottom" textRotation="0" wrapText="false" indent="0" shrinkToFit="false"/>
      <protection locked="true" hidden="false"/>
    </xf>
    <xf numFmtId="164" fontId="7" fillId="0" borderId="12" xfId="23" applyFont="true" applyBorder="true" applyAlignment="false" applyProtection="false">
      <alignment horizontal="general" vertical="bottom" textRotation="0" wrapText="false" indent="0" shrinkToFit="false"/>
      <protection locked="true" hidden="false"/>
    </xf>
    <xf numFmtId="164" fontId="0" fillId="0" borderId="12" xfId="0" applyFont="false" applyBorder="true" applyAlignment="false" applyProtection="false">
      <alignment horizontal="general" vertical="bottom" textRotation="0" wrapText="false" indent="0" shrinkToFit="false"/>
      <protection locked="true" hidden="false"/>
    </xf>
    <xf numFmtId="164" fontId="21" fillId="4" borderId="0" xfId="23" applyFont="true" applyBorder="false" applyAlignment="true" applyProtection="false">
      <alignment horizontal="center" vertical="center" textRotation="0" wrapText="false" indent="0" shrinkToFit="false"/>
      <protection locked="true" hidden="false"/>
    </xf>
    <xf numFmtId="164" fontId="22" fillId="4" borderId="0" xfId="20" applyFont="true" applyBorder="true" applyAlignment="true" applyProtection="true">
      <alignment horizontal="left" vertical="center" textRotation="0" wrapText="true" indent="0" shrinkToFit="false"/>
      <protection locked="true" hidden="false"/>
    </xf>
    <xf numFmtId="164" fontId="21" fillId="4" borderId="0" xfId="23" applyFont="true" applyBorder="false" applyAlignment="true" applyProtection="false">
      <alignment horizontal="justify"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Cuadros SSF" xfId="20"/>
    <cellStyle name="Normal 2 2 22" xfId="21"/>
    <cellStyle name="Normal 6" xfId="22"/>
    <cellStyle name="Normal 81" xfId="23"/>
  </cellStyles>
  <dxfs count="2">
    <dxf>
      <font>
        <color rgb="FF9C0006"/>
      </font>
      <fill>
        <patternFill>
          <bgColor rgb="FFFFC7CE"/>
        </patternFill>
      </fill>
    </dxf>
    <dxf>
      <font>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3E68AE"/>
      <rgbColor rgb="FF33CCCC"/>
      <rgbColor rgb="FF99CC00"/>
      <rgbColor rgb="FFFFCC00"/>
      <rgbColor rgb="FFFF9900"/>
      <rgbColor rgb="FFFF6600"/>
      <rgbColor rgb="FF446AAB"/>
      <rgbColor rgb="FF969696"/>
      <rgbColor rgb="FF003366"/>
      <rgbColor rgb="FF339966"/>
      <rgbColor rgb="FF003300"/>
      <rgbColor rgb="FF333300"/>
      <rgbColor rgb="FF993300"/>
      <rgbColor rgb="FF993366"/>
      <rgbColor rgb="FF333399"/>
      <rgbColor rgb="FF222A3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wmf"/>
</Relationships>
</file>

<file path=xl/drawings/_rels/drawing2.xml.rels><?xml version="1.0" encoding="UTF-8"?>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 Id="rId3" Type="http://schemas.openxmlformats.org/officeDocument/2006/relationships/image" Target="../media/image4.png"/><Relationship Id="rId4" Type="http://schemas.openxmlformats.org/officeDocument/2006/relationships/image" Target="../media/image5.png"/><Relationship Id="rId5" Type="http://schemas.openxmlformats.org/officeDocument/2006/relationships/image" Target="../media/image6.png"/><Relationship Id="rId6" Type="http://schemas.openxmlformats.org/officeDocument/2006/relationships/image" Target="../media/image7.png"/><Relationship Id="rId7" Type="http://schemas.openxmlformats.org/officeDocument/2006/relationships/image" Target="../media/image8.png"/><Relationship Id="rId8" Type="http://schemas.openxmlformats.org/officeDocument/2006/relationships/image" Target="../media/image9.png"/><Relationship Id="rId9" Type="http://schemas.openxmlformats.org/officeDocument/2006/relationships/image" Target="../media/image10.png"/><Relationship Id="rId10" Type="http://schemas.openxmlformats.org/officeDocument/2006/relationships/image" Target="../media/image11.png"/><Relationship Id="rId11" Type="http://schemas.openxmlformats.org/officeDocument/2006/relationships/image" Target="../media/image12.png"/><Relationship Id="rId12" Type="http://schemas.openxmlformats.org/officeDocument/2006/relationships/image" Target="../media/image13.png"/><Relationship Id="rId13" Type="http://schemas.openxmlformats.org/officeDocument/2006/relationships/image" Target="../media/image14.png"/><Relationship Id="rId14" Type="http://schemas.openxmlformats.org/officeDocument/2006/relationships/image" Target="../media/image15.png"/><Relationship Id="rId15" Type="http://schemas.openxmlformats.org/officeDocument/2006/relationships/image" Target="../media/image16.png"/><Relationship Id="rId16" Type="http://schemas.openxmlformats.org/officeDocument/2006/relationships/image" Target="../media/image17.png"/><Relationship Id="rId17" Type="http://schemas.openxmlformats.org/officeDocument/2006/relationships/image" Target="../media/image18.png"/><Relationship Id="rId18" Type="http://schemas.openxmlformats.org/officeDocument/2006/relationships/image" Target="../media/image19.png"/><Relationship Id="rId19" Type="http://schemas.openxmlformats.org/officeDocument/2006/relationships/image" Target="../media/image20.png"/><Relationship Id="rId20" Type="http://schemas.openxmlformats.org/officeDocument/2006/relationships/image" Target="../media/image21.png"/><Relationship Id="rId21" Type="http://schemas.openxmlformats.org/officeDocument/2006/relationships/image" Target="../media/image22.png"/><Relationship Id="rId22" Type="http://schemas.openxmlformats.org/officeDocument/2006/relationships/image" Target="../media/image23.png"/><Relationship Id="rId23" Type="http://schemas.openxmlformats.org/officeDocument/2006/relationships/image" Target="../media/image24.png"/><Relationship Id="rId24" Type="http://schemas.openxmlformats.org/officeDocument/2006/relationships/image" Target="../media/image25.png"/><Relationship Id="rId25" Type="http://schemas.openxmlformats.org/officeDocument/2006/relationships/image" Target="../media/image26.png"/><Relationship Id="rId26" Type="http://schemas.openxmlformats.org/officeDocument/2006/relationships/image" Target="../media/image27.png"/><Relationship Id="rId27" Type="http://schemas.openxmlformats.org/officeDocument/2006/relationships/image" Target="../media/image28.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152280</xdr:colOff>
      <xdr:row>0</xdr:row>
      <xdr:rowOff>114480</xdr:rowOff>
    </xdr:from>
    <xdr:to>
      <xdr:col>14</xdr:col>
      <xdr:colOff>1337760</xdr:colOff>
      <xdr:row>3</xdr:row>
      <xdr:rowOff>95760</xdr:rowOff>
    </xdr:to>
    <xdr:pic>
      <xdr:nvPicPr>
        <xdr:cNvPr id="1" name="Imagen 3" descr=""/>
        <xdr:cNvPicPr/>
      </xdr:nvPicPr>
      <xdr:blipFill>
        <a:blip r:embed="rId1"/>
        <a:stretch/>
      </xdr:blipFill>
      <xdr:spPr>
        <a:xfrm>
          <a:off x="19791720" y="114480"/>
          <a:ext cx="2523240" cy="80028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4</xdr:col>
      <xdr:colOff>1028880</xdr:colOff>
      <xdr:row>21</xdr:row>
      <xdr:rowOff>304920</xdr:rowOff>
    </xdr:from>
    <xdr:to>
      <xdr:col>4</xdr:col>
      <xdr:colOff>3476520</xdr:colOff>
      <xdr:row>22</xdr:row>
      <xdr:rowOff>75960</xdr:rowOff>
    </xdr:to>
    <xdr:pic>
      <xdr:nvPicPr>
        <xdr:cNvPr id="2" name="Picture 4" descr=""/>
        <xdr:cNvPicPr/>
      </xdr:nvPicPr>
      <xdr:blipFill>
        <a:blip r:embed="rId1">
          <a:lum bright="-10000"/>
        </a:blip>
        <a:stretch/>
      </xdr:blipFill>
      <xdr:spPr>
        <a:xfrm>
          <a:off x="9833760" y="15306840"/>
          <a:ext cx="2447640" cy="485280"/>
        </a:xfrm>
        <a:prstGeom prst="rect">
          <a:avLst/>
        </a:prstGeom>
        <a:noFill/>
        <a:ln w="0">
          <a:noFill/>
        </a:ln>
      </xdr:spPr>
    </xdr:pic>
    <xdr:clientData/>
  </xdr:twoCellAnchor>
  <xdr:twoCellAnchor editAs="twoCell">
    <xdr:from>
      <xdr:col>4</xdr:col>
      <xdr:colOff>1114560</xdr:colOff>
      <xdr:row>20</xdr:row>
      <xdr:rowOff>580680</xdr:rowOff>
    </xdr:from>
    <xdr:to>
      <xdr:col>4</xdr:col>
      <xdr:colOff>3409560</xdr:colOff>
      <xdr:row>21</xdr:row>
      <xdr:rowOff>275760</xdr:rowOff>
    </xdr:to>
    <xdr:pic>
      <xdr:nvPicPr>
        <xdr:cNvPr id="3" name="Picture 7" descr=""/>
        <xdr:cNvPicPr/>
      </xdr:nvPicPr>
      <xdr:blipFill>
        <a:blip r:embed="rId2">
          <a:lum bright="-10000"/>
        </a:blip>
        <a:stretch/>
      </xdr:blipFill>
      <xdr:spPr>
        <a:xfrm>
          <a:off x="9919440" y="14868360"/>
          <a:ext cx="2295000" cy="409320"/>
        </a:xfrm>
        <a:prstGeom prst="rect">
          <a:avLst/>
        </a:prstGeom>
        <a:noFill/>
        <a:ln w="0">
          <a:noFill/>
        </a:ln>
      </xdr:spPr>
    </xdr:pic>
    <xdr:clientData/>
  </xdr:twoCellAnchor>
  <xdr:twoCellAnchor editAs="twoCell">
    <xdr:from>
      <xdr:col>4</xdr:col>
      <xdr:colOff>1057320</xdr:colOff>
      <xdr:row>20</xdr:row>
      <xdr:rowOff>162000</xdr:rowOff>
    </xdr:from>
    <xdr:to>
      <xdr:col>4</xdr:col>
      <xdr:colOff>3247560</xdr:colOff>
      <xdr:row>20</xdr:row>
      <xdr:rowOff>428040</xdr:rowOff>
    </xdr:to>
    <xdr:pic>
      <xdr:nvPicPr>
        <xdr:cNvPr id="4" name="Picture 9" descr=""/>
        <xdr:cNvPicPr/>
      </xdr:nvPicPr>
      <xdr:blipFill>
        <a:blip r:embed="rId3">
          <a:lum bright="-10000"/>
        </a:blip>
        <a:stretch/>
      </xdr:blipFill>
      <xdr:spPr>
        <a:xfrm>
          <a:off x="9862200" y="14449680"/>
          <a:ext cx="2190240" cy="266040"/>
        </a:xfrm>
        <a:prstGeom prst="rect">
          <a:avLst/>
        </a:prstGeom>
        <a:noFill/>
        <a:ln w="0">
          <a:noFill/>
        </a:ln>
      </xdr:spPr>
    </xdr:pic>
    <xdr:clientData/>
  </xdr:twoCellAnchor>
  <xdr:twoCellAnchor editAs="twoCell">
    <xdr:from>
      <xdr:col>4</xdr:col>
      <xdr:colOff>1123920</xdr:colOff>
      <xdr:row>1</xdr:row>
      <xdr:rowOff>466920</xdr:rowOff>
    </xdr:from>
    <xdr:to>
      <xdr:col>4</xdr:col>
      <xdr:colOff>2923920</xdr:colOff>
      <xdr:row>2</xdr:row>
      <xdr:rowOff>304560</xdr:rowOff>
    </xdr:to>
    <xdr:pic>
      <xdr:nvPicPr>
        <xdr:cNvPr id="5" name="Picture 2" descr=""/>
        <xdr:cNvPicPr/>
      </xdr:nvPicPr>
      <xdr:blipFill>
        <a:blip r:embed="rId4"/>
        <a:stretch/>
      </xdr:blipFill>
      <xdr:spPr>
        <a:xfrm>
          <a:off x="9928800" y="1181160"/>
          <a:ext cx="1800000" cy="552240"/>
        </a:xfrm>
        <a:prstGeom prst="rect">
          <a:avLst/>
        </a:prstGeom>
        <a:noFill/>
        <a:ln w="0">
          <a:noFill/>
        </a:ln>
      </xdr:spPr>
    </xdr:pic>
    <xdr:clientData/>
  </xdr:twoCellAnchor>
  <xdr:twoCellAnchor editAs="twoCell">
    <xdr:from>
      <xdr:col>4</xdr:col>
      <xdr:colOff>228600</xdr:colOff>
      <xdr:row>2</xdr:row>
      <xdr:rowOff>619200</xdr:rowOff>
    </xdr:from>
    <xdr:to>
      <xdr:col>4</xdr:col>
      <xdr:colOff>3619080</xdr:colOff>
      <xdr:row>3</xdr:row>
      <xdr:rowOff>409320</xdr:rowOff>
    </xdr:to>
    <xdr:pic>
      <xdr:nvPicPr>
        <xdr:cNvPr id="6" name="Picture 3" descr=""/>
        <xdr:cNvPicPr/>
      </xdr:nvPicPr>
      <xdr:blipFill>
        <a:blip r:embed="rId5"/>
        <a:stretch/>
      </xdr:blipFill>
      <xdr:spPr>
        <a:xfrm>
          <a:off x="9033480" y="2048040"/>
          <a:ext cx="3390480" cy="504360"/>
        </a:xfrm>
        <a:prstGeom prst="rect">
          <a:avLst/>
        </a:prstGeom>
        <a:noFill/>
        <a:ln w="0">
          <a:noFill/>
        </a:ln>
      </xdr:spPr>
    </xdr:pic>
    <xdr:clientData/>
  </xdr:twoCellAnchor>
  <xdr:twoCellAnchor editAs="twoCell">
    <xdr:from>
      <xdr:col>4</xdr:col>
      <xdr:colOff>733320</xdr:colOff>
      <xdr:row>4</xdr:row>
      <xdr:rowOff>9360</xdr:rowOff>
    </xdr:from>
    <xdr:to>
      <xdr:col>4</xdr:col>
      <xdr:colOff>3619080</xdr:colOff>
      <xdr:row>4</xdr:row>
      <xdr:rowOff>504360</xdr:rowOff>
    </xdr:to>
    <xdr:pic>
      <xdr:nvPicPr>
        <xdr:cNvPr id="7" name="Picture 4" descr=""/>
        <xdr:cNvPicPr/>
      </xdr:nvPicPr>
      <xdr:blipFill>
        <a:blip r:embed="rId6"/>
        <a:stretch/>
      </xdr:blipFill>
      <xdr:spPr>
        <a:xfrm>
          <a:off x="9538200" y="2867040"/>
          <a:ext cx="2885760" cy="495000"/>
        </a:xfrm>
        <a:prstGeom prst="rect">
          <a:avLst/>
        </a:prstGeom>
        <a:noFill/>
        <a:ln w="0">
          <a:noFill/>
        </a:ln>
      </xdr:spPr>
    </xdr:pic>
    <xdr:clientData/>
  </xdr:twoCellAnchor>
  <xdr:twoCellAnchor editAs="twoCell">
    <xdr:from>
      <xdr:col>4</xdr:col>
      <xdr:colOff>476280</xdr:colOff>
      <xdr:row>5</xdr:row>
      <xdr:rowOff>485640</xdr:rowOff>
    </xdr:from>
    <xdr:to>
      <xdr:col>4</xdr:col>
      <xdr:colOff>3638160</xdr:colOff>
      <xdr:row>6</xdr:row>
      <xdr:rowOff>228240</xdr:rowOff>
    </xdr:to>
    <xdr:pic>
      <xdr:nvPicPr>
        <xdr:cNvPr id="8" name="Picture 8" descr=""/>
        <xdr:cNvPicPr/>
      </xdr:nvPicPr>
      <xdr:blipFill>
        <a:blip r:embed="rId7"/>
        <a:stretch/>
      </xdr:blipFill>
      <xdr:spPr>
        <a:xfrm>
          <a:off x="9281160" y="4057560"/>
          <a:ext cx="3161880" cy="456840"/>
        </a:xfrm>
        <a:prstGeom prst="rect">
          <a:avLst/>
        </a:prstGeom>
        <a:noFill/>
        <a:ln w="0">
          <a:noFill/>
        </a:ln>
      </xdr:spPr>
    </xdr:pic>
    <xdr:clientData/>
  </xdr:twoCellAnchor>
  <xdr:twoCellAnchor editAs="twoCell">
    <xdr:from>
      <xdr:col>4</xdr:col>
      <xdr:colOff>114480</xdr:colOff>
      <xdr:row>6</xdr:row>
      <xdr:rowOff>400320</xdr:rowOff>
    </xdr:from>
    <xdr:to>
      <xdr:col>4</xdr:col>
      <xdr:colOff>3609720</xdr:colOff>
      <xdr:row>7</xdr:row>
      <xdr:rowOff>114120</xdr:rowOff>
    </xdr:to>
    <xdr:pic>
      <xdr:nvPicPr>
        <xdr:cNvPr id="9" name="Picture 9" descr=""/>
        <xdr:cNvPicPr/>
      </xdr:nvPicPr>
      <xdr:blipFill>
        <a:blip r:embed="rId8"/>
        <a:stretch/>
      </xdr:blipFill>
      <xdr:spPr>
        <a:xfrm>
          <a:off x="8919360" y="4686480"/>
          <a:ext cx="3495240" cy="428400"/>
        </a:xfrm>
        <a:prstGeom prst="rect">
          <a:avLst/>
        </a:prstGeom>
        <a:noFill/>
        <a:ln w="0">
          <a:noFill/>
        </a:ln>
      </xdr:spPr>
    </xdr:pic>
    <xdr:clientData/>
  </xdr:twoCellAnchor>
  <xdr:twoCellAnchor editAs="twoCell">
    <xdr:from>
      <xdr:col>4</xdr:col>
      <xdr:colOff>571680</xdr:colOff>
      <xdr:row>7</xdr:row>
      <xdr:rowOff>171360</xdr:rowOff>
    </xdr:from>
    <xdr:to>
      <xdr:col>4</xdr:col>
      <xdr:colOff>3619440</xdr:colOff>
      <xdr:row>7</xdr:row>
      <xdr:rowOff>580680</xdr:rowOff>
    </xdr:to>
    <xdr:pic>
      <xdr:nvPicPr>
        <xdr:cNvPr id="10" name="Picture 10" descr=""/>
        <xdr:cNvPicPr/>
      </xdr:nvPicPr>
      <xdr:blipFill>
        <a:blip r:embed="rId9"/>
        <a:stretch/>
      </xdr:blipFill>
      <xdr:spPr>
        <a:xfrm>
          <a:off x="9376560" y="5172120"/>
          <a:ext cx="3047760" cy="409320"/>
        </a:xfrm>
        <a:prstGeom prst="rect">
          <a:avLst/>
        </a:prstGeom>
        <a:noFill/>
        <a:ln w="0">
          <a:noFill/>
        </a:ln>
      </xdr:spPr>
    </xdr:pic>
    <xdr:clientData/>
  </xdr:twoCellAnchor>
  <xdr:twoCellAnchor editAs="twoCell">
    <xdr:from>
      <xdr:col>4</xdr:col>
      <xdr:colOff>304920</xdr:colOff>
      <xdr:row>8</xdr:row>
      <xdr:rowOff>0</xdr:rowOff>
    </xdr:from>
    <xdr:to>
      <xdr:col>4</xdr:col>
      <xdr:colOff>3628800</xdr:colOff>
      <xdr:row>8</xdr:row>
      <xdr:rowOff>447480</xdr:rowOff>
    </xdr:to>
    <xdr:pic>
      <xdr:nvPicPr>
        <xdr:cNvPr id="11" name="Picture 11" descr=""/>
        <xdr:cNvPicPr/>
      </xdr:nvPicPr>
      <xdr:blipFill>
        <a:blip r:embed="rId10"/>
        <a:stretch/>
      </xdr:blipFill>
      <xdr:spPr>
        <a:xfrm>
          <a:off x="9109800" y="5715000"/>
          <a:ext cx="3323880" cy="447480"/>
        </a:xfrm>
        <a:prstGeom prst="rect">
          <a:avLst/>
        </a:prstGeom>
        <a:noFill/>
        <a:ln w="0">
          <a:noFill/>
        </a:ln>
      </xdr:spPr>
    </xdr:pic>
    <xdr:clientData/>
  </xdr:twoCellAnchor>
  <xdr:twoCellAnchor editAs="twoCell">
    <xdr:from>
      <xdr:col>4</xdr:col>
      <xdr:colOff>885960</xdr:colOff>
      <xdr:row>8</xdr:row>
      <xdr:rowOff>600120</xdr:rowOff>
    </xdr:from>
    <xdr:to>
      <xdr:col>4</xdr:col>
      <xdr:colOff>2990520</xdr:colOff>
      <xdr:row>9</xdr:row>
      <xdr:rowOff>295200</xdr:rowOff>
    </xdr:to>
    <xdr:pic>
      <xdr:nvPicPr>
        <xdr:cNvPr id="12" name="Picture 12" descr=""/>
        <xdr:cNvPicPr/>
      </xdr:nvPicPr>
      <xdr:blipFill>
        <a:blip r:embed="rId11"/>
        <a:stretch/>
      </xdr:blipFill>
      <xdr:spPr>
        <a:xfrm>
          <a:off x="9690840" y="6315120"/>
          <a:ext cx="2104560" cy="409320"/>
        </a:xfrm>
        <a:prstGeom prst="rect">
          <a:avLst/>
        </a:prstGeom>
        <a:noFill/>
        <a:ln w="0">
          <a:noFill/>
        </a:ln>
      </xdr:spPr>
    </xdr:pic>
    <xdr:clientData/>
  </xdr:twoCellAnchor>
  <xdr:twoCellAnchor editAs="twoCell">
    <xdr:from>
      <xdr:col>4</xdr:col>
      <xdr:colOff>781200</xdr:colOff>
      <xdr:row>9</xdr:row>
      <xdr:rowOff>190800</xdr:rowOff>
    </xdr:from>
    <xdr:to>
      <xdr:col>4</xdr:col>
      <xdr:colOff>2981160</xdr:colOff>
      <xdr:row>9</xdr:row>
      <xdr:rowOff>609480</xdr:rowOff>
    </xdr:to>
    <xdr:pic>
      <xdr:nvPicPr>
        <xdr:cNvPr id="13" name="Picture 14" descr=""/>
        <xdr:cNvPicPr/>
      </xdr:nvPicPr>
      <xdr:blipFill>
        <a:blip r:embed="rId12"/>
        <a:stretch/>
      </xdr:blipFill>
      <xdr:spPr>
        <a:xfrm>
          <a:off x="9586080" y="6620040"/>
          <a:ext cx="2199960" cy="418680"/>
        </a:xfrm>
        <a:prstGeom prst="rect">
          <a:avLst/>
        </a:prstGeom>
        <a:noFill/>
        <a:ln w="0">
          <a:noFill/>
        </a:ln>
      </xdr:spPr>
    </xdr:pic>
    <xdr:clientData/>
  </xdr:twoCellAnchor>
  <xdr:twoCellAnchor editAs="twoCell">
    <xdr:from>
      <xdr:col>4</xdr:col>
      <xdr:colOff>828720</xdr:colOff>
      <xdr:row>12</xdr:row>
      <xdr:rowOff>313920</xdr:rowOff>
    </xdr:from>
    <xdr:to>
      <xdr:col>4</xdr:col>
      <xdr:colOff>2904840</xdr:colOff>
      <xdr:row>13</xdr:row>
      <xdr:rowOff>104040</xdr:rowOff>
    </xdr:to>
    <xdr:pic>
      <xdr:nvPicPr>
        <xdr:cNvPr id="14" name="Picture 1" descr=""/>
        <xdr:cNvPicPr/>
      </xdr:nvPicPr>
      <xdr:blipFill>
        <a:blip r:embed="rId13"/>
        <a:stretch/>
      </xdr:blipFill>
      <xdr:spPr>
        <a:xfrm>
          <a:off x="9633600" y="8886600"/>
          <a:ext cx="2076120" cy="504360"/>
        </a:xfrm>
        <a:prstGeom prst="rect">
          <a:avLst/>
        </a:prstGeom>
        <a:noFill/>
        <a:ln w="0">
          <a:noFill/>
        </a:ln>
      </xdr:spPr>
    </xdr:pic>
    <xdr:clientData/>
  </xdr:twoCellAnchor>
  <xdr:twoCellAnchor editAs="twoCell">
    <xdr:from>
      <xdr:col>4</xdr:col>
      <xdr:colOff>1047600</xdr:colOff>
      <xdr:row>13</xdr:row>
      <xdr:rowOff>276120</xdr:rowOff>
    </xdr:from>
    <xdr:to>
      <xdr:col>4</xdr:col>
      <xdr:colOff>2580840</xdr:colOff>
      <xdr:row>13</xdr:row>
      <xdr:rowOff>690840</xdr:rowOff>
    </xdr:to>
    <xdr:pic>
      <xdr:nvPicPr>
        <xdr:cNvPr id="15" name="Picture 2" descr=""/>
        <xdr:cNvPicPr/>
      </xdr:nvPicPr>
      <xdr:blipFill>
        <a:blip r:embed="rId14"/>
        <a:stretch/>
      </xdr:blipFill>
      <xdr:spPr>
        <a:xfrm>
          <a:off x="9852480" y="9563040"/>
          <a:ext cx="1533240" cy="414720"/>
        </a:xfrm>
        <a:prstGeom prst="rect">
          <a:avLst/>
        </a:prstGeom>
        <a:noFill/>
        <a:ln w="0">
          <a:noFill/>
        </a:ln>
      </xdr:spPr>
    </xdr:pic>
    <xdr:clientData/>
  </xdr:twoCellAnchor>
  <xdr:twoCellAnchor editAs="twoCell">
    <xdr:from>
      <xdr:col>4</xdr:col>
      <xdr:colOff>257040</xdr:colOff>
      <xdr:row>14</xdr:row>
      <xdr:rowOff>266760</xdr:rowOff>
    </xdr:from>
    <xdr:to>
      <xdr:col>4</xdr:col>
      <xdr:colOff>3647520</xdr:colOff>
      <xdr:row>15</xdr:row>
      <xdr:rowOff>28080</xdr:rowOff>
    </xdr:to>
    <xdr:pic>
      <xdr:nvPicPr>
        <xdr:cNvPr id="16" name="Picture 3" descr=""/>
        <xdr:cNvPicPr/>
      </xdr:nvPicPr>
      <xdr:blipFill>
        <a:blip r:embed="rId15"/>
        <a:stretch/>
      </xdr:blipFill>
      <xdr:spPr>
        <a:xfrm>
          <a:off x="9061920" y="10267920"/>
          <a:ext cx="3390480" cy="475920"/>
        </a:xfrm>
        <a:prstGeom prst="rect">
          <a:avLst/>
        </a:prstGeom>
        <a:noFill/>
        <a:ln w="0">
          <a:noFill/>
        </a:ln>
      </xdr:spPr>
    </xdr:pic>
    <xdr:clientData/>
  </xdr:twoCellAnchor>
  <xdr:twoCellAnchor editAs="twoCell">
    <xdr:from>
      <xdr:col>4</xdr:col>
      <xdr:colOff>276120</xdr:colOff>
      <xdr:row>15</xdr:row>
      <xdr:rowOff>190440</xdr:rowOff>
    </xdr:from>
    <xdr:to>
      <xdr:col>4</xdr:col>
      <xdr:colOff>3619080</xdr:colOff>
      <xdr:row>15</xdr:row>
      <xdr:rowOff>675720</xdr:rowOff>
    </xdr:to>
    <xdr:pic>
      <xdr:nvPicPr>
        <xdr:cNvPr id="17" name="Picture 4" descr=""/>
        <xdr:cNvPicPr/>
      </xdr:nvPicPr>
      <xdr:blipFill>
        <a:blip r:embed="rId16"/>
        <a:stretch/>
      </xdr:blipFill>
      <xdr:spPr>
        <a:xfrm>
          <a:off x="9081000" y="10906200"/>
          <a:ext cx="3342960" cy="485280"/>
        </a:xfrm>
        <a:prstGeom prst="rect">
          <a:avLst/>
        </a:prstGeom>
        <a:noFill/>
        <a:ln w="0">
          <a:noFill/>
        </a:ln>
      </xdr:spPr>
    </xdr:pic>
    <xdr:clientData/>
  </xdr:twoCellAnchor>
  <xdr:twoCellAnchor editAs="twoCell">
    <xdr:from>
      <xdr:col>4</xdr:col>
      <xdr:colOff>95400</xdr:colOff>
      <xdr:row>16</xdr:row>
      <xdr:rowOff>28440</xdr:rowOff>
    </xdr:from>
    <xdr:to>
      <xdr:col>4</xdr:col>
      <xdr:colOff>3638520</xdr:colOff>
      <xdr:row>16</xdr:row>
      <xdr:rowOff>437760</xdr:rowOff>
    </xdr:to>
    <xdr:pic>
      <xdr:nvPicPr>
        <xdr:cNvPr id="18" name="Picture 5" descr=""/>
        <xdr:cNvPicPr/>
      </xdr:nvPicPr>
      <xdr:blipFill>
        <a:blip r:embed="rId17"/>
        <a:stretch/>
      </xdr:blipFill>
      <xdr:spPr>
        <a:xfrm>
          <a:off x="8900280" y="11458440"/>
          <a:ext cx="3543120" cy="409320"/>
        </a:xfrm>
        <a:prstGeom prst="rect">
          <a:avLst/>
        </a:prstGeom>
        <a:noFill/>
        <a:ln w="0">
          <a:noFill/>
        </a:ln>
      </xdr:spPr>
    </xdr:pic>
    <xdr:clientData/>
  </xdr:twoCellAnchor>
  <xdr:twoCellAnchor editAs="twoCell">
    <xdr:from>
      <xdr:col>4</xdr:col>
      <xdr:colOff>514440</xdr:colOff>
      <xdr:row>17</xdr:row>
      <xdr:rowOff>114480</xdr:rowOff>
    </xdr:from>
    <xdr:to>
      <xdr:col>4</xdr:col>
      <xdr:colOff>3333600</xdr:colOff>
      <xdr:row>17</xdr:row>
      <xdr:rowOff>399960</xdr:rowOff>
    </xdr:to>
    <xdr:pic>
      <xdr:nvPicPr>
        <xdr:cNvPr id="19" name="Picture 6" descr=""/>
        <xdr:cNvPicPr/>
      </xdr:nvPicPr>
      <xdr:blipFill>
        <a:blip r:embed="rId18"/>
        <a:stretch/>
      </xdr:blipFill>
      <xdr:spPr>
        <a:xfrm>
          <a:off x="9319320" y="12258720"/>
          <a:ext cx="2819160" cy="285480"/>
        </a:xfrm>
        <a:prstGeom prst="rect">
          <a:avLst/>
        </a:prstGeom>
        <a:noFill/>
        <a:ln w="0">
          <a:noFill/>
        </a:ln>
      </xdr:spPr>
    </xdr:pic>
    <xdr:clientData/>
  </xdr:twoCellAnchor>
  <xdr:twoCellAnchor editAs="twoCell">
    <xdr:from>
      <xdr:col>4</xdr:col>
      <xdr:colOff>1200240</xdr:colOff>
      <xdr:row>17</xdr:row>
      <xdr:rowOff>457560</xdr:rowOff>
    </xdr:from>
    <xdr:to>
      <xdr:col>4</xdr:col>
      <xdr:colOff>2809440</xdr:colOff>
      <xdr:row>18</xdr:row>
      <xdr:rowOff>205920</xdr:rowOff>
    </xdr:to>
    <xdr:pic>
      <xdr:nvPicPr>
        <xdr:cNvPr id="20" name="Picture 7" descr=""/>
        <xdr:cNvPicPr/>
      </xdr:nvPicPr>
      <xdr:blipFill>
        <a:blip r:embed="rId19"/>
        <a:stretch/>
      </xdr:blipFill>
      <xdr:spPr>
        <a:xfrm>
          <a:off x="10005120" y="12601800"/>
          <a:ext cx="1609200" cy="462960"/>
        </a:xfrm>
        <a:prstGeom prst="rect">
          <a:avLst/>
        </a:prstGeom>
        <a:noFill/>
        <a:ln w="0">
          <a:noFill/>
        </a:ln>
      </xdr:spPr>
    </xdr:pic>
    <xdr:clientData/>
  </xdr:twoCellAnchor>
  <xdr:twoCellAnchor editAs="twoCell">
    <xdr:from>
      <xdr:col>4</xdr:col>
      <xdr:colOff>533520</xdr:colOff>
      <xdr:row>18</xdr:row>
      <xdr:rowOff>285840</xdr:rowOff>
    </xdr:from>
    <xdr:to>
      <xdr:col>4</xdr:col>
      <xdr:colOff>3485880</xdr:colOff>
      <xdr:row>19</xdr:row>
      <xdr:rowOff>56880</xdr:rowOff>
    </xdr:to>
    <xdr:pic>
      <xdr:nvPicPr>
        <xdr:cNvPr id="21" name="Picture 8" descr=""/>
        <xdr:cNvPicPr/>
      </xdr:nvPicPr>
      <xdr:blipFill>
        <a:blip r:embed="rId20"/>
        <a:stretch/>
      </xdr:blipFill>
      <xdr:spPr>
        <a:xfrm>
          <a:off x="9338400" y="13144680"/>
          <a:ext cx="2952360" cy="485280"/>
        </a:xfrm>
        <a:prstGeom prst="rect">
          <a:avLst/>
        </a:prstGeom>
        <a:noFill/>
        <a:ln w="0">
          <a:noFill/>
        </a:ln>
      </xdr:spPr>
    </xdr:pic>
    <xdr:clientData/>
  </xdr:twoCellAnchor>
  <xdr:twoCellAnchor editAs="twoCell">
    <xdr:from>
      <xdr:col>4</xdr:col>
      <xdr:colOff>152280</xdr:colOff>
      <xdr:row>10</xdr:row>
      <xdr:rowOff>66600</xdr:rowOff>
    </xdr:from>
    <xdr:to>
      <xdr:col>4</xdr:col>
      <xdr:colOff>3619080</xdr:colOff>
      <xdr:row>10</xdr:row>
      <xdr:rowOff>551880</xdr:rowOff>
    </xdr:to>
    <xdr:pic>
      <xdr:nvPicPr>
        <xdr:cNvPr id="22" name="Picture 9" descr=""/>
        <xdr:cNvPicPr/>
      </xdr:nvPicPr>
      <xdr:blipFill>
        <a:blip r:embed="rId21"/>
        <a:stretch/>
      </xdr:blipFill>
      <xdr:spPr>
        <a:xfrm>
          <a:off x="8957160" y="7210440"/>
          <a:ext cx="3466800" cy="485280"/>
        </a:xfrm>
        <a:prstGeom prst="rect">
          <a:avLst/>
        </a:prstGeom>
        <a:noFill/>
        <a:ln w="0">
          <a:noFill/>
        </a:ln>
      </xdr:spPr>
    </xdr:pic>
    <xdr:clientData/>
  </xdr:twoCellAnchor>
  <xdr:twoCellAnchor editAs="twoCell">
    <xdr:from>
      <xdr:col>4</xdr:col>
      <xdr:colOff>181080</xdr:colOff>
      <xdr:row>10</xdr:row>
      <xdr:rowOff>600120</xdr:rowOff>
    </xdr:from>
    <xdr:to>
      <xdr:col>4</xdr:col>
      <xdr:colOff>3619080</xdr:colOff>
      <xdr:row>11</xdr:row>
      <xdr:rowOff>380880</xdr:rowOff>
    </xdr:to>
    <xdr:pic>
      <xdr:nvPicPr>
        <xdr:cNvPr id="23" name="Picture 11" descr=""/>
        <xdr:cNvPicPr/>
      </xdr:nvPicPr>
      <xdr:blipFill>
        <a:blip r:embed="rId22"/>
        <a:stretch/>
      </xdr:blipFill>
      <xdr:spPr>
        <a:xfrm>
          <a:off x="8985960" y="7743960"/>
          <a:ext cx="3438000" cy="495000"/>
        </a:xfrm>
        <a:prstGeom prst="rect">
          <a:avLst/>
        </a:prstGeom>
        <a:noFill/>
        <a:ln w="0">
          <a:noFill/>
        </a:ln>
      </xdr:spPr>
    </xdr:pic>
    <xdr:clientData/>
  </xdr:twoCellAnchor>
  <xdr:twoCellAnchor editAs="twoCell">
    <xdr:from>
      <xdr:col>4</xdr:col>
      <xdr:colOff>1200240</xdr:colOff>
      <xdr:row>19</xdr:row>
      <xdr:rowOff>295560</xdr:rowOff>
    </xdr:from>
    <xdr:to>
      <xdr:col>4</xdr:col>
      <xdr:colOff>3304800</xdr:colOff>
      <xdr:row>20</xdr:row>
      <xdr:rowOff>75960</xdr:rowOff>
    </xdr:to>
    <xdr:pic>
      <xdr:nvPicPr>
        <xdr:cNvPr id="24" name="Picture 13" descr=""/>
        <xdr:cNvPicPr/>
      </xdr:nvPicPr>
      <xdr:blipFill>
        <a:blip r:embed="rId23"/>
        <a:stretch/>
      </xdr:blipFill>
      <xdr:spPr>
        <a:xfrm>
          <a:off x="10005120" y="13868640"/>
          <a:ext cx="2104560" cy="495000"/>
        </a:xfrm>
        <a:prstGeom prst="rect">
          <a:avLst/>
        </a:prstGeom>
        <a:noFill/>
        <a:ln w="0">
          <a:noFill/>
        </a:ln>
      </xdr:spPr>
    </xdr:pic>
    <xdr:clientData/>
  </xdr:twoCellAnchor>
  <xdr:twoCellAnchor editAs="twoCell">
    <xdr:from>
      <xdr:col>4</xdr:col>
      <xdr:colOff>324000</xdr:colOff>
      <xdr:row>19</xdr:row>
      <xdr:rowOff>304920</xdr:rowOff>
    </xdr:from>
    <xdr:to>
      <xdr:col>4</xdr:col>
      <xdr:colOff>3676320</xdr:colOff>
      <xdr:row>20</xdr:row>
      <xdr:rowOff>66240</xdr:rowOff>
    </xdr:to>
    <xdr:pic>
      <xdr:nvPicPr>
        <xdr:cNvPr id="25" name="Picture 3" descr=""/>
        <xdr:cNvPicPr/>
      </xdr:nvPicPr>
      <xdr:blipFill>
        <a:blip r:embed="rId24"/>
        <a:stretch/>
      </xdr:blipFill>
      <xdr:spPr>
        <a:xfrm>
          <a:off x="9128880" y="13878000"/>
          <a:ext cx="3352320" cy="475920"/>
        </a:xfrm>
        <a:prstGeom prst="rect">
          <a:avLst/>
        </a:prstGeom>
        <a:noFill/>
        <a:ln w="0">
          <a:noFill/>
        </a:ln>
      </xdr:spPr>
    </xdr:pic>
    <xdr:clientData/>
  </xdr:twoCellAnchor>
  <xdr:twoCellAnchor editAs="twoCell">
    <xdr:from>
      <xdr:col>4</xdr:col>
      <xdr:colOff>1143000</xdr:colOff>
      <xdr:row>4</xdr:row>
      <xdr:rowOff>475920</xdr:rowOff>
    </xdr:from>
    <xdr:to>
      <xdr:col>4</xdr:col>
      <xdr:colOff>3647880</xdr:colOff>
      <xdr:row>5</xdr:row>
      <xdr:rowOff>199440</xdr:rowOff>
    </xdr:to>
    <xdr:pic>
      <xdr:nvPicPr>
        <xdr:cNvPr id="26" name="Picture 6" descr=""/>
        <xdr:cNvPicPr/>
      </xdr:nvPicPr>
      <xdr:blipFill>
        <a:blip r:embed="rId25"/>
        <a:stretch/>
      </xdr:blipFill>
      <xdr:spPr>
        <a:xfrm>
          <a:off x="9947880" y="3333600"/>
          <a:ext cx="2504880" cy="437760"/>
        </a:xfrm>
        <a:prstGeom prst="rect">
          <a:avLst/>
        </a:prstGeom>
        <a:noFill/>
        <a:ln w="0">
          <a:noFill/>
        </a:ln>
      </xdr:spPr>
    </xdr:pic>
    <xdr:clientData/>
  </xdr:twoCellAnchor>
  <xdr:twoCellAnchor editAs="twoCell">
    <xdr:from>
      <xdr:col>4</xdr:col>
      <xdr:colOff>1104840</xdr:colOff>
      <xdr:row>5</xdr:row>
      <xdr:rowOff>123480</xdr:rowOff>
    </xdr:from>
    <xdr:to>
      <xdr:col>4</xdr:col>
      <xdr:colOff>3628440</xdr:colOff>
      <xdr:row>5</xdr:row>
      <xdr:rowOff>561240</xdr:rowOff>
    </xdr:to>
    <xdr:pic>
      <xdr:nvPicPr>
        <xdr:cNvPr id="27" name="Picture 7" descr=""/>
        <xdr:cNvPicPr/>
      </xdr:nvPicPr>
      <xdr:blipFill>
        <a:blip r:embed="rId26"/>
        <a:stretch/>
      </xdr:blipFill>
      <xdr:spPr>
        <a:xfrm>
          <a:off x="9909720" y="3695400"/>
          <a:ext cx="2523600" cy="437760"/>
        </a:xfrm>
        <a:prstGeom prst="rect">
          <a:avLst/>
        </a:prstGeom>
        <a:noFill/>
        <a:ln w="0">
          <a:noFill/>
        </a:ln>
      </xdr:spPr>
    </xdr:pic>
    <xdr:clientData/>
  </xdr:twoCellAnchor>
  <xdr:twoCellAnchor editAs="twoCell">
    <xdr:from>
      <xdr:col>4</xdr:col>
      <xdr:colOff>800280</xdr:colOff>
      <xdr:row>11</xdr:row>
      <xdr:rowOff>295200</xdr:rowOff>
    </xdr:from>
    <xdr:to>
      <xdr:col>4</xdr:col>
      <xdr:colOff>3105000</xdr:colOff>
      <xdr:row>12</xdr:row>
      <xdr:rowOff>56520</xdr:rowOff>
    </xdr:to>
    <xdr:pic>
      <xdr:nvPicPr>
        <xdr:cNvPr id="28" name="Imagen 27" descr=""/>
        <xdr:cNvPicPr/>
      </xdr:nvPicPr>
      <xdr:blipFill>
        <a:blip r:embed="rId27"/>
        <a:stretch/>
      </xdr:blipFill>
      <xdr:spPr>
        <a:xfrm>
          <a:off x="9605160" y="8153280"/>
          <a:ext cx="2304720" cy="47592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2013 - Tema de 2022">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3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9.11328125" defaultRowHeight="12.75" customHeight="true" zeroHeight="false" outlineLevelRow="0" outlineLevelCol="0"/>
  <cols>
    <col collapsed="false" customWidth="true" hidden="false" outlineLevel="0" max="1" min="1" style="0" width="53.22"/>
    <col collapsed="false" customWidth="true" hidden="false" outlineLevel="0" max="2" min="2" style="0" width="17.89"/>
    <col collapsed="false" customWidth="true" hidden="false" outlineLevel="0" max="15" min="3" style="0" width="19.33"/>
    <col collapsed="false" customWidth="true" hidden="false" outlineLevel="0" max="238" min="238" style="0" width="6"/>
    <col collapsed="false" customWidth="true" hidden="false" outlineLevel="0" max="239" min="239" style="0" width="48.44"/>
    <col collapsed="false" customWidth="true" hidden="false" outlineLevel="0" max="240" min="240" style="0" width="17.89"/>
    <col collapsed="false" customWidth="true" hidden="false" outlineLevel="0" max="252" min="241" style="0" width="19.33"/>
    <col collapsed="false" customWidth="true" hidden="false" outlineLevel="0" max="494" min="494" style="0" width="6"/>
    <col collapsed="false" customWidth="true" hidden="false" outlineLevel="0" max="495" min="495" style="0" width="48.44"/>
    <col collapsed="false" customWidth="true" hidden="false" outlineLevel="0" max="496" min="496" style="0" width="17.89"/>
    <col collapsed="false" customWidth="true" hidden="false" outlineLevel="0" max="508" min="497" style="0" width="19.33"/>
    <col collapsed="false" customWidth="true" hidden="false" outlineLevel="0" max="750" min="750" style="0" width="6"/>
    <col collapsed="false" customWidth="true" hidden="false" outlineLevel="0" max="751" min="751" style="0" width="48.44"/>
    <col collapsed="false" customWidth="true" hidden="false" outlineLevel="0" max="752" min="752" style="0" width="17.89"/>
    <col collapsed="false" customWidth="true" hidden="false" outlineLevel="0" max="764" min="753" style="0" width="19.33"/>
    <col collapsed="false" customWidth="true" hidden="false" outlineLevel="0" max="1006" min="1006" style="0" width="6"/>
    <col collapsed="false" customWidth="true" hidden="false" outlineLevel="0" max="1007" min="1007" style="0" width="48.44"/>
    <col collapsed="false" customWidth="true" hidden="false" outlineLevel="0" max="1008" min="1008" style="0" width="17.89"/>
    <col collapsed="false" customWidth="true" hidden="false" outlineLevel="0" max="1020" min="1009" style="0" width="19.33"/>
    <col collapsed="false" customWidth="true" hidden="false" outlineLevel="0" max="1262" min="1262" style="0" width="6"/>
    <col collapsed="false" customWidth="true" hidden="false" outlineLevel="0" max="1263" min="1263" style="0" width="48.44"/>
    <col collapsed="false" customWidth="true" hidden="false" outlineLevel="0" max="1264" min="1264" style="0" width="17.89"/>
    <col collapsed="false" customWidth="true" hidden="false" outlineLevel="0" max="1276" min="1265" style="0" width="19.33"/>
    <col collapsed="false" customWidth="true" hidden="false" outlineLevel="0" max="1518" min="1518" style="0" width="6"/>
    <col collapsed="false" customWidth="true" hidden="false" outlineLevel="0" max="1519" min="1519" style="0" width="48.44"/>
    <col collapsed="false" customWidth="true" hidden="false" outlineLevel="0" max="1520" min="1520" style="0" width="17.89"/>
    <col collapsed="false" customWidth="true" hidden="false" outlineLevel="0" max="1532" min="1521" style="0" width="19.33"/>
    <col collapsed="false" customWidth="true" hidden="false" outlineLevel="0" max="1774" min="1774" style="0" width="6"/>
    <col collapsed="false" customWidth="true" hidden="false" outlineLevel="0" max="1775" min="1775" style="0" width="48.44"/>
    <col collapsed="false" customWidth="true" hidden="false" outlineLevel="0" max="1776" min="1776" style="0" width="17.89"/>
    <col collapsed="false" customWidth="true" hidden="false" outlineLevel="0" max="1788" min="1777" style="0" width="19.33"/>
    <col collapsed="false" customWidth="true" hidden="false" outlineLevel="0" max="2030" min="2030" style="0" width="6"/>
    <col collapsed="false" customWidth="true" hidden="false" outlineLevel="0" max="2031" min="2031" style="0" width="48.44"/>
    <col collapsed="false" customWidth="true" hidden="false" outlineLevel="0" max="2032" min="2032" style="0" width="17.89"/>
    <col collapsed="false" customWidth="true" hidden="false" outlineLevel="0" max="2044" min="2033" style="0" width="19.33"/>
    <col collapsed="false" customWidth="true" hidden="false" outlineLevel="0" max="2286" min="2286" style="0" width="6"/>
    <col collapsed="false" customWidth="true" hidden="false" outlineLevel="0" max="2287" min="2287" style="0" width="48.44"/>
    <col collapsed="false" customWidth="true" hidden="false" outlineLevel="0" max="2288" min="2288" style="0" width="17.89"/>
    <col collapsed="false" customWidth="true" hidden="false" outlineLevel="0" max="2300" min="2289" style="0" width="19.33"/>
    <col collapsed="false" customWidth="true" hidden="false" outlineLevel="0" max="2542" min="2542" style="0" width="6"/>
    <col collapsed="false" customWidth="true" hidden="false" outlineLevel="0" max="2543" min="2543" style="0" width="48.44"/>
    <col collapsed="false" customWidth="true" hidden="false" outlineLevel="0" max="2544" min="2544" style="0" width="17.89"/>
    <col collapsed="false" customWidth="true" hidden="false" outlineLevel="0" max="2556" min="2545" style="0" width="19.33"/>
    <col collapsed="false" customWidth="true" hidden="false" outlineLevel="0" max="2798" min="2798" style="0" width="6"/>
    <col collapsed="false" customWidth="true" hidden="false" outlineLevel="0" max="2799" min="2799" style="0" width="48.44"/>
    <col collapsed="false" customWidth="true" hidden="false" outlineLevel="0" max="2800" min="2800" style="0" width="17.89"/>
    <col collapsed="false" customWidth="true" hidden="false" outlineLevel="0" max="2812" min="2801" style="0" width="19.33"/>
    <col collapsed="false" customWidth="true" hidden="false" outlineLevel="0" max="3054" min="3054" style="0" width="6"/>
    <col collapsed="false" customWidth="true" hidden="false" outlineLevel="0" max="3055" min="3055" style="0" width="48.44"/>
    <col collapsed="false" customWidth="true" hidden="false" outlineLevel="0" max="3056" min="3056" style="0" width="17.89"/>
    <col collapsed="false" customWidth="true" hidden="false" outlineLevel="0" max="3068" min="3057" style="0" width="19.33"/>
    <col collapsed="false" customWidth="true" hidden="false" outlineLevel="0" max="3310" min="3310" style="0" width="6"/>
    <col collapsed="false" customWidth="true" hidden="false" outlineLevel="0" max="3311" min="3311" style="0" width="48.44"/>
    <col collapsed="false" customWidth="true" hidden="false" outlineLevel="0" max="3312" min="3312" style="0" width="17.89"/>
    <col collapsed="false" customWidth="true" hidden="false" outlineLevel="0" max="3324" min="3313" style="0" width="19.33"/>
    <col collapsed="false" customWidth="true" hidden="false" outlineLevel="0" max="3566" min="3566" style="0" width="6"/>
    <col collapsed="false" customWidth="true" hidden="false" outlineLevel="0" max="3567" min="3567" style="0" width="48.44"/>
    <col collapsed="false" customWidth="true" hidden="false" outlineLevel="0" max="3568" min="3568" style="0" width="17.89"/>
    <col collapsed="false" customWidth="true" hidden="false" outlineLevel="0" max="3580" min="3569" style="0" width="19.33"/>
    <col collapsed="false" customWidth="true" hidden="false" outlineLevel="0" max="3822" min="3822" style="0" width="6"/>
    <col collapsed="false" customWidth="true" hidden="false" outlineLevel="0" max="3823" min="3823" style="0" width="48.44"/>
    <col collapsed="false" customWidth="true" hidden="false" outlineLevel="0" max="3824" min="3824" style="0" width="17.89"/>
    <col collapsed="false" customWidth="true" hidden="false" outlineLevel="0" max="3836" min="3825" style="0" width="19.33"/>
    <col collapsed="false" customWidth="true" hidden="false" outlineLevel="0" max="4078" min="4078" style="0" width="6"/>
    <col collapsed="false" customWidth="true" hidden="false" outlineLevel="0" max="4079" min="4079" style="0" width="48.44"/>
    <col collapsed="false" customWidth="true" hidden="false" outlineLevel="0" max="4080" min="4080" style="0" width="17.89"/>
    <col collapsed="false" customWidth="true" hidden="false" outlineLevel="0" max="4092" min="4081" style="0" width="19.33"/>
    <col collapsed="false" customWidth="true" hidden="false" outlineLevel="0" max="4334" min="4334" style="0" width="6"/>
    <col collapsed="false" customWidth="true" hidden="false" outlineLevel="0" max="4335" min="4335" style="0" width="48.44"/>
    <col collapsed="false" customWidth="true" hidden="false" outlineLevel="0" max="4336" min="4336" style="0" width="17.89"/>
    <col collapsed="false" customWidth="true" hidden="false" outlineLevel="0" max="4348" min="4337" style="0" width="19.33"/>
    <col collapsed="false" customWidth="true" hidden="false" outlineLevel="0" max="4590" min="4590" style="0" width="6"/>
    <col collapsed="false" customWidth="true" hidden="false" outlineLevel="0" max="4591" min="4591" style="0" width="48.44"/>
    <col collapsed="false" customWidth="true" hidden="false" outlineLevel="0" max="4592" min="4592" style="0" width="17.89"/>
    <col collapsed="false" customWidth="true" hidden="false" outlineLevel="0" max="4604" min="4593" style="0" width="19.33"/>
    <col collapsed="false" customWidth="true" hidden="false" outlineLevel="0" max="4846" min="4846" style="0" width="6"/>
    <col collapsed="false" customWidth="true" hidden="false" outlineLevel="0" max="4847" min="4847" style="0" width="48.44"/>
    <col collapsed="false" customWidth="true" hidden="false" outlineLevel="0" max="4848" min="4848" style="0" width="17.89"/>
    <col collapsed="false" customWidth="true" hidden="false" outlineLevel="0" max="4860" min="4849" style="0" width="19.33"/>
    <col collapsed="false" customWidth="true" hidden="false" outlineLevel="0" max="5102" min="5102" style="0" width="6"/>
    <col collapsed="false" customWidth="true" hidden="false" outlineLevel="0" max="5103" min="5103" style="0" width="48.44"/>
    <col collapsed="false" customWidth="true" hidden="false" outlineLevel="0" max="5104" min="5104" style="0" width="17.89"/>
    <col collapsed="false" customWidth="true" hidden="false" outlineLevel="0" max="5116" min="5105" style="0" width="19.33"/>
    <col collapsed="false" customWidth="true" hidden="false" outlineLevel="0" max="5358" min="5358" style="0" width="6"/>
    <col collapsed="false" customWidth="true" hidden="false" outlineLevel="0" max="5359" min="5359" style="0" width="48.44"/>
    <col collapsed="false" customWidth="true" hidden="false" outlineLevel="0" max="5360" min="5360" style="0" width="17.89"/>
    <col collapsed="false" customWidth="true" hidden="false" outlineLevel="0" max="5372" min="5361" style="0" width="19.33"/>
    <col collapsed="false" customWidth="true" hidden="false" outlineLevel="0" max="5614" min="5614" style="0" width="6"/>
    <col collapsed="false" customWidth="true" hidden="false" outlineLevel="0" max="5615" min="5615" style="0" width="48.44"/>
    <col collapsed="false" customWidth="true" hidden="false" outlineLevel="0" max="5616" min="5616" style="0" width="17.89"/>
    <col collapsed="false" customWidth="true" hidden="false" outlineLevel="0" max="5628" min="5617" style="0" width="19.33"/>
    <col collapsed="false" customWidth="true" hidden="false" outlineLevel="0" max="5870" min="5870" style="0" width="6"/>
    <col collapsed="false" customWidth="true" hidden="false" outlineLevel="0" max="5871" min="5871" style="0" width="48.44"/>
    <col collapsed="false" customWidth="true" hidden="false" outlineLevel="0" max="5872" min="5872" style="0" width="17.89"/>
    <col collapsed="false" customWidth="true" hidden="false" outlineLevel="0" max="5884" min="5873" style="0" width="19.33"/>
    <col collapsed="false" customWidth="true" hidden="false" outlineLevel="0" max="6126" min="6126" style="0" width="6"/>
    <col collapsed="false" customWidth="true" hidden="false" outlineLevel="0" max="6127" min="6127" style="0" width="48.44"/>
    <col collapsed="false" customWidth="true" hidden="false" outlineLevel="0" max="6128" min="6128" style="0" width="17.89"/>
    <col collapsed="false" customWidth="true" hidden="false" outlineLevel="0" max="6140" min="6129" style="0" width="19.33"/>
    <col collapsed="false" customWidth="true" hidden="false" outlineLevel="0" max="6382" min="6382" style="0" width="6"/>
    <col collapsed="false" customWidth="true" hidden="false" outlineLevel="0" max="6383" min="6383" style="0" width="48.44"/>
    <col collapsed="false" customWidth="true" hidden="false" outlineLevel="0" max="6384" min="6384" style="0" width="17.89"/>
    <col collapsed="false" customWidth="true" hidden="false" outlineLevel="0" max="6396" min="6385" style="0" width="19.33"/>
    <col collapsed="false" customWidth="true" hidden="false" outlineLevel="0" max="6638" min="6638" style="0" width="6"/>
    <col collapsed="false" customWidth="true" hidden="false" outlineLevel="0" max="6639" min="6639" style="0" width="48.44"/>
    <col collapsed="false" customWidth="true" hidden="false" outlineLevel="0" max="6640" min="6640" style="0" width="17.89"/>
    <col collapsed="false" customWidth="true" hidden="false" outlineLevel="0" max="6652" min="6641" style="0" width="19.33"/>
    <col collapsed="false" customWidth="true" hidden="false" outlineLevel="0" max="6894" min="6894" style="0" width="6"/>
    <col collapsed="false" customWidth="true" hidden="false" outlineLevel="0" max="6895" min="6895" style="0" width="48.44"/>
    <col collapsed="false" customWidth="true" hidden="false" outlineLevel="0" max="6896" min="6896" style="0" width="17.89"/>
    <col collapsed="false" customWidth="true" hidden="false" outlineLevel="0" max="6908" min="6897" style="0" width="19.33"/>
    <col collapsed="false" customWidth="true" hidden="false" outlineLevel="0" max="7150" min="7150" style="0" width="6"/>
    <col collapsed="false" customWidth="true" hidden="false" outlineLevel="0" max="7151" min="7151" style="0" width="48.44"/>
    <col collapsed="false" customWidth="true" hidden="false" outlineLevel="0" max="7152" min="7152" style="0" width="17.89"/>
    <col collapsed="false" customWidth="true" hidden="false" outlineLevel="0" max="7164" min="7153" style="0" width="19.33"/>
    <col collapsed="false" customWidth="true" hidden="false" outlineLevel="0" max="7406" min="7406" style="0" width="6"/>
    <col collapsed="false" customWidth="true" hidden="false" outlineLevel="0" max="7407" min="7407" style="0" width="48.44"/>
    <col collapsed="false" customWidth="true" hidden="false" outlineLevel="0" max="7408" min="7408" style="0" width="17.89"/>
    <col collapsed="false" customWidth="true" hidden="false" outlineLevel="0" max="7420" min="7409" style="0" width="19.33"/>
    <col collapsed="false" customWidth="true" hidden="false" outlineLevel="0" max="7662" min="7662" style="0" width="6"/>
    <col collapsed="false" customWidth="true" hidden="false" outlineLevel="0" max="7663" min="7663" style="0" width="48.44"/>
    <col collapsed="false" customWidth="true" hidden="false" outlineLevel="0" max="7664" min="7664" style="0" width="17.89"/>
    <col collapsed="false" customWidth="true" hidden="false" outlineLevel="0" max="7676" min="7665" style="0" width="19.33"/>
    <col collapsed="false" customWidth="true" hidden="false" outlineLevel="0" max="7918" min="7918" style="0" width="6"/>
    <col collapsed="false" customWidth="true" hidden="false" outlineLevel="0" max="7919" min="7919" style="0" width="48.44"/>
    <col collapsed="false" customWidth="true" hidden="false" outlineLevel="0" max="7920" min="7920" style="0" width="17.89"/>
    <col collapsed="false" customWidth="true" hidden="false" outlineLevel="0" max="7932" min="7921" style="0" width="19.33"/>
    <col collapsed="false" customWidth="true" hidden="false" outlineLevel="0" max="8174" min="8174" style="0" width="6"/>
    <col collapsed="false" customWidth="true" hidden="false" outlineLevel="0" max="8175" min="8175" style="0" width="48.44"/>
    <col collapsed="false" customWidth="true" hidden="false" outlineLevel="0" max="8176" min="8176" style="0" width="17.89"/>
    <col collapsed="false" customWidth="true" hidden="false" outlineLevel="0" max="8188" min="8177" style="0" width="19.33"/>
    <col collapsed="false" customWidth="true" hidden="false" outlineLevel="0" max="8430" min="8430" style="0" width="6"/>
    <col collapsed="false" customWidth="true" hidden="false" outlineLevel="0" max="8431" min="8431" style="0" width="48.44"/>
    <col collapsed="false" customWidth="true" hidden="false" outlineLevel="0" max="8432" min="8432" style="0" width="17.89"/>
    <col collapsed="false" customWidth="true" hidden="false" outlineLevel="0" max="8444" min="8433" style="0" width="19.33"/>
    <col collapsed="false" customWidth="true" hidden="false" outlineLevel="0" max="8686" min="8686" style="0" width="6"/>
    <col collapsed="false" customWidth="true" hidden="false" outlineLevel="0" max="8687" min="8687" style="0" width="48.44"/>
    <col collapsed="false" customWidth="true" hidden="false" outlineLevel="0" max="8688" min="8688" style="0" width="17.89"/>
    <col collapsed="false" customWidth="true" hidden="false" outlineLevel="0" max="8700" min="8689" style="0" width="19.33"/>
    <col collapsed="false" customWidth="true" hidden="false" outlineLevel="0" max="8942" min="8942" style="0" width="6"/>
    <col collapsed="false" customWidth="true" hidden="false" outlineLevel="0" max="8943" min="8943" style="0" width="48.44"/>
    <col collapsed="false" customWidth="true" hidden="false" outlineLevel="0" max="8944" min="8944" style="0" width="17.89"/>
    <col collapsed="false" customWidth="true" hidden="false" outlineLevel="0" max="8956" min="8945" style="0" width="19.33"/>
    <col collapsed="false" customWidth="true" hidden="false" outlineLevel="0" max="9198" min="9198" style="0" width="6"/>
    <col collapsed="false" customWidth="true" hidden="false" outlineLevel="0" max="9199" min="9199" style="0" width="48.44"/>
    <col collapsed="false" customWidth="true" hidden="false" outlineLevel="0" max="9200" min="9200" style="0" width="17.89"/>
    <col collapsed="false" customWidth="true" hidden="false" outlineLevel="0" max="9212" min="9201" style="0" width="19.33"/>
    <col collapsed="false" customWidth="true" hidden="false" outlineLevel="0" max="9454" min="9454" style="0" width="6"/>
    <col collapsed="false" customWidth="true" hidden="false" outlineLevel="0" max="9455" min="9455" style="0" width="48.44"/>
    <col collapsed="false" customWidth="true" hidden="false" outlineLevel="0" max="9456" min="9456" style="0" width="17.89"/>
    <col collapsed="false" customWidth="true" hidden="false" outlineLevel="0" max="9468" min="9457" style="0" width="19.33"/>
    <col collapsed="false" customWidth="true" hidden="false" outlineLevel="0" max="9710" min="9710" style="0" width="6"/>
    <col collapsed="false" customWidth="true" hidden="false" outlineLevel="0" max="9711" min="9711" style="0" width="48.44"/>
    <col collapsed="false" customWidth="true" hidden="false" outlineLevel="0" max="9712" min="9712" style="0" width="17.89"/>
    <col collapsed="false" customWidth="true" hidden="false" outlineLevel="0" max="9724" min="9713" style="0" width="19.33"/>
    <col collapsed="false" customWidth="true" hidden="false" outlineLevel="0" max="9966" min="9966" style="0" width="6"/>
    <col collapsed="false" customWidth="true" hidden="false" outlineLevel="0" max="9967" min="9967" style="0" width="48.44"/>
    <col collapsed="false" customWidth="true" hidden="false" outlineLevel="0" max="9968" min="9968" style="0" width="17.89"/>
    <col collapsed="false" customWidth="true" hidden="false" outlineLevel="0" max="9980" min="9969" style="0" width="19.33"/>
    <col collapsed="false" customWidth="true" hidden="false" outlineLevel="0" max="10222" min="10222" style="0" width="6"/>
    <col collapsed="false" customWidth="true" hidden="false" outlineLevel="0" max="10223" min="10223" style="0" width="48.44"/>
    <col collapsed="false" customWidth="true" hidden="false" outlineLevel="0" max="10224" min="10224" style="0" width="17.89"/>
    <col collapsed="false" customWidth="true" hidden="false" outlineLevel="0" max="10236" min="10225" style="0" width="19.33"/>
    <col collapsed="false" customWidth="true" hidden="false" outlineLevel="0" max="10478" min="10478" style="0" width="6"/>
    <col collapsed="false" customWidth="true" hidden="false" outlineLevel="0" max="10479" min="10479" style="0" width="48.44"/>
    <col collapsed="false" customWidth="true" hidden="false" outlineLevel="0" max="10480" min="10480" style="0" width="17.89"/>
    <col collapsed="false" customWidth="true" hidden="false" outlineLevel="0" max="10492" min="10481" style="0" width="19.33"/>
    <col collapsed="false" customWidth="true" hidden="false" outlineLevel="0" max="10734" min="10734" style="0" width="6"/>
    <col collapsed="false" customWidth="true" hidden="false" outlineLevel="0" max="10735" min="10735" style="0" width="48.44"/>
    <col collapsed="false" customWidth="true" hidden="false" outlineLevel="0" max="10736" min="10736" style="0" width="17.89"/>
    <col collapsed="false" customWidth="true" hidden="false" outlineLevel="0" max="10748" min="10737" style="0" width="19.33"/>
    <col collapsed="false" customWidth="true" hidden="false" outlineLevel="0" max="10990" min="10990" style="0" width="6"/>
    <col collapsed="false" customWidth="true" hidden="false" outlineLevel="0" max="10991" min="10991" style="0" width="48.44"/>
    <col collapsed="false" customWidth="true" hidden="false" outlineLevel="0" max="10992" min="10992" style="0" width="17.89"/>
    <col collapsed="false" customWidth="true" hidden="false" outlineLevel="0" max="11004" min="10993" style="0" width="19.33"/>
    <col collapsed="false" customWidth="true" hidden="false" outlineLevel="0" max="11246" min="11246" style="0" width="6"/>
    <col collapsed="false" customWidth="true" hidden="false" outlineLevel="0" max="11247" min="11247" style="0" width="48.44"/>
    <col collapsed="false" customWidth="true" hidden="false" outlineLevel="0" max="11248" min="11248" style="0" width="17.89"/>
    <col collapsed="false" customWidth="true" hidden="false" outlineLevel="0" max="11260" min="11249" style="0" width="19.33"/>
    <col collapsed="false" customWidth="true" hidden="false" outlineLevel="0" max="11502" min="11502" style="0" width="6"/>
    <col collapsed="false" customWidth="true" hidden="false" outlineLevel="0" max="11503" min="11503" style="0" width="48.44"/>
    <col collapsed="false" customWidth="true" hidden="false" outlineLevel="0" max="11504" min="11504" style="0" width="17.89"/>
    <col collapsed="false" customWidth="true" hidden="false" outlineLevel="0" max="11516" min="11505" style="0" width="19.33"/>
    <col collapsed="false" customWidth="true" hidden="false" outlineLevel="0" max="11758" min="11758" style="0" width="6"/>
    <col collapsed="false" customWidth="true" hidden="false" outlineLevel="0" max="11759" min="11759" style="0" width="48.44"/>
    <col collapsed="false" customWidth="true" hidden="false" outlineLevel="0" max="11760" min="11760" style="0" width="17.89"/>
    <col collapsed="false" customWidth="true" hidden="false" outlineLevel="0" max="11772" min="11761" style="0" width="19.33"/>
    <col collapsed="false" customWidth="true" hidden="false" outlineLevel="0" max="12014" min="12014" style="0" width="6"/>
    <col collapsed="false" customWidth="true" hidden="false" outlineLevel="0" max="12015" min="12015" style="0" width="48.44"/>
    <col collapsed="false" customWidth="true" hidden="false" outlineLevel="0" max="12016" min="12016" style="0" width="17.89"/>
    <col collapsed="false" customWidth="true" hidden="false" outlineLevel="0" max="12028" min="12017" style="0" width="19.33"/>
    <col collapsed="false" customWidth="true" hidden="false" outlineLevel="0" max="12270" min="12270" style="0" width="6"/>
    <col collapsed="false" customWidth="true" hidden="false" outlineLevel="0" max="12271" min="12271" style="0" width="48.44"/>
    <col collapsed="false" customWidth="true" hidden="false" outlineLevel="0" max="12272" min="12272" style="0" width="17.89"/>
    <col collapsed="false" customWidth="true" hidden="false" outlineLevel="0" max="12284" min="12273" style="0" width="19.33"/>
    <col collapsed="false" customWidth="true" hidden="false" outlineLevel="0" max="12526" min="12526" style="0" width="6"/>
    <col collapsed="false" customWidth="true" hidden="false" outlineLevel="0" max="12527" min="12527" style="0" width="48.44"/>
    <col collapsed="false" customWidth="true" hidden="false" outlineLevel="0" max="12528" min="12528" style="0" width="17.89"/>
    <col collapsed="false" customWidth="true" hidden="false" outlineLevel="0" max="12540" min="12529" style="0" width="19.33"/>
    <col collapsed="false" customWidth="true" hidden="false" outlineLevel="0" max="12782" min="12782" style="0" width="6"/>
    <col collapsed="false" customWidth="true" hidden="false" outlineLevel="0" max="12783" min="12783" style="0" width="48.44"/>
    <col collapsed="false" customWidth="true" hidden="false" outlineLevel="0" max="12784" min="12784" style="0" width="17.89"/>
    <col collapsed="false" customWidth="true" hidden="false" outlineLevel="0" max="12796" min="12785" style="0" width="19.33"/>
    <col collapsed="false" customWidth="true" hidden="false" outlineLevel="0" max="13038" min="13038" style="0" width="6"/>
    <col collapsed="false" customWidth="true" hidden="false" outlineLevel="0" max="13039" min="13039" style="0" width="48.44"/>
    <col collapsed="false" customWidth="true" hidden="false" outlineLevel="0" max="13040" min="13040" style="0" width="17.89"/>
    <col collapsed="false" customWidth="true" hidden="false" outlineLevel="0" max="13052" min="13041" style="0" width="19.33"/>
    <col collapsed="false" customWidth="true" hidden="false" outlineLevel="0" max="13294" min="13294" style="0" width="6"/>
    <col collapsed="false" customWidth="true" hidden="false" outlineLevel="0" max="13295" min="13295" style="0" width="48.44"/>
    <col collapsed="false" customWidth="true" hidden="false" outlineLevel="0" max="13296" min="13296" style="0" width="17.89"/>
    <col collapsed="false" customWidth="true" hidden="false" outlineLevel="0" max="13308" min="13297" style="0" width="19.33"/>
    <col collapsed="false" customWidth="true" hidden="false" outlineLevel="0" max="13550" min="13550" style="0" width="6"/>
    <col collapsed="false" customWidth="true" hidden="false" outlineLevel="0" max="13551" min="13551" style="0" width="48.44"/>
    <col collapsed="false" customWidth="true" hidden="false" outlineLevel="0" max="13552" min="13552" style="0" width="17.89"/>
    <col collapsed="false" customWidth="true" hidden="false" outlineLevel="0" max="13564" min="13553" style="0" width="19.33"/>
    <col collapsed="false" customWidth="true" hidden="false" outlineLevel="0" max="13806" min="13806" style="0" width="6"/>
    <col collapsed="false" customWidth="true" hidden="false" outlineLevel="0" max="13807" min="13807" style="0" width="48.44"/>
    <col collapsed="false" customWidth="true" hidden="false" outlineLevel="0" max="13808" min="13808" style="0" width="17.89"/>
    <col collapsed="false" customWidth="true" hidden="false" outlineLevel="0" max="13820" min="13809" style="0" width="19.33"/>
    <col collapsed="false" customWidth="true" hidden="false" outlineLevel="0" max="14062" min="14062" style="0" width="6"/>
    <col collapsed="false" customWidth="true" hidden="false" outlineLevel="0" max="14063" min="14063" style="0" width="48.44"/>
    <col collapsed="false" customWidth="true" hidden="false" outlineLevel="0" max="14064" min="14064" style="0" width="17.89"/>
    <col collapsed="false" customWidth="true" hidden="false" outlineLevel="0" max="14076" min="14065" style="0" width="19.33"/>
    <col collapsed="false" customWidth="true" hidden="false" outlineLevel="0" max="14318" min="14318" style="0" width="6"/>
    <col collapsed="false" customWidth="true" hidden="false" outlineLevel="0" max="14319" min="14319" style="0" width="48.44"/>
    <col collapsed="false" customWidth="true" hidden="false" outlineLevel="0" max="14320" min="14320" style="0" width="17.89"/>
    <col collapsed="false" customWidth="true" hidden="false" outlineLevel="0" max="14332" min="14321" style="0" width="19.33"/>
    <col collapsed="false" customWidth="true" hidden="false" outlineLevel="0" max="14574" min="14574" style="0" width="6"/>
    <col collapsed="false" customWidth="true" hidden="false" outlineLevel="0" max="14575" min="14575" style="0" width="48.44"/>
    <col collapsed="false" customWidth="true" hidden="false" outlineLevel="0" max="14576" min="14576" style="0" width="17.89"/>
    <col collapsed="false" customWidth="true" hidden="false" outlineLevel="0" max="14588" min="14577" style="0" width="19.33"/>
    <col collapsed="false" customWidth="true" hidden="false" outlineLevel="0" max="14830" min="14830" style="0" width="6"/>
    <col collapsed="false" customWidth="true" hidden="false" outlineLevel="0" max="14831" min="14831" style="0" width="48.44"/>
    <col collapsed="false" customWidth="true" hidden="false" outlineLevel="0" max="14832" min="14832" style="0" width="17.89"/>
    <col collapsed="false" customWidth="true" hidden="false" outlineLevel="0" max="14844" min="14833" style="0" width="19.33"/>
    <col collapsed="false" customWidth="true" hidden="false" outlineLevel="0" max="15086" min="15086" style="0" width="6"/>
    <col collapsed="false" customWidth="true" hidden="false" outlineLevel="0" max="15087" min="15087" style="0" width="48.44"/>
    <col collapsed="false" customWidth="true" hidden="false" outlineLevel="0" max="15088" min="15088" style="0" width="17.89"/>
    <col collapsed="false" customWidth="true" hidden="false" outlineLevel="0" max="15100" min="15089" style="0" width="19.33"/>
    <col collapsed="false" customWidth="true" hidden="false" outlineLevel="0" max="15342" min="15342" style="0" width="6"/>
    <col collapsed="false" customWidth="true" hidden="false" outlineLevel="0" max="15343" min="15343" style="0" width="48.44"/>
    <col collapsed="false" customWidth="true" hidden="false" outlineLevel="0" max="15344" min="15344" style="0" width="17.89"/>
    <col collapsed="false" customWidth="true" hidden="false" outlineLevel="0" max="15356" min="15345" style="0" width="19.33"/>
    <col collapsed="false" customWidth="true" hidden="false" outlineLevel="0" max="15598" min="15598" style="0" width="6"/>
    <col collapsed="false" customWidth="true" hidden="false" outlineLevel="0" max="15599" min="15599" style="0" width="48.44"/>
    <col collapsed="false" customWidth="true" hidden="false" outlineLevel="0" max="15600" min="15600" style="0" width="17.89"/>
    <col collapsed="false" customWidth="true" hidden="false" outlineLevel="0" max="15612" min="15601" style="0" width="19.33"/>
    <col collapsed="false" customWidth="true" hidden="false" outlineLevel="0" max="15854" min="15854" style="0" width="6"/>
    <col collapsed="false" customWidth="true" hidden="false" outlineLevel="0" max="15855" min="15855" style="0" width="48.44"/>
    <col collapsed="false" customWidth="true" hidden="false" outlineLevel="0" max="15856" min="15856" style="0" width="17.89"/>
    <col collapsed="false" customWidth="true" hidden="false" outlineLevel="0" max="15868" min="15857" style="0" width="19.33"/>
    <col collapsed="false" customWidth="true" hidden="false" outlineLevel="0" max="16110" min="16110" style="0" width="6"/>
    <col collapsed="false" customWidth="true" hidden="false" outlineLevel="0" max="16111" min="16111" style="0" width="48.44"/>
    <col collapsed="false" customWidth="true" hidden="false" outlineLevel="0" max="16112" min="16112" style="0" width="17.89"/>
    <col collapsed="false" customWidth="true" hidden="false" outlineLevel="0" max="16124" min="16113" style="0" width="19.33"/>
    <col collapsed="false" customWidth="true" hidden="false" outlineLevel="0" max="16384" min="16384" style="0" width="11.74"/>
  </cols>
  <sheetData>
    <row r="1" customFormat="false" ht="33" hidden="false" customHeight="true" outlineLevel="0" collapsed="false"/>
    <row r="2" customFormat="false" ht="15" hidden="false" customHeight="false" outlineLevel="0" collapsed="false"/>
    <row r="3" customFormat="false" ht="16.5" hidden="false" customHeight="true" outlineLevel="0" collapsed="false"/>
    <row r="4" customFormat="false" ht="16.5" hidden="false" customHeight="true" outlineLevel="0" collapsed="false"/>
    <row r="5" customFormat="false" ht="57" hidden="false" customHeight="true" outlineLevel="0" collapsed="false">
      <c r="A5" s="1" t="s">
        <v>0</v>
      </c>
      <c r="B5" s="2" t="s">
        <v>1</v>
      </c>
      <c r="C5" s="2" t="s">
        <v>2</v>
      </c>
      <c r="D5" s="2" t="s">
        <v>3</v>
      </c>
      <c r="E5" s="2" t="s">
        <v>4</v>
      </c>
      <c r="F5" s="2" t="s">
        <v>5</v>
      </c>
      <c r="G5" s="2" t="s">
        <v>6</v>
      </c>
      <c r="H5" s="2" t="s">
        <v>7</v>
      </c>
      <c r="I5" s="2" t="s">
        <v>8</v>
      </c>
      <c r="J5" s="2" t="s">
        <v>9</v>
      </c>
      <c r="K5" s="2" t="s">
        <v>10</v>
      </c>
      <c r="L5" s="2" t="s">
        <v>11</v>
      </c>
      <c r="M5" s="3" t="s">
        <v>12</v>
      </c>
      <c r="N5" s="3" t="s">
        <v>13</v>
      </c>
      <c r="O5" s="4" t="s">
        <v>14</v>
      </c>
    </row>
    <row r="6" customFormat="false" ht="16.5" hidden="false" customHeight="true" outlineLevel="0" collapsed="false">
      <c r="A6" s="5"/>
      <c r="B6" s="6"/>
      <c r="C6" s="6"/>
      <c r="D6" s="6"/>
      <c r="E6" s="6"/>
      <c r="F6" s="6"/>
      <c r="G6" s="6"/>
      <c r="H6" s="6"/>
      <c r="I6" s="7"/>
      <c r="J6" s="7"/>
      <c r="K6" s="6"/>
      <c r="L6" s="7"/>
      <c r="M6" s="8"/>
      <c r="N6" s="8"/>
      <c r="O6" s="7"/>
    </row>
    <row r="7" customFormat="false" ht="15" hidden="false" customHeight="true" outlineLevel="0" collapsed="false">
      <c r="A7" s="9" t="s">
        <v>15</v>
      </c>
      <c r="B7" s="10" t="n">
        <v>0.16385188845324</v>
      </c>
      <c r="C7" s="10" t="n">
        <v>0.14730371174438</v>
      </c>
      <c r="D7" s="10" t="n">
        <v>0.14843407797691</v>
      </c>
      <c r="E7" s="10" t="n">
        <v>0.18754803555714</v>
      </c>
      <c r="F7" s="10" t="n">
        <v>0.91653318340502</v>
      </c>
      <c r="G7" s="10" t="n">
        <v>0.16626812822732</v>
      </c>
      <c r="H7" s="10" t="n">
        <v>0.14653756458984</v>
      </c>
      <c r="I7" s="10" t="n">
        <v>0.12840408802803</v>
      </c>
      <c r="J7" s="10" t="n">
        <v>0.24684655660302</v>
      </c>
      <c r="K7" s="10" t="n">
        <v>0.15961338444203</v>
      </c>
      <c r="L7" s="10" t="n">
        <v>0.16582681433094</v>
      </c>
      <c r="M7" s="10" t="n">
        <v>0.1786731719109</v>
      </c>
      <c r="N7" s="10" t="n">
        <v>0.12938570399428</v>
      </c>
      <c r="O7" s="10" t="n">
        <v>0.15472692643549</v>
      </c>
    </row>
    <row r="8" customFormat="false" ht="15" hidden="false" customHeight="true" outlineLevel="0" collapsed="false">
      <c r="A8" s="9" t="s">
        <v>16</v>
      </c>
      <c r="B8" s="10" t="n">
        <v>0.12831331801907</v>
      </c>
      <c r="C8" s="10" t="n">
        <v>0.12089476380389</v>
      </c>
      <c r="D8" s="10" t="n">
        <v>0.11487446390221</v>
      </c>
      <c r="E8" s="10" t="n">
        <v>0.09883826124984</v>
      </c>
      <c r="F8" s="10" t="n">
        <v>0.27561618303521</v>
      </c>
      <c r="G8" s="10" t="n">
        <v>0.15586941701533</v>
      </c>
      <c r="H8" s="10" t="n">
        <v>0.11532476656397</v>
      </c>
      <c r="I8" s="10" t="n">
        <v>0.10045429524836</v>
      </c>
      <c r="J8" s="10" t="n">
        <v>0.22344719660331</v>
      </c>
      <c r="K8" s="10" t="n">
        <v>0.14601919379803</v>
      </c>
      <c r="L8" s="10" t="n">
        <v>0.12509082544443</v>
      </c>
      <c r="M8" s="10" t="n">
        <v>0.1713270305858</v>
      </c>
      <c r="N8" s="10" t="n">
        <v>0.10269207158725</v>
      </c>
      <c r="O8" s="10" t="n">
        <v>0.11934130251014</v>
      </c>
    </row>
    <row r="9" customFormat="false" ht="15" hidden="false" customHeight="true" outlineLevel="0" collapsed="false">
      <c r="A9" s="9" t="s">
        <v>17</v>
      </c>
      <c r="B9" s="10" t="n">
        <v>0.17613853791545</v>
      </c>
      <c r="C9" s="10" t="n">
        <v>0.23669095005284</v>
      </c>
      <c r="D9" s="10" t="n">
        <v>0.17098118342135</v>
      </c>
      <c r="E9" s="10" t="n">
        <v>0.10836836019846</v>
      </c>
      <c r="F9" s="10" t="n">
        <v>0.05846720489381</v>
      </c>
      <c r="G9" s="10" t="n">
        <v>0.25709386078361</v>
      </c>
      <c r="H9" s="10" t="n">
        <v>0.19348762101662</v>
      </c>
      <c r="I9" s="10" t="n">
        <v>0.14856437320427</v>
      </c>
      <c r="J9" s="10" t="n">
        <v>0.22992272603112</v>
      </c>
      <c r="K9" s="10" t="n">
        <v>0.05233706690153</v>
      </c>
      <c r="L9" s="10" t="n">
        <v>0.23697704598562</v>
      </c>
      <c r="M9" s="10" t="n">
        <v>0.2374476466484</v>
      </c>
      <c r="N9" s="10" t="n">
        <v>0.22904286928137</v>
      </c>
      <c r="O9" s="10" t="n">
        <v>0.17958458009368</v>
      </c>
    </row>
    <row r="10" customFormat="false" ht="15" hidden="false" customHeight="true" outlineLevel="0" collapsed="false">
      <c r="A10" s="9" t="s">
        <v>18</v>
      </c>
      <c r="B10" s="10" t="n">
        <v>0.00132296151673</v>
      </c>
      <c r="C10" s="10" t="n">
        <v>0</v>
      </c>
      <c r="D10" s="10" t="n">
        <v>0</v>
      </c>
      <c r="E10" s="11" t="n">
        <v>0</v>
      </c>
      <c r="F10" s="11" t="n">
        <v>0</v>
      </c>
      <c r="G10" s="11" t="n">
        <v>0</v>
      </c>
      <c r="H10" s="11" t="n">
        <v>0</v>
      </c>
      <c r="I10" s="11" t="n">
        <v>0</v>
      </c>
      <c r="J10" s="11" t="n">
        <v>0</v>
      </c>
      <c r="K10" s="10" t="n">
        <v>0</v>
      </c>
      <c r="L10" s="11" t="n">
        <v>0</v>
      </c>
      <c r="M10" s="11" t="n">
        <v>0</v>
      </c>
      <c r="N10" s="11" t="n">
        <v>0</v>
      </c>
      <c r="O10" s="11" t="n">
        <v>0.00034349742525</v>
      </c>
    </row>
    <row r="11" customFormat="false" ht="15" hidden="false" customHeight="true" outlineLevel="0" collapsed="false">
      <c r="A11" s="9" t="s">
        <v>19</v>
      </c>
      <c r="B11" s="10" t="n">
        <v>0</v>
      </c>
      <c r="C11" s="10" t="n">
        <v>0</v>
      </c>
      <c r="D11" s="10" t="n">
        <v>0</v>
      </c>
      <c r="E11" s="11" t="n">
        <v>0</v>
      </c>
      <c r="F11" s="11" t="n">
        <v>0</v>
      </c>
      <c r="G11" s="11" t="n">
        <v>0</v>
      </c>
      <c r="H11" s="11" t="n">
        <v>0</v>
      </c>
      <c r="I11" s="11" t="n">
        <v>0</v>
      </c>
      <c r="J11" s="11" t="n">
        <v>0.0515461488865</v>
      </c>
      <c r="K11" s="10" t="n">
        <v>0</v>
      </c>
      <c r="L11" s="11" t="n">
        <v>0</v>
      </c>
      <c r="M11" s="11" t="n">
        <v>0</v>
      </c>
      <c r="N11" s="11" t="n">
        <v>0</v>
      </c>
      <c r="O11" s="11" t="n">
        <v>0.00067483548982</v>
      </c>
    </row>
    <row r="12" customFormat="false" ht="15" hidden="false" customHeight="true" outlineLevel="0" collapsed="false">
      <c r="A12" s="9" t="s">
        <v>20</v>
      </c>
      <c r="B12" s="10" t="n">
        <v>0.10945010973783</v>
      </c>
      <c r="C12" s="10" t="n">
        <v>0.10013381457627</v>
      </c>
      <c r="D12" s="10" t="n">
        <v>0.10771225054513</v>
      </c>
      <c r="E12" s="10" t="n">
        <v>0.08906418643708</v>
      </c>
      <c r="F12" s="10" t="n">
        <v>0.07089807253465</v>
      </c>
      <c r="G12" s="10" t="n">
        <v>0.11568612334887</v>
      </c>
      <c r="H12" s="10" t="n">
        <v>0.12340493633607</v>
      </c>
      <c r="I12" s="10" t="n">
        <v>0.1103571247669</v>
      </c>
      <c r="J12" s="10" t="n">
        <v>0.32735895619926</v>
      </c>
      <c r="K12" s="10" t="n">
        <v>0.08392350539297</v>
      </c>
      <c r="L12" s="10" t="n">
        <v>0.10780296561342</v>
      </c>
      <c r="M12" s="10" t="n">
        <v>0.22244135338667</v>
      </c>
      <c r="N12" s="10" t="n">
        <v>0.0972850639987</v>
      </c>
      <c r="O12" s="10" t="n">
        <v>0.10863631308351</v>
      </c>
    </row>
    <row r="13" customFormat="false" ht="15" hidden="false" customHeight="true" outlineLevel="0" collapsed="false">
      <c r="A13" s="9" t="s">
        <v>21</v>
      </c>
      <c r="B13" s="10" t="n">
        <v>0.10800495586213</v>
      </c>
      <c r="C13" s="10" t="n">
        <v>0.10133087832158</v>
      </c>
      <c r="D13" s="10" t="n">
        <v>0.10468812300916</v>
      </c>
      <c r="E13" s="10" t="n">
        <v>0.09035543521546</v>
      </c>
      <c r="F13" s="10" t="n">
        <v>0.11359564696081</v>
      </c>
      <c r="G13" s="10" t="n">
        <v>0.12341467131851</v>
      </c>
      <c r="H13" s="10" t="n">
        <v>0.12335966628097</v>
      </c>
      <c r="I13" s="10" t="n">
        <v>0.10637928072632</v>
      </c>
      <c r="J13" s="10" t="n">
        <v>0.28567874856117</v>
      </c>
      <c r="K13" s="10" t="n">
        <v>0.08545288731877</v>
      </c>
      <c r="L13" s="10" t="n">
        <v>0.10808363367176</v>
      </c>
      <c r="M13" s="10" t="n">
        <v>0.23103902485289</v>
      </c>
      <c r="N13" s="10" t="n">
        <v>0.09844983333773</v>
      </c>
      <c r="O13" s="10" t="n">
        <v>0.1070021871359</v>
      </c>
    </row>
    <row r="14" customFormat="false" ht="15" hidden="false" customHeight="true" outlineLevel="0" collapsed="false">
      <c r="A14" s="9" t="s">
        <v>22</v>
      </c>
      <c r="B14" s="10" t="n">
        <v>0.02314524755424</v>
      </c>
      <c r="C14" s="10" t="n">
        <v>0.03378131224329</v>
      </c>
      <c r="D14" s="10" t="n">
        <v>0.04339181518201</v>
      </c>
      <c r="E14" s="10" t="n">
        <v>0.05270069087976</v>
      </c>
      <c r="F14" s="10" t="n">
        <v>0.0128823422234</v>
      </c>
      <c r="G14" s="10" t="n">
        <v>0.02357337759999</v>
      </c>
      <c r="H14" s="10" t="n">
        <v>0.05768692582772</v>
      </c>
      <c r="I14" s="10" t="n">
        <v>0.03857408404073</v>
      </c>
      <c r="J14" s="10" t="n">
        <v>0.06678578312362</v>
      </c>
      <c r="K14" s="10" t="n">
        <v>0.05047564660999</v>
      </c>
      <c r="L14" s="10" t="n">
        <v>0.05787043794947</v>
      </c>
      <c r="M14" s="10" t="n">
        <v>0.06568998125392</v>
      </c>
      <c r="N14" s="10" t="n">
        <v>0.06346314801429</v>
      </c>
      <c r="O14" s="10" t="n">
        <v>0.03949926812417</v>
      </c>
    </row>
    <row r="15" customFormat="false" ht="15" hidden="false" customHeight="true" outlineLevel="0" collapsed="false">
      <c r="A15" s="9" t="s">
        <v>23</v>
      </c>
      <c r="B15" s="10" t="n">
        <v>0.01366312376474</v>
      </c>
      <c r="C15" s="10" t="n">
        <v>0.0210210895396</v>
      </c>
      <c r="D15" s="10" t="n">
        <v>0.03280586325464</v>
      </c>
      <c r="E15" s="10" t="n">
        <v>0.04216323445084</v>
      </c>
      <c r="F15" s="10" t="n">
        <v>0.00158437393684</v>
      </c>
      <c r="G15" s="10" t="n">
        <v>0.01521756418176</v>
      </c>
      <c r="H15" s="10" t="n">
        <v>0.03128227359843</v>
      </c>
      <c r="I15" s="10" t="n">
        <v>0.02846567744245</v>
      </c>
      <c r="J15" s="10" t="n">
        <v>0.06056549030142</v>
      </c>
      <c r="K15" s="10" t="n">
        <v>0.04427256094752</v>
      </c>
      <c r="L15" s="10" t="n">
        <v>0.04858782018015</v>
      </c>
      <c r="M15" s="10" t="n">
        <v>0.05127826211009</v>
      </c>
      <c r="N15" s="10" t="n">
        <v>0.05182685439429</v>
      </c>
      <c r="O15" s="10" t="n">
        <v>0.02737950941562</v>
      </c>
    </row>
    <row r="16" customFormat="false" ht="15" hidden="false" customHeight="true" outlineLevel="0" collapsed="false">
      <c r="A16" s="9" t="s">
        <v>24</v>
      </c>
      <c r="B16" s="10" t="n">
        <v>0.21240507887374</v>
      </c>
      <c r="C16" s="10" t="n">
        <v>0.25577840390659</v>
      </c>
      <c r="D16" s="10" t="n">
        <v>0.3911745900516</v>
      </c>
      <c r="E16" s="10" t="n">
        <v>0.30606429388238</v>
      </c>
      <c r="F16" s="10" t="n">
        <v>0</v>
      </c>
      <c r="G16" s="10" t="n">
        <v>0.05601520062609</v>
      </c>
      <c r="H16" s="10" t="n">
        <v>0.34378376736491</v>
      </c>
      <c r="I16" s="10" t="n">
        <v>0.38462534489802</v>
      </c>
      <c r="J16" s="10" t="n">
        <v>0.44247985533613</v>
      </c>
      <c r="K16" s="10" t="n">
        <v>0.01166863830006</v>
      </c>
      <c r="L16" s="10" t="n">
        <v>0.25988819992876</v>
      </c>
      <c r="M16" s="10" t="n">
        <v>0.25351151918916</v>
      </c>
      <c r="N16" s="10" t="n">
        <v>0.04302975729935</v>
      </c>
      <c r="O16" s="10" t="n">
        <v>0.27346887442994</v>
      </c>
    </row>
    <row r="17" customFormat="false" ht="15" hidden="false" customHeight="true" outlineLevel="0" collapsed="false">
      <c r="A17" s="9" t="s">
        <v>25</v>
      </c>
      <c r="B17" s="10" t="n">
        <v>0.45786118417156</v>
      </c>
      <c r="C17" s="10" t="n">
        <v>0.5912449583283</v>
      </c>
      <c r="D17" s="10" t="n">
        <v>0.5641850675711</v>
      </c>
      <c r="E17" s="10" t="n">
        <v>0.46122267588642</v>
      </c>
      <c r="F17" s="10" t="n">
        <v>0.48419856704975</v>
      </c>
      <c r="G17" s="10" t="n">
        <v>0.70655109228736</v>
      </c>
      <c r="H17" s="10" t="n">
        <v>0.75986629332393</v>
      </c>
      <c r="I17" s="10" t="n">
        <v>0.73054145480287</v>
      </c>
      <c r="J17" s="10" t="n">
        <v>0.61892176293855</v>
      </c>
      <c r="K17" s="10" t="n">
        <v>0.54450182511598</v>
      </c>
      <c r="L17" s="10" t="n">
        <v>0.67117359896037</v>
      </c>
      <c r="M17" s="10" t="n">
        <v>0.62673387324776</v>
      </c>
      <c r="N17" s="10" t="n">
        <v>1.09727578022562</v>
      </c>
      <c r="O17" s="10" t="n">
        <v>0.59015205934146</v>
      </c>
    </row>
    <row r="18" customFormat="false" ht="15" hidden="false" customHeight="true" outlineLevel="0" collapsed="false">
      <c r="A18" s="9" t="s">
        <v>26</v>
      </c>
      <c r="B18" s="10" t="n">
        <v>0.24294345805919</v>
      </c>
      <c r="C18" s="10" t="n">
        <v>0.13067245467527</v>
      </c>
      <c r="D18" s="10" t="n">
        <v>0.07503606076896</v>
      </c>
      <c r="E18" s="10" t="n">
        <v>0.10370937255505</v>
      </c>
      <c r="F18" s="10" t="n">
        <v>0.25569279214665</v>
      </c>
      <c r="G18" s="10" t="n">
        <v>0.13275576066402</v>
      </c>
      <c r="H18" s="10" t="n">
        <v>0.07212766252515</v>
      </c>
      <c r="I18" s="10" t="n">
        <v>0.04136517250162</v>
      </c>
      <c r="J18" s="10" t="n">
        <v>0.02919774964433</v>
      </c>
      <c r="K18" s="10" t="n">
        <v>0.07760036266375</v>
      </c>
      <c r="L18" s="10" t="n">
        <v>0.06823869900713</v>
      </c>
      <c r="M18" s="10" t="n">
        <v>0.09965408783489</v>
      </c>
      <c r="N18" s="10" t="n">
        <v>0.03048946337894</v>
      </c>
      <c r="O18" s="10" t="n">
        <v>0.12471620426234</v>
      </c>
    </row>
    <row r="19" customFormat="false" ht="12.75" hidden="false" customHeight="true" outlineLevel="0" collapsed="false">
      <c r="A19" s="9" t="s">
        <v>27</v>
      </c>
      <c r="B19" s="10" t="n">
        <v>0.02024528817159</v>
      </c>
      <c r="C19" s="10" t="n">
        <v>0.01088937122293</v>
      </c>
      <c r="D19" s="10" t="n">
        <v>0.00625300506408</v>
      </c>
      <c r="E19" s="10" t="n">
        <v>0.00864244771292</v>
      </c>
      <c r="F19" s="10" t="n">
        <v>0.02130773267888</v>
      </c>
      <c r="G19" s="10" t="n">
        <v>0.01106298005533</v>
      </c>
      <c r="H19" s="10" t="n">
        <v>0.00601063854376</v>
      </c>
      <c r="I19" s="10" t="n">
        <v>0.00344709770846</v>
      </c>
      <c r="J19" s="10" t="n">
        <v>0.00243314580369</v>
      </c>
      <c r="K19" s="10" t="n">
        <v>0.00646669688864</v>
      </c>
      <c r="L19" s="10" t="n">
        <v>0.00568655825059</v>
      </c>
      <c r="M19" s="10" t="n">
        <v>0.00830450731957</v>
      </c>
      <c r="N19" s="10" t="n">
        <v>0.00254078861491</v>
      </c>
      <c r="O19" s="10" t="n">
        <v>0.01039301702186</v>
      </c>
    </row>
    <row r="20" customFormat="false" ht="12.75" hidden="false" customHeight="true" outlineLevel="0" collapsed="false">
      <c r="A20" s="9" t="s">
        <v>28</v>
      </c>
      <c r="B20" s="10" t="n">
        <v>0.24713385183409</v>
      </c>
      <c r="C20" s="10" t="n">
        <v>0.41775909090402</v>
      </c>
      <c r="D20" s="10" t="n">
        <v>0.87434637648015</v>
      </c>
      <c r="E20" s="10" t="n">
        <v>0.14830997864603</v>
      </c>
      <c r="F20" s="10" t="n">
        <v>0.20394552009101</v>
      </c>
      <c r="G20" s="10" t="n">
        <v>0.29667123958087</v>
      </c>
      <c r="H20" s="10" t="n">
        <v>0.34775098953742</v>
      </c>
      <c r="I20" s="10" t="n">
        <v>1.2861477169224</v>
      </c>
      <c r="J20" s="10" t="n">
        <v>2.50183194768198</v>
      </c>
      <c r="K20" s="10" t="n">
        <v>0</v>
      </c>
      <c r="L20" s="10" t="n">
        <v>0.1316864939009</v>
      </c>
      <c r="M20" s="10" t="n">
        <v>1.17323995965678</v>
      </c>
      <c r="N20" s="10" t="n">
        <v>1.43775692062304</v>
      </c>
      <c r="O20" s="10" t="n">
        <v>0.39579792876645</v>
      </c>
    </row>
    <row r="21" customFormat="false" ht="12.75" hidden="false" customHeight="true" outlineLevel="0" collapsed="false">
      <c r="A21" s="9" t="s">
        <v>29</v>
      </c>
      <c r="B21" s="10" t="n">
        <v>0.34196974053372</v>
      </c>
      <c r="C21" s="10" t="n">
        <v>0.21241559862564</v>
      </c>
      <c r="D21" s="10" t="n">
        <v>0.08972468727177</v>
      </c>
      <c r="E21" s="10" t="n">
        <v>0.14237815026561</v>
      </c>
      <c r="F21" s="10" t="n">
        <v>0.41297850327272</v>
      </c>
      <c r="G21" s="10" t="n">
        <v>0.26447008769304</v>
      </c>
      <c r="H21" s="10" t="n">
        <v>0.09091383411298</v>
      </c>
      <c r="I21" s="10" t="n">
        <v>0.07448516017683</v>
      </c>
      <c r="J21" s="10" t="n">
        <v>0.03718665066245</v>
      </c>
      <c r="K21" s="10" t="n">
        <v>0.1081676874249</v>
      </c>
      <c r="L21" s="10" t="n">
        <v>0.08006903884007</v>
      </c>
      <c r="M21" s="10" t="n">
        <v>0.14879108257758</v>
      </c>
      <c r="N21" s="10" t="n">
        <v>0.03363203778702</v>
      </c>
      <c r="O21" s="10" t="n">
        <v>0.17722256785339</v>
      </c>
    </row>
    <row r="22" customFormat="false" ht="12.75" hidden="false" customHeight="true" outlineLevel="0" collapsed="false">
      <c r="A22" s="9" t="s">
        <v>30</v>
      </c>
      <c r="B22" s="10" t="n">
        <v>0.02849747837781</v>
      </c>
      <c r="C22" s="10" t="n">
        <v>0.01770129988547</v>
      </c>
      <c r="D22" s="10" t="n">
        <v>0.00747705727264</v>
      </c>
      <c r="E22" s="10" t="n">
        <v>0.01186484585546</v>
      </c>
      <c r="F22" s="10" t="n">
        <v>0.03441487527272</v>
      </c>
      <c r="G22" s="10" t="n">
        <v>0.02203917397442</v>
      </c>
      <c r="H22" s="10" t="n">
        <v>0.00757615284274</v>
      </c>
      <c r="I22" s="10" t="n">
        <v>0.0062070966814</v>
      </c>
      <c r="J22" s="10" t="n">
        <v>0.0030988875552</v>
      </c>
      <c r="K22" s="10" t="n">
        <v>0.00901397395207</v>
      </c>
      <c r="L22" s="10" t="n">
        <v>0.00667241990333</v>
      </c>
      <c r="M22" s="10" t="n">
        <v>0.01239925688146</v>
      </c>
      <c r="N22" s="10" t="n">
        <v>0.00280266981558</v>
      </c>
      <c r="O22" s="10" t="n">
        <v>0.01476854732111</v>
      </c>
    </row>
    <row r="23" customFormat="false" ht="12.75" hidden="false" customHeight="true" outlineLevel="0" collapsed="false">
      <c r="A23" s="9" t="s">
        <v>31</v>
      </c>
      <c r="B23" s="10" t="n">
        <v>0.02571375566644</v>
      </c>
      <c r="C23" s="10" t="n">
        <v>0.01467485666335</v>
      </c>
      <c r="D23" s="10" t="n">
        <v>0.00832016914257</v>
      </c>
      <c r="E23" s="10" t="n">
        <v>0.00958282472942</v>
      </c>
      <c r="F23" s="10" t="n">
        <v>0.05658400895017</v>
      </c>
      <c r="G23" s="10" t="n">
        <v>0.0184360036945</v>
      </c>
      <c r="H23" s="10" t="n">
        <v>0.00594153963132</v>
      </c>
      <c r="I23" s="10" t="n">
        <v>0.00393203283309</v>
      </c>
      <c r="J23" s="10" t="n">
        <v>0.00522894392536</v>
      </c>
      <c r="K23" s="10" t="n">
        <v>0.01006823905101</v>
      </c>
      <c r="L23" s="10" t="n">
        <v>0.00764775464031</v>
      </c>
      <c r="M23" s="10" t="n">
        <v>0.01455068764497</v>
      </c>
      <c r="N23" s="10" t="n">
        <v>0.00298438448112</v>
      </c>
      <c r="O23" s="10" t="n">
        <v>0.01328951132527</v>
      </c>
    </row>
    <row r="24" customFormat="false" ht="12.75" hidden="false" customHeight="true" outlineLevel="0" collapsed="false">
      <c r="A24" s="9" t="s">
        <v>32</v>
      </c>
      <c r="B24" s="10" t="n">
        <v>0.0021428129722</v>
      </c>
      <c r="C24" s="10" t="n">
        <v>0.00122290472194</v>
      </c>
      <c r="D24" s="10" t="n">
        <v>0.00069334742854</v>
      </c>
      <c r="E24" s="10" t="n">
        <v>0.00079856872745</v>
      </c>
      <c r="F24" s="10" t="n">
        <v>0.00471533407918</v>
      </c>
      <c r="G24" s="10" t="n">
        <v>0.0015363336412</v>
      </c>
      <c r="H24" s="10" t="n">
        <v>0.00049512830261</v>
      </c>
      <c r="I24" s="10" t="n">
        <v>0.00032766940275</v>
      </c>
      <c r="J24" s="10" t="n">
        <v>0.00043574532711</v>
      </c>
      <c r="K24" s="10" t="n">
        <v>0.00083901992091</v>
      </c>
      <c r="L24" s="10" t="n">
        <v>0.00063731288669</v>
      </c>
      <c r="M24" s="10" t="n">
        <v>0.00121255730374</v>
      </c>
      <c r="N24" s="10" t="n">
        <v>0.00024869870676</v>
      </c>
      <c r="O24" s="10" t="n">
        <v>0.0011074592771</v>
      </c>
    </row>
    <row r="25" customFormat="false" ht="12.75" hidden="false" customHeight="true" outlineLevel="0" collapsed="false">
      <c r="A25" s="9" t="s">
        <v>33</v>
      </c>
      <c r="B25" s="10" t="n">
        <v>0.08485970830789</v>
      </c>
      <c r="C25" s="10" t="n">
        <v>0.06754956607828</v>
      </c>
      <c r="D25" s="10" t="n">
        <v>0.06129630782714</v>
      </c>
      <c r="E25" s="10" t="n">
        <v>0.0376547443357</v>
      </c>
      <c r="F25" s="10" t="n">
        <v>0.1007133047374</v>
      </c>
      <c r="G25" s="10" t="n">
        <v>0.09984129371851</v>
      </c>
      <c r="H25" s="10" t="n">
        <v>0.06567274045325</v>
      </c>
      <c r="I25" s="10" t="n">
        <v>0.06780519668559</v>
      </c>
      <c r="J25" s="10" t="n">
        <v>0.21889296543755</v>
      </c>
      <c r="K25" s="10" t="n">
        <v>0.03497724070878</v>
      </c>
      <c r="L25" s="10" t="n">
        <v>0.05021319572229</v>
      </c>
      <c r="M25" s="10" t="n">
        <v>0.16534904359896</v>
      </c>
      <c r="N25" s="10" t="n">
        <v>0.03498668532344</v>
      </c>
      <c r="O25" s="10" t="n">
        <v>0.06750291901172</v>
      </c>
    </row>
    <row r="26" customFormat="false" ht="12.75" hidden="false" customHeight="true" outlineLevel="0" collapsed="false">
      <c r="A26" s="9" t="s">
        <v>34</v>
      </c>
      <c r="B26" s="10" t="n">
        <v>0.02260483131391</v>
      </c>
      <c r="C26" s="10" t="n">
        <v>0.04246786640159</v>
      </c>
      <c r="D26" s="10" t="n">
        <v>0.02919878811732</v>
      </c>
      <c r="E26" s="10" t="n">
        <v>0.04129885938873</v>
      </c>
      <c r="F26" s="10" t="n">
        <v>0</v>
      </c>
      <c r="G26" s="10" t="n">
        <v>0.0272135110302</v>
      </c>
      <c r="H26" s="10" t="n">
        <v>0.02326472494139</v>
      </c>
      <c r="I26" s="10" t="n">
        <v>0.02033740106347</v>
      </c>
      <c r="J26" s="10" t="n">
        <v>0.06451674116833</v>
      </c>
      <c r="K26" s="10" t="n">
        <v>0.00536462345947</v>
      </c>
      <c r="L26" s="10" t="n">
        <v>0.03682727284757</v>
      </c>
      <c r="M26" s="10" t="n">
        <v>0.01948330295231</v>
      </c>
      <c r="N26" s="10" t="n">
        <v>0.00666316680183</v>
      </c>
      <c r="O26" s="10" t="n">
        <v>0.02732379324746</v>
      </c>
    </row>
    <row r="27" customFormat="false" ht="12.75" hidden="false" customHeight="true" outlineLevel="0" collapsed="false">
      <c r="A27" s="9" t="s">
        <v>35</v>
      </c>
      <c r="B27" s="10" t="n">
        <v>0.01034941865695</v>
      </c>
      <c r="C27" s="10" t="n">
        <v>0.02493545184981</v>
      </c>
      <c r="D27" s="10" t="n">
        <v>0.02254179020105</v>
      </c>
      <c r="E27" s="10" t="n">
        <v>0.03816920312774</v>
      </c>
      <c r="F27" s="10" t="n">
        <v>0</v>
      </c>
      <c r="G27" s="10" t="n">
        <v>0.02676401065727</v>
      </c>
      <c r="H27" s="10" t="n">
        <v>0.02000090477939</v>
      </c>
      <c r="I27" s="10" t="n">
        <v>0.01292080998797</v>
      </c>
      <c r="J27" s="10" t="n">
        <v>0.04480764339579</v>
      </c>
      <c r="K27" s="10" t="n">
        <v>0.00203349787801</v>
      </c>
      <c r="L27" s="10" t="n">
        <v>0.02890980401969</v>
      </c>
      <c r="M27" s="10" t="n">
        <v>0.01882797952354</v>
      </c>
      <c r="N27" s="10" t="n">
        <v>0.00419177319304</v>
      </c>
      <c r="O27" s="10" t="n">
        <v>0.01806522123522</v>
      </c>
    </row>
    <row r="28" customFormat="false" ht="12.75" hidden="false" customHeight="true" outlineLevel="0" collapsed="false">
      <c r="A28" s="9" t="s">
        <v>36</v>
      </c>
      <c r="B28" s="10" t="n">
        <v>2.1841643538801</v>
      </c>
      <c r="C28" s="10" t="n">
        <v>1.7031119651403</v>
      </c>
      <c r="D28" s="10" t="n">
        <v>1.29531806732703</v>
      </c>
      <c r="E28" s="10" t="n">
        <v>1.0819942782278</v>
      </c>
      <c r="F28" s="10" t="s">
        <v>37</v>
      </c>
      <c r="G28" s="10" t="n">
        <v>1.01679495568456</v>
      </c>
      <c r="H28" s="10" t="n">
        <v>1.16318362584135</v>
      </c>
      <c r="I28" s="10" t="n">
        <v>1.57400357116944</v>
      </c>
      <c r="J28" s="10" t="n">
        <v>1.43986017292728</v>
      </c>
      <c r="K28" s="10" t="n">
        <v>2.63812591962028</v>
      </c>
      <c r="L28" s="10" t="n">
        <v>1.27386795228656</v>
      </c>
      <c r="M28" s="10" t="n">
        <v>1.03480582863124</v>
      </c>
      <c r="N28" s="10" t="n">
        <v>1.58958190125545</v>
      </c>
      <c r="O28" s="10" t="n">
        <v>1.51250808897858</v>
      </c>
    </row>
    <row r="29" customFormat="false" ht="12.75" hidden="false" customHeight="true" outlineLevel="0" collapsed="false">
      <c r="A29" s="9" t="s">
        <v>38</v>
      </c>
      <c r="B29" s="10" t="n">
        <v>-0.07726648216215</v>
      </c>
      <c r="C29" s="10" t="n">
        <v>-0.11375137186559</v>
      </c>
      <c r="D29" s="10" t="n">
        <v>-0.03885232184457</v>
      </c>
      <c r="E29" s="10" t="n">
        <v>0.01797355861801</v>
      </c>
      <c r="F29" s="10" t="n">
        <v>0</v>
      </c>
      <c r="G29" s="10" t="n">
        <v>0.00536729672949</v>
      </c>
      <c r="H29" s="10" t="n">
        <v>-0.02359047226205</v>
      </c>
      <c r="I29" s="10" t="n">
        <v>-0.05491704948703</v>
      </c>
      <c r="J29" s="10" t="n">
        <v>-0.0714224981868</v>
      </c>
      <c r="K29" s="10" t="n">
        <v>-0.01999559810251</v>
      </c>
      <c r="L29" s="10" t="n">
        <v>-0.04654126468597</v>
      </c>
      <c r="M29" s="10" t="n">
        <v>0.00207780363792</v>
      </c>
      <c r="N29" s="10" t="n">
        <v>-0.00680769950196</v>
      </c>
      <c r="O29" s="10" t="n">
        <v>-0.05454868793435</v>
      </c>
    </row>
    <row r="30" customFormat="false" ht="12.75" hidden="false" customHeight="true" outlineLevel="0" collapsed="false">
      <c r="A30" s="9" t="s">
        <v>39</v>
      </c>
      <c r="B30" s="10" t="n">
        <v>0.95007268671962</v>
      </c>
      <c r="C30" s="10" t="n">
        <v>1.00305757258981</v>
      </c>
      <c r="D30" s="10" t="n">
        <v>1.00549598954017</v>
      </c>
      <c r="E30" s="10" t="n">
        <v>0.64637965344052</v>
      </c>
      <c r="F30" s="10" t="n">
        <v>0.26209229629633</v>
      </c>
      <c r="G30" s="10" t="n">
        <v>0.9844972987453</v>
      </c>
      <c r="H30" s="10" t="n">
        <v>1.13580757305122</v>
      </c>
      <c r="I30" s="10" t="n">
        <v>1.18244121283468</v>
      </c>
      <c r="J30" s="10" t="n">
        <v>0.90308236686556</v>
      </c>
      <c r="K30" s="10" t="n">
        <v>1.27543307377107</v>
      </c>
      <c r="L30" s="10" t="n">
        <v>0.97369808415096</v>
      </c>
      <c r="M30" s="10" t="n">
        <v>1.452505844976</v>
      </c>
      <c r="N30" s="10" t="n">
        <v>1.00527604027677</v>
      </c>
      <c r="O30" s="10" t="n">
        <v>0.99037958869691</v>
      </c>
    </row>
    <row r="31" customFormat="false" ht="12.75" hidden="false" customHeight="true" outlineLevel="0" collapsed="false">
      <c r="A31" s="9" t="s">
        <v>40</v>
      </c>
      <c r="B31" s="12" t="n">
        <v>0.140330501123918</v>
      </c>
      <c r="C31" s="12" t="n">
        <v>0.0993782304847821</v>
      </c>
      <c r="D31" s="12" t="n">
        <v>0.111429906896531</v>
      </c>
      <c r="E31" s="12" t="n">
        <v>-0.0799301271101364</v>
      </c>
      <c r="F31" s="12" t="n">
        <v>-0.291008349191684</v>
      </c>
      <c r="G31" s="12" t="n">
        <v>0.0236643933873493</v>
      </c>
      <c r="H31" s="12" t="n">
        <v>0.0560250513058027</v>
      </c>
      <c r="I31" s="12" t="n">
        <v>0.139530801035968</v>
      </c>
      <c r="J31" s="12" t="n">
        <v>0.122589943367893</v>
      </c>
      <c r="K31" s="12" t="n">
        <v>0.252897136301167</v>
      </c>
      <c r="L31" s="12" t="n">
        <v>0.0556725921361343</v>
      </c>
      <c r="M31" s="12" t="n">
        <v>0</v>
      </c>
      <c r="N31" s="12" t="n">
        <v>0.133191465016496</v>
      </c>
      <c r="O31" s="12" t="n">
        <v>0.104053721012659</v>
      </c>
    </row>
    <row r="32" customFormat="false" ht="12.75" hidden="false" customHeight="true" outlineLevel="0" collapsed="false">
      <c r="A32" s="9" t="s">
        <v>41</v>
      </c>
      <c r="B32" s="12" t="n">
        <v>0.0120469121653259</v>
      </c>
      <c r="C32" s="12" t="n">
        <v>0.0744777526173146</v>
      </c>
      <c r="D32" s="12" t="n">
        <v>0.041797511758064</v>
      </c>
      <c r="E32" s="12" t="n">
        <v>0.0247694937464567</v>
      </c>
      <c r="F32" s="12" t="n">
        <v>0.0690014156352583</v>
      </c>
      <c r="G32" s="12" t="n">
        <v>0.0506171803439937</v>
      </c>
      <c r="H32" s="12" t="n">
        <v>0.0387872686008539</v>
      </c>
      <c r="I32" s="12" t="n">
        <v>0.117573107678654</v>
      </c>
      <c r="J32" s="12" t="n">
        <v>-0.0732285928313361</v>
      </c>
      <c r="K32" s="12" t="n">
        <v>0.20264449551584</v>
      </c>
      <c r="L32" s="12" t="n">
        <v>0.0299552798755569</v>
      </c>
      <c r="M32" s="12" t="n">
        <v>0</v>
      </c>
      <c r="N32" s="12" t="n">
        <v>0.098857254903659</v>
      </c>
      <c r="O32" s="12" t="n">
        <v>0.069502887377398</v>
      </c>
    </row>
    <row r="33" customFormat="false" ht="12.75" hidden="false" customHeight="true" outlineLevel="0" collapsed="false">
      <c r="A33" s="13" t="s">
        <v>42</v>
      </c>
      <c r="B33" s="14" t="n">
        <v>-0.00440967234685252</v>
      </c>
      <c r="C33" s="14" t="n">
        <v>-0.0384167696327951</v>
      </c>
      <c r="D33" s="14" t="n">
        <v>0.0715346971880839</v>
      </c>
      <c r="E33" s="14" t="n">
        <v>0.642215835938434</v>
      </c>
      <c r="F33" s="14" t="n">
        <v>0</v>
      </c>
      <c r="G33" s="14" t="n">
        <v>0.0520468064691082</v>
      </c>
      <c r="H33" s="14" t="n">
        <v>-0.0147878697995814</v>
      </c>
      <c r="I33" s="14" t="n">
        <v>-0.10582091181855</v>
      </c>
      <c r="J33" s="14" t="n">
        <v>-0.417669985265711</v>
      </c>
      <c r="K33" s="14" t="n">
        <v>-0.045052707077694</v>
      </c>
      <c r="L33" s="14" t="n">
        <v>0.124483103514671</v>
      </c>
      <c r="M33" s="14" t="n">
        <v>0</v>
      </c>
      <c r="N33" s="14" t="n">
        <v>0.144637686247956</v>
      </c>
      <c r="O33" s="14" t="n">
        <v>0.0486706766635185</v>
      </c>
    </row>
    <row r="34" customFormat="false" ht="12.75" hidden="false" customHeight="true" outlineLevel="0" collapsed="false">
      <c r="A34" s="15"/>
      <c r="B34" s="16"/>
      <c r="C34" s="16"/>
      <c r="D34" s="16"/>
      <c r="E34" s="16"/>
      <c r="F34" s="16"/>
      <c r="G34" s="16"/>
      <c r="H34" s="16"/>
      <c r="I34" s="16"/>
      <c r="J34" s="16"/>
      <c r="K34" s="16"/>
      <c r="L34" s="16"/>
      <c r="M34" s="16"/>
      <c r="N34" s="16"/>
      <c r="O34" s="16"/>
    </row>
    <row r="35" s="17" customFormat="true" ht="12.75" hidden="false" customHeight="true" outlineLevel="0" collapsed="false">
      <c r="P35" s="0"/>
    </row>
    <row r="37" customFormat="false" ht="12.75" hidden="false" customHeight="true" outlineLevel="0" collapsed="false">
      <c r="A37" s="18"/>
    </row>
  </sheetData>
  <conditionalFormatting sqref="B8:I8 K8:O8">
    <cfRule type="cellIs" priority="2" operator="lessThan" aboveAverage="0" equalAverage="0" bottom="0" percent="0" rank="0" text="" dxfId="0">
      <formula>0.07</formula>
    </cfRule>
  </conditionalFormatting>
  <conditionalFormatting sqref="B7:O7">
    <cfRule type="cellIs" priority="3" operator="lessThan" aboveAverage="0" equalAverage="0" bottom="0" percent="0" rank="0" text="" dxfId="1">
      <formula>0.12</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3" activeCellId="0" sqref="C13"/>
    </sheetView>
  </sheetViews>
  <sheetFormatPr defaultColWidth="10.5546875" defaultRowHeight="12.75" customHeight="true" zeroHeight="false" outlineLevelRow="0" outlineLevelCol="0"/>
  <sheetData>
    <row r="1" customFormat="false" ht="12.75" hidden="false" customHeight="false" outlineLevel="0" collapsed="false">
      <c r="C1" s="0" t="n">
        <v>25.55</v>
      </c>
    </row>
    <row r="2" customFormat="false" ht="12.75" hidden="false" customHeight="false" outlineLevel="0" collapsed="false">
      <c r="B2" s="19" t="n">
        <v>45323</v>
      </c>
      <c r="C2" s="0" t="n">
        <v>74.1</v>
      </c>
    </row>
    <row r="3" customFormat="false" ht="12.75" hidden="false" customHeight="false" outlineLevel="0" collapsed="false">
      <c r="B3" s="19" t="n">
        <v>45352</v>
      </c>
      <c r="C3" s="0" t="n">
        <v>114.42</v>
      </c>
    </row>
    <row r="4" customFormat="false" ht="12.75" hidden="false" customHeight="false" outlineLevel="0" collapsed="false">
      <c r="B4" s="19" t="n">
        <v>45383</v>
      </c>
      <c r="C4" s="0" t="n">
        <v>127.03</v>
      </c>
    </row>
    <row r="5" customFormat="false" ht="12.75" hidden="false" customHeight="false" outlineLevel="0" collapsed="false">
      <c r="B5" s="19" t="n">
        <v>45413</v>
      </c>
      <c r="C5" s="0" t="n">
        <v>95.36</v>
      </c>
    </row>
    <row r="6" customFormat="false" ht="12.75" hidden="false" customHeight="false" outlineLevel="0" collapsed="false">
      <c r="B6" s="19" t="n">
        <v>45444</v>
      </c>
      <c r="C6" s="0" t="n">
        <v>62.39</v>
      </c>
    </row>
    <row r="7" customFormat="false" ht="12.75" hidden="false" customHeight="false" outlineLevel="0" collapsed="false">
      <c r="B7" s="19" t="n">
        <v>45474</v>
      </c>
      <c r="C7" s="0" t="n">
        <v>53.73</v>
      </c>
    </row>
    <row r="8" customFormat="false" ht="12.75" hidden="false" customHeight="false" outlineLevel="0" collapsed="false">
      <c r="B8" s="19" t="n">
        <v>45505</v>
      </c>
      <c r="C8" s="0" t="n">
        <v>51.99</v>
      </c>
    </row>
    <row r="9" customFormat="false" ht="12.75" hidden="false" customHeight="false" outlineLevel="0" collapsed="false">
      <c r="B9" s="19" t="n">
        <v>45536</v>
      </c>
      <c r="C9" s="0" t="n">
        <v>42.54</v>
      </c>
    </row>
    <row r="10" customFormat="false" ht="12.75" hidden="false" customHeight="false" outlineLevel="0" collapsed="false">
      <c r="B10" s="19" t="n">
        <v>45566</v>
      </c>
      <c r="C10" s="0" t="n">
        <v>64.62</v>
      </c>
    </row>
    <row r="11" customFormat="false" ht="12.75" hidden="false" customHeight="false" outlineLevel="0" collapsed="false">
      <c r="B11" s="19" t="n">
        <v>45597</v>
      </c>
      <c r="C11" s="0" t="n">
        <f aca="false">SUM(C1:C10)</f>
        <v>711.73</v>
      </c>
    </row>
    <row r="12" customFormat="false" ht="12.75" hidden="false" customHeight="false" outlineLevel="0" collapsed="false">
      <c r="B12" s="19" t="n">
        <v>45627</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3"/>
  <sheetViews>
    <sheetView showFormulas="false" showGridLines="true" showRowColHeaders="true" showZeros="true" rightToLeft="false" tabSelected="false" showOutlineSymbols="true" defaultGridColor="true" view="normal" topLeftCell="A28" colorId="64" zoomScale="100" zoomScaleNormal="100" zoomScalePageLayoutView="100" workbookViewId="0">
      <selection pane="topLeft" activeCell="E34" activeCellId="0" sqref="E34"/>
    </sheetView>
  </sheetViews>
  <sheetFormatPr defaultColWidth="11.5546875" defaultRowHeight="56.25" customHeight="true" zeroHeight="false" outlineLevelRow="0" outlineLevelCol="0"/>
  <cols>
    <col collapsed="false" customWidth="true" hidden="false" outlineLevel="0" max="1" min="1" style="20" width="2.89"/>
    <col collapsed="false" customWidth="true" hidden="false" outlineLevel="0" max="2" min="2" style="20" width="4.33"/>
    <col collapsed="false" customWidth="true" hidden="false" outlineLevel="0" max="3" min="3" style="20" width="38.44"/>
    <col collapsed="false" customWidth="true" hidden="false" outlineLevel="0" max="4" min="4" style="20" width="81.55"/>
    <col collapsed="false" customWidth="true" hidden="false" outlineLevel="0" max="5" min="5" style="21" width="56.11"/>
    <col collapsed="false" customWidth="false" hidden="false" outlineLevel="0" max="256" min="6" style="20" width="11.55"/>
    <col collapsed="false" customWidth="true" hidden="false" outlineLevel="0" max="257" min="257" style="20" width="2.89"/>
    <col collapsed="false" customWidth="true" hidden="false" outlineLevel="0" max="258" min="258" style="20" width="4.33"/>
    <col collapsed="false" customWidth="true" hidden="false" outlineLevel="0" max="259" min="259" style="20" width="38.44"/>
    <col collapsed="false" customWidth="true" hidden="false" outlineLevel="0" max="260" min="260" style="20" width="81.55"/>
    <col collapsed="false" customWidth="true" hidden="false" outlineLevel="0" max="261" min="261" style="20" width="56.11"/>
    <col collapsed="false" customWidth="false" hidden="false" outlineLevel="0" max="512" min="262" style="20" width="11.55"/>
    <col collapsed="false" customWidth="true" hidden="false" outlineLevel="0" max="513" min="513" style="20" width="2.89"/>
    <col collapsed="false" customWidth="true" hidden="false" outlineLevel="0" max="514" min="514" style="20" width="4.33"/>
    <col collapsed="false" customWidth="true" hidden="false" outlineLevel="0" max="515" min="515" style="20" width="38.44"/>
    <col collapsed="false" customWidth="true" hidden="false" outlineLevel="0" max="516" min="516" style="20" width="81.55"/>
    <col collapsed="false" customWidth="true" hidden="false" outlineLevel="0" max="517" min="517" style="20" width="56.11"/>
    <col collapsed="false" customWidth="false" hidden="false" outlineLevel="0" max="768" min="518" style="20" width="11.55"/>
    <col collapsed="false" customWidth="true" hidden="false" outlineLevel="0" max="769" min="769" style="20" width="2.89"/>
    <col collapsed="false" customWidth="true" hidden="false" outlineLevel="0" max="770" min="770" style="20" width="4.33"/>
    <col collapsed="false" customWidth="true" hidden="false" outlineLevel="0" max="771" min="771" style="20" width="38.44"/>
    <col collapsed="false" customWidth="true" hidden="false" outlineLevel="0" max="772" min="772" style="20" width="81.55"/>
    <col collapsed="false" customWidth="true" hidden="false" outlineLevel="0" max="773" min="773" style="20" width="56.11"/>
    <col collapsed="false" customWidth="false" hidden="false" outlineLevel="0" max="1024" min="774" style="20" width="11.55"/>
    <col collapsed="false" customWidth="true" hidden="false" outlineLevel="0" max="1025" min="1025" style="20" width="2.89"/>
    <col collapsed="false" customWidth="true" hidden="false" outlineLevel="0" max="1026" min="1026" style="20" width="4.33"/>
    <col collapsed="false" customWidth="true" hidden="false" outlineLevel="0" max="1027" min="1027" style="20" width="38.44"/>
    <col collapsed="false" customWidth="true" hidden="false" outlineLevel="0" max="1028" min="1028" style="20" width="81.55"/>
    <col collapsed="false" customWidth="true" hidden="false" outlineLevel="0" max="1029" min="1029" style="20" width="56.11"/>
    <col collapsed="false" customWidth="false" hidden="false" outlineLevel="0" max="1280" min="1030" style="20" width="11.55"/>
    <col collapsed="false" customWidth="true" hidden="false" outlineLevel="0" max="1281" min="1281" style="20" width="2.89"/>
    <col collapsed="false" customWidth="true" hidden="false" outlineLevel="0" max="1282" min="1282" style="20" width="4.33"/>
    <col collapsed="false" customWidth="true" hidden="false" outlineLevel="0" max="1283" min="1283" style="20" width="38.44"/>
    <col collapsed="false" customWidth="true" hidden="false" outlineLevel="0" max="1284" min="1284" style="20" width="81.55"/>
    <col collapsed="false" customWidth="true" hidden="false" outlineLevel="0" max="1285" min="1285" style="20" width="56.11"/>
    <col collapsed="false" customWidth="false" hidden="false" outlineLevel="0" max="1536" min="1286" style="20" width="11.55"/>
    <col collapsed="false" customWidth="true" hidden="false" outlineLevel="0" max="1537" min="1537" style="20" width="2.89"/>
    <col collapsed="false" customWidth="true" hidden="false" outlineLevel="0" max="1538" min="1538" style="20" width="4.33"/>
    <col collapsed="false" customWidth="true" hidden="false" outlineLevel="0" max="1539" min="1539" style="20" width="38.44"/>
    <col collapsed="false" customWidth="true" hidden="false" outlineLevel="0" max="1540" min="1540" style="20" width="81.55"/>
    <col collapsed="false" customWidth="true" hidden="false" outlineLevel="0" max="1541" min="1541" style="20" width="56.11"/>
    <col collapsed="false" customWidth="false" hidden="false" outlineLevel="0" max="1792" min="1542" style="20" width="11.55"/>
    <col collapsed="false" customWidth="true" hidden="false" outlineLevel="0" max="1793" min="1793" style="20" width="2.89"/>
    <col collapsed="false" customWidth="true" hidden="false" outlineLevel="0" max="1794" min="1794" style="20" width="4.33"/>
    <col collapsed="false" customWidth="true" hidden="false" outlineLevel="0" max="1795" min="1795" style="20" width="38.44"/>
    <col collapsed="false" customWidth="true" hidden="false" outlineLevel="0" max="1796" min="1796" style="20" width="81.55"/>
    <col collapsed="false" customWidth="true" hidden="false" outlineLevel="0" max="1797" min="1797" style="20" width="56.11"/>
    <col collapsed="false" customWidth="false" hidden="false" outlineLevel="0" max="2048" min="1798" style="20" width="11.55"/>
    <col collapsed="false" customWidth="true" hidden="false" outlineLevel="0" max="2049" min="2049" style="20" width="2.89"/>
    <col collapsed="false" customWidth="true" hidden="false" outlineLevel="0" max="2050" min="2050" style="20" width="4.33"/>
    <col collapsed="false" customWidth="true" hidden="false" outlineLevel="0" max="2051" min="2051" style="20" width="38.44"/>
    <col collapsed="false" customWidth="true" hidden="false" outlineLevel="0" max="2052" min="2052" style="20" width="81.55"/>
    <col collapsed="false" customWidth="true" hidden="false" outlineLevel="0" max="2053" min="2053" style="20" width="56.11"/>
    <col collapsed="false" customWidth="false" hidden="false" outlineLevel="0" max="2304" min="2054" style="20" width="11.55"/>
    <col collapsed="false" customWidth="true" hidden="false" outlineLevel="0" max="2305" min="2305" style="20" width="2.89"/>
    <col collapsed="false" customWidth="true" hidden="false" outlineLevel="0" max="2306" min="2306" style="20" width="4.33"/>
    <col collapsed="false" customWidth="true" hidden="false" outlineLevel="0" max="2307" min="2307" style="20" width="38.44"/>
    <col collapsed="false" customWidth="true" hidden="false" outlineLevel="0" max="2308" min="2308" style="20" width="81.55"/>
    <col collapsed="false" customWidth="true" hidden="false" outlineLevel="0" max="2309" min="2309" style="20" width="56.11"/>
    <col collapsed="false" customWidth="false" hidden="false" outlineLevel="0" max="2560" min="2310" style="20" width="11.55"/>
    <col collapsed="false" customWidth="true" hidden="false" outlineLevel="0" max="2561" min="2561" style="20" width="2.89"/>
    <col collapsed="false" customWidth="true" hidden="false" outlineLevel="0" max="2562" min="2562" style="20" width="4.33"/>
    <col collapsed="false" customWidth="true" hidden="false" outlineLevel="0" max="2563" min="2563" style="20" width="38.44"/>
    <col collapsed="false" customWidth="true" hidden="false" outlineLevel="0" max="2564" min="2564" style="20" width="81.55"/>
    <col collapsed="false" customWidth="true" hidden="false" outlineLevel="0" max="2565" min="2565" style="20" width="56.11"/>
    <col collapsed="false" customWidth="false" hidden="false" outlineLevel="0" max="2816" min="2566" style="20" width="11.55"/>
    <col collapsed="false" customWidth="true" hidden="false" outlineLevel="0" max="2817" min="2817" style="20" width="2.89"/>
    <col collapsed="false" customWidth="true" hidden="false" outlineLevel="0" max="2818" min="2818" style="20" width="4.33"/>
    <col collapsed="false" customWidth="true" hidden="false" outlineLevel="0" max="2819" min="2819" style="20" width="38.44"/>
    <col collapsed="false" customWidth="true" hidden="false" outlineLevel="0" max="2820" min="2820" style="20" width="81.55"/>
    <col collapsed="false" customWidth="true" hidden="false" outlineLevel="0" max="2821" min="2821" style="20" width="56.11"/>
    <col collapsed="false" customWidth="false" hidden="false" outlineLevel="0" max="3072" min="2822" style="20" width="11.55"/>
    <col collapsed="false" customWidth="true" hidden="false" outlineLevel="0" max="3073" min="3073" style="20" width="2.89"/>
    <col collapsed="false" customWidth="true" hidden="false" outlineLevel="0" max="3074" min="3074" style="20" width="4.33"/>
    <col collapsed="false" customWidth="true" hidden="false" outlineLevel="0" max="3075" min="3075" style="20" width="38.44"/>
    <col collapsed="false" customWidth="true" hidden="false" outlineLevel="0" max="3076" min="3076" style="20" width="81.55"/>
    <col collapsed="false" customWidth="true" hidden="false" outlineLevel="0" max="3077" min="3077" style="20" width="56.11"/>
    <col collapsed="false" customWidth="false" hidden="false" outlineLevel="0" max="3328" min="3078" style="20" width="11.55"/>
    <col collapsed="false" customWidth="true" hidden="false" outlineLevel="0" max="3329" min="3329" style="20" width="2.89"/>
    <col collapsed="false" customWidth="true" hidden="false" outlineLevel="0" max="3330" min="3330" style="20" width="4.33"/>
    <col collapsed="false" customWidth="true" hidden="false" outlineLevel="0" max="3331" min="3331" style="20" width="38.44"/>
    <col collapsed="false" customWidth="true" hidden="false" outlineLevel="0" max="3332" min="3332" style="20" width="81.55"/>
    <col collapsed="false" customWidth="true" hidden="false" outlineLevel="0" max="3333" min="3333" style="20" width="56.11"/>
    <col collapsed="false" customWidth="false" hidden="false" outlineLevel="0" max="3584" min="3334" style="20" width="11.55"/>
    <col collapsed="false" customWidth="true" hidden="false" outlineLevel="0" max="3585" min="3585" style="20" width="2.89"/>
    <col collapsed="false" customWidth="true" hidden="false" outlineLevel="0" max="3586" min="3586" style="20" width="4.33"/>
    <col collapsed="false" customWidth="true" hidden="false" outlineLevel="0" max="3587" min="3587" style="20" width="38.44"/>
    <col collapsed="false" customWidth="true" hidden="false" outlineLevel="0" max="3588" min="3588" style="20" width="81.55"/>
    <col collapsed="false" customWidth="true" hidden="false" outlineLevel="0" max="3589" min="3589" style="20" width="56.11"/>
    <col collapsed="false" customWidth="false" hidden="false" outlineLevel="0" max="3840" min="3590" style="20" width="11.55"/>
    <col collapsed="false" customWidth="true" hidden="false" outlineLevel="0" max="3841" min="3841" style="20" width="2.89"/>
    <col collapsed="false" customWidth="true" hidden="false" outlineLevel="0" max="3842" min="3842" style="20" width="4.33"/>
    <col collapsed="false" customWidth="true" hidden="false" outlineLevel="0" max="3843" min="3843" style="20" width="38.44"/>
    <col collapsed="false" customWidth="true" hidden="false" outlineLevel="0" max="3844" min="3844" style="20" width="81.55"/>
    <col collapsed="false" customWidth="true" hidden="false" outlineLevel="0" max="3845" min="3845" style="20" width="56.11"/>
    <col collapsed="false" customWidth="false" hidden="false" outlineLevel="0" max="4096" min="3846" style="20" width="11.55"/>
    <col collapsed="false" customWidth="true" hidden="false" outlineLevel="0" max="4097" min="4097" style="20" width="2.89"/>
    <col collapsed="false" customWidth="true" hidden="false" outlineLevel="0" max="4098" min="4098" style="20" width="4.33"/>
    <col collapsed="false" customWidth="true" hidden="false" outlineLevel="0" max="4099" min="4099" style="20" width="38.44"/>
    <col collapsed="false" customWidth="true" hidden="false" outlineLevel="0" max="4100" min="4100" style="20" width="81.55"/>
    <col collapsed="false" customWidth="true" hidden="false" outlineLevel="0" max="4101" min="4101" style="20" width="56.11"/>
    <col collapsed="false" customWidth="false" hidden="false" outlineLevel="0" max="4352" min="4102" style="20" width="11.55"/>
    <col collapsed="false" customWidth="true" hidden="false" outlineLevel="0" max="4353" min="4353" style="20" width="2.89"/>
    <col collapsed="false" customWidth="true" hidden="false" outlineLevel="0" max="4354" min="4354" style="20" width="4.33"/>
    <col collapsed="false" customWidth="true" hidden="false" outlineLevel="0" max="4355" min="4355" style="20" width="38.44"/>
    <col collapsed="false" customWidth="true" hidden="false" outlineLevel="0" max="4356" min="4356" style="20" width="81.55"/>
    <col collapsed="false" customWidth="true" hidden="false" outlineLevel="0" max="4357" min="4357" style="20" width="56.11"/>
    <col collapsed="false" customWidth="false" hidden="false" outlineLevel="0" max="4608" min="4358" style="20" width="11.55"/>
    <col collapsed="false" customWidth="true" hidden="false" outlineLevel="0" max="4609" min="4609" style="20" width="2.89"/>
    <col collapsed="false" customWidth="true" hidden="false" outlineLevel="0" max="4610" min="4610" style="20" width="4.33"/>
    <col collapsed="false" customWidth="true" hidden="false" outlineLevel="0" max="4611" min="4611" style="20" width="38.44"/>
    <col collapsed="false" customWidth="true" hidden="false" outlineLevel="0" max="4612" min="4612" style="20" width="81.55"/>
    <col collapsed="false" customWidth="true" hidden="false" outlineLevel="0" max="4613" min="4613" style="20" width="56.11"/>
    <col collapsed="false" customWidth="false" hidden="false" outlineLevel="0" max="4864" min="4614" style="20" width="11.55"/>
    <col collapsed="false" customWidth="true" hidden="false" outlineLevel="0" max="4865" min="4865" style="20" width="2.89"/>
    <col collapsed="false" customWidth="true" hidden="false" outlineLevel="0" max="4866" min="4866" style="20" width="4.33"/>
    <col collapsed="false" customWidth="true" hidden="false" outlineLevel="0" max="4867" min="4867" style="20" width="38.44"/>
    <col collapsed="false" customWidth="true" hidden="false" outlineLevel="0" max="4868" min="4868" style="20" width="81.55"/>
    <col collapsed="false" customWidth="true" hidden="false" outlineLevel="0" max="4869" min="4869" style="20" width="56.11"/>
    <col collapsed="false" customWidth="false" hidden="false" outlineLevel="0" max="5120" min="4870" style="20" width="11.55"/>
    <col collapsed="false" customWidth="true" hidden="false" outlineLevel="0" max="5121" min="5121" style="20" width="2.89"/>
    <col collapsed="false" customWidth="true" hidden="false" outlineLevel="0" max="5122" min="5122" style="20" width="4.33"/>
    <col collapsed="false" customWidth="true" hidden="false" outlineLevel="0" max="5123" min="5123" style="20" width="38.44"/>
    <col collapsed="false" customWidth="true" hidden="false" outlineLevel="0" max="5124" min="5124" style="20" width="81.55"/>
    <col collapsed="false" customWidth="true" hidden="false" outlineLevel="0" max="5125" min="5125" style="20" width="56.11"/>
    <col collapsed="false" customWidth="false" hidden="false" outlineLevel="0" max="5376" min="5126" style="20" width="11.55"/>
    <col collapsed="false" customWidth="true" hidden="false" outlineLevel="0" max="5377" min="5377" style="20" width="2.89"/>
    <col collapsed="false" customWidth="true" hidden="false" outlineLevel="0" max="5378" min="5378" style="20" width="4.33"/>
    <col collapsed="false" customWidth="true" hidden="false" outlineLevel="0" max="5379" min="5379" style="20" width="38.44"/>
    <col collapsed="false" customWidth="true" hidden="false" outlineLevel="0" max="5380" min="5380" style="20" width="81.55"/>
    <col collapsed="false" customWidth="true" hidden="false" outlineLevel="0" max="5381" min="5381" style="20" width="56.11"/>
    <col collapsed="false" customWidth="false" hidden="false" outlineLevel="0" max="5632" min="5382" style="20" width="11.55"/>
    <col collapsed="false" customWidth="true" hidden="false" outlineLevel="0" max="5633" min="5633" style="20" width="2.89"/>
    <col collapsed="false" customWidth="true" hidden="false" outlineLevel="0" max="5634" min="5634" style="20" width="4.33"/>
    <col collapsed="false" customWidth="true" hidden="false" outlineLevel="0" max="5635" min="5635" style="20" width="38.44"/>
    <col collapsed="false" customWidth="true" hidden="false" outlineLevel="0" max="5636" min="5636" style="20" width="81.55"/>
    <col collapsed="false" customWidth="true" hidden="false" outlineLevel="0" max="5637" min="5637" style="20" width="56.11"/>
    <col collapsed="false" customWidth="false" hidden="false" outlineLevel="0" max="5888" min="5638" style="20" width="11.55"/>
    <col collapsed="false" customWidth="true" hidden="false" outlineLevel="0" max="5889" min="5889" style="20" width="2.89"/>
    <col collapsed="false" customWidth="true" hidden="false" outlineLevel="0" max="5890" min="5890" style="20" width="4.33"/>
    <col collapsed="false" customWidth="true" hidden="false" outlineLevel="0" max="5891" min="5891" style="20" width="38.44"/>
    <col collapsed="false" customWidth="true" hidden="false" outlineLevel="0" max="5892" min="5892" style="20" width="81.55"/>
    <col collapsed="false" customWidth="true" hidden="false" outlineLevel="0" max="5893" min="5893" style="20" width="56.11"/>
    <col collapsed="false" customWidth="false" hidden="false" outlineLevel="0" max="6144" min="5894" style="20" width="11.55"/>
    <col collapsed="false" customWidth="true" hidden="false" outlineLevel="0" max="6145" min="6145" style="20" width="2.89"/>
    <col collapsed="false" customWidth="true" hidden="false" outlineLevel="0" max="6146" min="6146" style="20" width="4.33"/>
    <col collapsed="false" customWidth="true" hidden="false" outlineLevel="0" max="6147" min="6147" style="20" width="38.44"/>
    <col collapsed="false" customWidth="true" hidden="false" outlineLevel="0" max="6148" min="6148" style="20" width="81.55"/>
    <col collapsed="false" customWidth="true" hidden="false" outlineLevel="0" max="6149" min="6149" style="20" width="56.11"/>
    <col collapsed="false" customWidth="false" hidden="false" outlineLevel="0" max="6400" min="6150" style="20" width="11.55"/>
    <col collapsed="false" customWidth="true" hidden="false" outlineLevel="0" max="6401" min="6401" style="20" width="2.89"/>
    <col collapsed="false" customWidth="true" hidden="false" outlineLevel="0" max="6402" min="6402" style="20" width="4.33"/>
    <col collapsed="false" customWidth="true" hidden="false" outlineLevel="0" max="6403" min="6403" style="20" width="38.44"/>
    <col collapsed="false" customWidth="true" hidden="false" outlineLevel="0" max="6404" min="6404" style="20" width="81.55"/>
    <col collapsed="false" customWidth="true" hidden="false" outlineLevel="0" max="6405" min="6405" style="20" width="56.11"/>
    <col collapsed="false" customWidth="false" hidden="false" outlineLevel="0" max="6656" min="6406" style="20" width="11.55"/>
    <col collapsed="false" customWidth="true" hidden="false" outlineLevel="0" max="6657" min="6657" style="20" width="2.89"/>
    <col collapsed="false" customWidth="true" hidden="false" outlineLevel="0" max="6658" min="6658" style="20" width="4.33"/>
    <col collapsed="false" customWidth="true" hidden="false" outlineLevel="0" max="6659" min="6659" style="20" width="38.44"/>
    <col collapsed="false" customWidth="true" hidden="false" outlineLevel="0" max="6660" min="6660" style="20" width="81.55"/>
    <col collapsed="false" customWidth="true" hidden="false" outlineLevel="0" max="6661" min="6661" style="20" width="56.11"/>
    <col collapsed="false" customWidth="false" hidden="false" outlineLevel="0" max="6912" min="6662" style="20" width="11.55"/>
    <col collapsed="false" customWidth="true" hidden="false" outlineLevel="0" max="6913" min="6913" style="20" width="2.89"/>
    <col collapsed="false" customWidth="true" hidden="false" outlineLevel="0" max="6914" min="6914" style="20" width="4.33"/>
    <col collapsed="false" customWidth="true" hidden="false" outlineLevel="0" max="6915" min="6915" style="20" width="38.44"/>
    <col collapsed="false" customWidth="true" hidden="false" outlineLevel="0" max="6916" min="6916" style="20" width="81.55"/>
    <col collapsed="false" customWidth="true" hidden="false" outlineLevel="0" max="6917" min="6917" style="20" width="56.11"/>
    <col collapsed="false" customWidth="false" hidden="false" outlineLevel="0" max="7168" min="6918" style="20" width="11.55"/>
    <col collapsed="false" customWidth="true" hidden="false" outlineLevel="0" max="7169" min="7169" style="20" width="2.89"/>
    <col collapsed="false" customWidth="true" hidden="false" outlineLevel="0" max="7170" min="7170" style="20" width="4.33"/>
    <col collapsed="false" customWidth="true" hidden="false" outlineLevel="0" max="7171" min="7171" style="20" width="38.44"/>
    <col collapsed="false" customWidth="true" hidden="false" outlineLevel="0" max="7172" min="7172" style="20" width="81.55"/>
    <col collapsed="false" customWidth="true" hidden="false" outlineLevel="0" max="7173" min="7173" style="20" width="56.11"/>
    <col collapsed="false" customWidth="false" hidden="false" outlineLevel="0" max="7424" min="7174" style="20" width="11.55"/>
    <col collapsed="false" customWidth="true" hidden="false" outlineLevel="0" max="7425" min="7425" style="20" width="2.89"/>
    <col collapsed="false" customWidth="true" hidden="false" outlineLevel="0" max="7426" min="7426" style="20" width="4.33"/>
    <col collapsed="false" customWidth="true" hidden="false" outlineLevel="0" max="7427" min="7427" style="20" width="38.44"/>
    <col collapsed="false" customWidth="true" hidden="false" outlineLevel="0" max="7428" min="7428" style="20" width="81.55"/>
    <col collapsed="false" customWidth="true" hidden="false" outlineLevel="0" max="7429" min="7429" style="20" width="56.11"/>
    <col collapsed="false" customWidth="false" hidden="false" outlineLevel="0" max="7680" min="7430" style="20" width="11.55"/>
    <col collapsed="false" customWidth="true" hidden="false" outlineLevel="0" max="7681" min="7681" style="20" width="2.89"/>
    <col collapsed="false" customWidth="true" hidden="false" outlineLevel="0" max="7682" min="7682" style="20" width="4.33"/>
    <col collapsed="false" customWidth="true" hidden="false" outlineLevel="0" max="7683" min="7683" style="20" width="38.44"/>
    <col collapsed="false" customWidth="true" hidden="false" outlineLevel="0" max="7684" min="7684" style="20" width="81.55"/>
    <col collapsed="false" customWidth="true" hidden="false" outlineLevel="0" max="7685" min="7685" style="20" width="56.11"/>
    <col collapsed="false" customWidth="false" hidden="false" outlineLevel="0" max="7936" min="7686" style="20" width="11.55"/>
    <col collapsed="false" customWidth="true" hidden="false" outlineLevel="0" max="7937" min="7937" style="20" width="2.89"/>
    <col collapsed="false" customWidth="true" hidden="false" outlineLevel="0" max="7938" min="7938" style="20" width="4.33"/>
    <col collapsed="false" customWidth="true" hidden="false" outlineLevel="0" max="7939" min="7939" style="20" width="38.44"/>
    <col collapsed="false" customWidth="true" hidden="false" outlineLevel="0" max="7940" min="7940" style="20" width="81.55"/>
    <col collapsed="false" customWidth="true" hidden="false" outlineLevel="0" max="7941" min="7941" style="20" width="56.11"/>
    <col collapsed="false" customWidth="false" hidden="false" outlineLevel="0" max="8192" min="7942" style="20" width="11.55"/>
    <col collapsed="false" customWidth="true" hidden="false" outlineLevel="0" max="8193" min="8193" style="20" width="2.89"/>
    <col collapsed="false" customWidth="true" hidden="false" outlineLevel="0" max="8194" min="8194" style="20" width="4.33"/>
    <col collapsed="false" customWidth="true" hidden="false" outlineLevel="0" max="8195" min="8195" style="20" width="38.44"/>
    <col collapsed="false" customWidth="true" hidden="false" outlineLevel="0" max="8196" min="8196" style="20" width="81.55"/>
    <col collapsed="false" customWidth="true" hidden="false" outlineLevel="0" max="8197" min="8197" style="20" width="56.11"/>
    <col collapsed="false" customWidth="false" hidden="false" outlineLevel="0" max="8448" min="8198" style="20" width="11.55"/>
    <col collapsed="false" customWidth="true" hidden="false" outlineLevel="0" max="8449" min="8449" style="20" width="2.89"/>
    <col collapsed="false" customWidth="true" hidden="false" outlineLevel="0" max="8450" min="8450" style="20" width="4.33"/>
    <col collapsed="false" customWidth="true" hidden="false" outlineLevel="0" max="8451" min="8451" style="20" width="38.44"/>
    <col collapsed="false" customWidth="true" hidden="false" outlineLevel="0" max="8452" min="8452" style="20" width="81.55"/>
    <col collapsed="false" customWidth="true" hidden="false" outlineLevel="0" max="8453" min="8453" style="20" width="56.11"/>
    <col collapsed="false" customWidth="false" hidden="false" outlineLevel="0" max="8704" min="8454" style="20" width="11.55"/>
    <col collapsed="false" customWidth="true" hidden="false" outlineLevel="0" max="8705" min="8705" style="20" width="2.89"/>
    <col collapsed="false" customWidth="true" hidden="false" outlineLevel="0" max="8706" min="8706" style="20" width="4.33"/>
    <col collapsed="false" customWidth="true" hidden="false" outlineLevel="0" max="8707" min="8707" style="20" width="38.44"/>
    <col collapsed="false" customWidth="true" hidden="false" outlineLevel="0" max="8708" min="8708" style="20" width="81.55"/>
    <col collapsed="false" customWidth="true" hidden="false" outlineLevel="0" max="8709" min="8709" style="20" width="56.11"/>
    <col collapsed="false" customWidth="false" hidden="false" outlineLevel="0" max="8960" min="8710" style="20" width="11.55"/>
    <col collapsed="false" customWidth="true" hidden="false" outlineLevel="0" max="8961" min="8961" style="20" width="2.89"/>
    <col collapsed="false" customWidth="true" hidden="false" outlineLevel="0" max="8962" min="8962" style="20" width="4.33"/>
    <col collapsed="false" customWidth="true" hidden="false" outlineLevel="0" max="8963" min="8963" style="20" width="38.44"/>
    <col collapsed="false" customWidth="true" hidden="false" outlineLevel="0" max="8964" min="8964" style="20" width="81.55"/>
    <col collapsed="false" customWidth="true" hidden="false" outlineLevel="0" max="8965" min="8965" style="20" width="56.11"/>
    <col collapsed="false" customWidth="false" hidden="false" outlineLevel="0" max="9216" min="8966" style="20" width="11.55"/>
    <col collapsed="false" customWidth="true" hidden="false" outlineLevel="0" max="9217" min="9217" style="20" width="2.89"/>
    <col collapsed="false" customWidth="true" hidden="false" outlineLevel="0" max="9218" min="9218" style="20" width="4.33"/>
    <col collapsed="false" customWidth="true" hidden="false" outlineLevel="0" max="9219" min="9219" style="20" width="38.44"/>
    <col collapsed="false" customWidth="true" hidden="false" outlineLevel="0" max="9220" min="9220" style="20" width="81.55"/>
    <col collapsed="false" customWidth="true" hidden="false" outlineLevel="0" max="9221" min="9221" style="20" width="56.11"/>
    <col collapsed="false" customWidth="false" hidden="false" outlineLevel="0" max="9472" min="9222" style="20" width="11.55"/>
    <col collapsed="false" customWidth="true" hidden="false" outlineLevel="0" max="9473" min="9473" style="20" width="2.89"/>
    <col collapsed="false" customWidth="true" hidden="false" outlineLevel="0" max="9474" min="9474" style="20" width="4.33"/>
    <col collapsed="false" customWidth="true" hidden="false" outlineLevel="0" max="9475" min="9475" style="20" width="38.44"/>
    <col collapsed="false" customWidth="true" hidden="false" outlineLevel="0" max="9476" min="9476" style="20" width="81.55"/>
    <col collapsed="false" customWidth="true" hidden="false" outlineLevel="0" max="9477" min="9477" style="20" width="56.11"/>
    <col collapsed="false" customWidth="false" hidden="false" outlineLevel="0" max="9728" min="9478" style="20" width="11.55"/>
    <col collapsed="false" customWidth="true" hidden="false" outlineLevel="0" max="9729" min="9729" style="20" width="2.89"/>
    <col collapsed="false" customWidth="true" hidden="false" outlineLevel="0" max="9730" min="9730" style="20" width="4.33"/>
    <col collapsed="false" customWidth="true" hidden="false" outlineLevel="0" max="9731" min="9731" style="20" width="38.44"/>
    <col collapsed="false" customWidth="true" hidden="false" outlineLevel="0" max="9732" min="9732" style="20" width="81.55"/>
    <col collapsed="false" customWidth="true" hidden="false" outlineLevel="0" max="9733" min="9733" style="20" width="56.11"/>
    <col collapsed="false" customWidth="false" hidden="false" outlineLevel="0" max="9984" min="9734" style="20" width="11.55"/>
    <col collapsed="false" customWidth="true" hidden="false" outlineLevel="0" max="9985" min="9985" style="20" width="2.89"/>
    <col collapsed="false" customWidth="true" hidden="false" outlineLevel="0" max="9986" min="9986" style="20" width="4.33"/>
    <col collapsed="false" customWidth="true" hidden="false" outlineLevel="0" max="9987" min="9987" style="20" width="38.44"/>
    <col collapsed="false" customWidth="true" hidden="false" outlineLevel="0" max="9988" min="9988" style="20" width="81.55"/>
    <col collapsed="false" customWidth="true" hidden="false" outlineLevel="0" max="9989" min="9989" style="20" width="56.11"/>
    <col collapsed="false" customWidth="false" hidden="false" outlineLevel="0" max="10240" min="9990" style="20" width="11.55"/>
    <col collapsed="false" customWidth="true" hidden="false" outlineLevel="0" max="10241" min="10241" style="20" width="2.89"/>
    <col collapsed="false" customWidth="true" hidden="false" outlineLevel="0" max="10242" min="10242" style="20" width="4.33"/>
    <col collapsed="false" customWidth="true" hidden="false" outlineLevel="0" max="10243" min="10243" style="20" width="38.44"/>
    <col collapsed="false" customWidth="true" hidden="false" outlineLevel="0" max="10244" min="10244" style="20" width="81.55"/>
    <col collapsed="false" customWidth="true" hidden="false" outlineLevel="0" max="10245" min="10245" style="20" width="56.11"/>
    <col collapsed="false" customWidth="false" hidden="false" outlineLevel="0" max="10496" min="10246" style="20" width="11.55"/>
    <col collapsed="false" customWidth="true" hidden="false" outlineLevel="0" max="10497" min="10497" style="20" width="2.89"/>
    <col collapsed="false" customWidth="true" hidden="false" outlineLevel="0" max="10498" min="10498" style="20" width="4.33"/>
    <col collapsed="false" customWidth="true" hidden="false" outlineLevel="0" max="10499" min="10499" style="20" width="38.44"/>
    <col collapsed="false" customWidth="true" hidden="false" outlineLevel="0" max="10500" min="10500" style="20" width="81.55"/>
    <col collapsed="false" customWidth="true" hidden="false" outlineLevel="0" max="10501" min="10501" style="20" width="56.11"/>
    <col collapsed="false" customWidth="false" hidden="false" outlineLevel="0" max="10752" min="10502" style="20" width="11.55"/>
    <col collapsed="false" customWidth="true" hidden="false" outlineLevel="0" max="10753" min="10753" style="20" width="2.89"/>
    <col collapsed="false" customWidth="true" hidden="false" outlineLevel="0" max="10754" min="10754" style="20" width="4.33"/>
    <col collapsed="false" customWidth="true" hidden="false" outlineLevel="0" max="10755" min="10755" style="20" width="38.44"/>
    <col collapsed="false" customWidth="true" hidden="false" outlineLevel="0" max="10756" min="10756" style="20" width="81.55"/>
    <col collapsed="false" customWidth="true" hidden="false" outlineLevel="0" max="10757" min="10757" style="20" width="56.11"/>
    <col collapsed="false" customWidth="false" hidden="false" outlineLevel="0" max="11008" min="10758" style="20" width="11.55"/>
    <col collapsed="false" customWidth="true" hidden="false" outlineLevel="0" max="11009" min="11009" style="20" width="2.89"/>
    <col collapsed="false" customWidth="true" hidden="false" outlineLevel="0" max="11010" min="11010" style="20" width="4.33"/>
    <col collapsed="false" customWidth="true" hidden="false" outlineLevel="0" max="11011" min="11011" style="20" width="38.44"/>
    <col collapsed="false" customWidth="true" hidden="false" outlineLevel="0" max="11012" min="11012" style="20" width="81.55"/>
    <col collapsed="false" customWidth="true" hidden="false" outlineLevel="0" max="11013" min="11013" style="20" width="56.11"/>
    <col collapsed="false" customWidth="false" hidden="false" outlineLevel="0" max="11264" min="11014" style="20" width="11.55"/>
    <col collapsed="false" customWidth="true" hidden="false" outlineLevel="0" max="11265" min="11265" style="20" width="2.89"/>
    <col collapsed="false" customWidth="true" hidden="false" outlineLevel="0" max="11266" min="11266" style="20" width="4.33"/>
    <col collapsed="false" customWidth="true" hidden="false" outlineLevel="0" max="11267" min="11267" style="20" width="38.44"/>
    <col collapsed="false" customWidth="true" hidden="false" outlineLevel="0" max="11268" min="11268" style="20" width="81.55"/>
    <col collapsed="false" customWidth="true" hidden="false" outlineLevel="0" max="11269" min="11269" style="20" width="56.11"/>
    <col collapsed="false" customWidth="false" hidden="false" outlineLevel="0" max="11520" min="11270" style="20" width="11.55"/>
    <col collapsed="false" customWidth="true" hidden="false" outlineLevel="0" max="11521" min="11521" style="20" width="2.89"/>
    <col collapsed="false" customWidth="true" hidden="false" outlineLevel="0" max="11522" min="11522" style="20" width="4.33"/>
    <col collapsed="false" customWidth="true" hidden="false" outlineLevel="0" max="11523" min="11523" style="20" width="38.44"/>
    <col collapsed="false" customWidth="true" hidden="false" outlineLevel="0" max="11524" min="11524" style="20" width="81.55"/>
    <col collapsed="false" customWidth="true" hidden="false" outlineLevel="0" max="11525" min="11525" style="20" width="56.11"/>
    <col collapsed="false" customWidth="false" hidden="false" outlineLevel="0" max="11776" min="11526" style="20" width="11.55"/>
    <col collapsed="false" customWidth="true" hidden="false" outlineLevel="0" max="11777" min="11777" style="20" width="2.89"/>
    <col collapsed="false" customWidth="true" hidden="false" outlineLevel="0" max="11778" min="11778" style="20" width="4.33"/>
    <col collapsed="false" customWidth="true" hidden="false" outlineLevel="0" max="11779" min="11779" style="20" width="38.44"/>
    <col collapsed="false" customWidth="true" hidden="false" outlineLevel="0" max="11780" min="11780" style="20" width="81.55"/>
    <col collapsed="false" customWidth="true" hidden="false" outlineLevel="0" max="11781" min="11781" style="20" width="56.11"/>
    <col collapsed="false" customWidth="false" hidden="false" outlineLevel="0" max="12032" min="11782" style="20" width="11.55"/>
    <col collapsed="false" customWidth="true" hidden="false" outlineLevel="0" max="12033" min="12033" style="20" width="2.89"/>
    <col collapsed="false" customWidth="true" hidden="false" outlineLevel="0" max="12034" min="12034" style="20" width="4.33"/>
    <col collapsed="false" customWidth="true" hidden="false" outlineLevel="0" max="12035" min="12035" style="20" width="38.44"/>
    <col collapsed="false" customWidth="true" hidden="false" outlineLevel="0" max="12036" min="12036" style="20" width="81.55"/>
    <col collapsed="false" customWidth="true" hidden="false" outlineLevel="0" max="12037" min="12037" style="20" width="56.11"/>
    <col collapsed="false" customWidth="false" hidden="false" outlineLevel="0" max="12288" min="12038" style="20" width="11.55"/>
    <col collapsed="false" customWidth="true" hidden="false" outlineLevel="0" max="12289" min="12289" style="20" width="2.89"/>
    <col collapsed="false" customWidth="true" hidden="false" outlineLevel="0" max="12290" min="12290" style="20" width="4.33"/>
    <col collapsed="false" customWidth="true" hidden="false" outlineLevel="0" max="12291" min="12291" style="20" width="38.44"/>
    <col collapsed="false" customWidth="true" hidden="false" outlineLevel="0" max="12292" min="12292" style="20" width="81.55"/>
    <col collapsed="false" customWidth="true" hidden="false" outlineLevel="0" max="12293" min="12293" style="20" width="56.11"/>
    <col collapsed="false" customWidth="false" hidden="false" outlineLevel="0" max="12544" min="12294" style="20" width="11.55"/>
    <col collapsed="false" customWidth="true" hidden="false" outlineLevel="0" max="12545" min="12545" style="20" width="2.89"/>
    <col collapsed="false" customWidth="true" hidden="false" outlineLevel="0" max="12546" min="12546" style="20" width="4.33"/>
    <col collapsed="false" customWidth="true" hidden="false" outlineLevel="0" max="12547" min="12547" style="20" width="38.44"/>
    <col collapsed="false" customWidth="true" hidden="false" outlineLevel="0" max="12548" min="12548" style="20" width="81.55"/>
    <col collapsed="false" customWidth="true" hidden="false" outlineLevel="0" max="12549" min="12549" style="20" width="56.11"/>
    <col collapsed="false" customWidth="false" hidden="false" outlineLevel="0" max="12800" min="12550" style="20" width="11.55"/>
    <col collapsed="false" customWidth="true" hidden="false" outlineLevel="0" max="12801" min="12801" style="20" width="2.89"/>
    <col collapsed="false" customWidth="true" hidden="false" outlineLevel="0" max="12802" min="12802" style="20" width="4.33"/>
    <col collapsed="false" customWidth="true" hidden="false" outlineLevel="0" max="12803" min="12803" style="20" width="38.44"/>
    <col collapsed="false" customWidth="true" hidden="false" outlineLevel="0" max="12804" min="12804" style="20" width="81.55"/>
    <col collapsed="false" customWidth="true" hidden="false" outlineLevel="0" max="12805" min="12805" style="20" width="56.11"/>
    <col collapsed="false" customWidth="false" hidden="false" outlineLevel="0" max="13056" min="12806" style="20" width="11.55"/>
    <col collapsed="false" customWidth="true" hidden="false" outlineLevel="0" max="13057" min="13057" style="20" width="2.89"/>
    <col collapsed="false" customWidth="true" hidden="false" outlineLevel="0" max="13058" min="13058" style="20" width="4.33"/>
    <col collapsed="false" customWidth="true" hidden="false" outlineLevel="0" max="13059" min="13059" style="20" width="38.44"/>
    <col collapsed="false" customWidth="true" hidden="false" outlineLevel="0" max="13060" min="13060" style="20" width="81.55"/>
    <col collapsed="false" customWidth="true" hidden="false" outlineLevel="0" max="13061" min="13061" style="20" width="56.11"/>
    <col collapsed="false" customWidth="false" hidden="false" outlineLevel="0" max="13312" min="13062" style="20" width="11.55"/>
    <col collapsed="false" customWidth="true" hidden="false" outlineLevel="0" max="13313" min="13313" style="20" width="2.89"/>
    <col collapsed="false" customWidth="true" hidden="false" outlineLevel="0" max="13314" min="13314" style="20" width="4.33"/>
    <col collapsed="false" customWidth="true" hidden="false" outlineLevel="0" max="13315" min="13315" style="20" width="38.44"/>
    <col collapsed="false" customWidth="true" hidden="false" outlineLevel="0" max="13316" min="13316" style="20" width="81.55"/>
    <col collapsed="false" customWidth="true" hidden="false" outlineLevel="0" max="13317" min="13317" style="20" width="56.11"/>
    <col collapsed="false" customWidth="false" hidden="false" outlineLevel="0" max="13568" min="13318" style="20" width="11.55"/>
    <col collapsed="false" customWidth="true" hidden="false" outlineLevel="0" max="13569" min="13569" style="20" width="2.89"/>
    <col collapsed="false" customWidth="true" hidden="false" outlineLevel="0" max="13570" min="13570" style="20" width="4.33"/>
    <col collapsed="false" customWidth="true" hidden="false" outlineLevel="0" max="13571" min="13571" style="20" width="38.44"/>
    <col collapsed="false" customWidth="true" hidden="false" outlineLevel="0" max="13572" min="13572" style="20" width="81.55"/>
    <col collapsed="false" customWidth="true" hidden="false" outlineLevel="0" max="13573" min="13573" style="20" width="56.11"/>
    <col collapsed="false" customWidth="false" hidden="false" outlineLevel="0" max="13824" min="13574" style="20" width="11.55"/>
    <col collapsed="false" customWidth="true" hidden="false" outlineLevel="0" max="13825" min="13825" style="20" width="2.89"/>
    <col collapsed="false" customWidth="true" hidden="false" outlineLevel="0" max="13826" min="13826" style="20" width="4.33"/>
    <col collapsed="false" customWidth="true" hidden="false" outlineLevel="0" max="13827" min="13827" style="20" width="38.44"/>
    <col collapsed="false" customWidth="true" hidden="false" outlineLevel="0" max="13828" min="13828" style="20" width="81.55"/>
    <col collapsed="false" customWidth="true" hidden="false" outlineLevel="0" max="13829" min="13829" style="20" width="56.11"/>
    <col collapsed="false" customWidth="false" hidden="false" outlineLevel="0" max="14080" min="13830" style="20" width="11.55"/>
    <col collapsed="false" customWidth="true" hidden="false" outlineLevel="0" max="14081" min="14081" style="20" width="2.89"/>
    <col collapsed="false" customWidth="true" hidden="false" outlineLevel="0" max="14082" min="14082" style="20" width="4.33"/>
    <col collapsed="false" customWidth="true" hidden="false" outlineLevel="0" max="14083" min="14083" style="20" width="38.44"/>
    <col collapsed="false" customWidth="true" hidden="false" outlineLevel="0" max="14084" min="14084" style="20" width="81.55"/>
    <col collapsed="false" customWidth="true" hidden="false" outlineLevel="0" max="14085" min="14085" style="20" width="56.11"/>
    <col collapsed="false" customWidth="false" hidden="false" outlineLevel="0" max="14336" min="14086" style="20" width="11.55"/>
    <col collapsed="false" customWidth="true" hidden="false" outlineLevel="0" max="14337" min="14337" style="20" width="2.89"/>
    <col collapsed="false" customWidth="true" hidden="false" outlineLevel="0" max="14338" min="14338" style="20" width="4.33"/>
    <col collapsed="false" customWidth="true" hidden="false" outlineLevel="0" max="14339" min="14339" style="20" width="38.44"/>
    <col collapsed="false" customWidth="true" hidden="false" outlineLevel="0" max="14340" min="14340" style="20" width="81.55"/>
    <col collapsed="false" customWidth="true" hidden="false" outlineLevel="0" max="14341" min="14341" style="20" width="56.11"/>
    <col collapsed="false" customWidth="false" hidden="false" outlineLevel="0" max="14592" min="14342" style="20" width="11.55"/>
    <col collapsed="false" customWidth="true" hidden="false" outlineLevel="0" max="14593" min="14593" style="20" width="2.89"/>
    <col collapsed="false" customWidth="true" hidden="false" outlineLevel="0" max="14594" min="14594" style="20" width="4.33"/>
    <col collapsed="false" customWidth="true" hidden="false" outlineLevel="0" max="14595" min="14595" style="20" width="38.44"/>
    <col collapsed="false" customWidth="true" hidden="false" outlineLevel="0" max="14596" min="14596" style="20" width="81.55"/>
    <col collapsed="false" customWidth="true" hidden="false" outlineLevel="0" max="14597" min="14597" style="20" width="56.11"/>
    <col collapsed="false" customWidth="false" hidden="false" outlineLevel="0" max="14848" min="14598" style="20" width="11.55"/>
    <col collapsed="false" customWidth="true" hidden="false" outlineLevel="0" max="14849" min="14849" style="20" width="2.89"/>
    <col collapsed="false" customWidth="true" hidden="false" outlineLevel="0" max="14850" min="14850" style="20" width="4.33"/>
    <col collapsed="false" customWidth="true" hidden="false" outlineLevel="0" max="14851" min="14851" style="20" width="38.44"/>
    <col collapsed="false" customWidth="true" hidden="false" outlineLevel="0" max="14852" min="14852" style="20" width="81.55"/>
    <col collapsed="false" customWidth="true" hidden="false" outlineLevel="0" max="14853" min="14853" style="20" width="56.11"/>
    <col collapsed="false" customWidth="false" hidden="false" outlineLevel="0" max="15104" min="14854" style="20" width="11.55"/>
    <col collapsed="false" customWidth="true" hidden="false" outlineLevel="0" max="15105" min="15105" style="20" width="2.89"/>
    <col collapsed="false" customWidth="true" hidden="false" outlineLevel="0" max="15106" min="15106" style="20" width="4.33"/>
    <col collapsed="false" customWidth="true" hidden="false" outlineLevel="0" max="15107" min="15107" style="20" width="38.44"/>
    <col collapsed="false" customWidth="true" hidden="false" outlineLevel="0" max="15108" min="15108" style="20" width="81.55"/>
    <col collapsed="false" customWidth="true" hidden="false" outlineLevel="0" max="15109" min="15109" style="20" width="56.11"/>
    <col collapsed="false" customWidth="false" hidden="false" outlineLevel="0" max="15360" min="15110" style="20" width="11.55"/>
    <col collapsed="false" customWidth="true" hidden="false" outlineLevel="0" max="15361" min="15361" style="20" width="2.89"/>
    <col collapsed="false" customWidth="true" hidden="false" outlineLevel="0" max="15362" min="15362" style="20" width="4.33"/>
    <col collapsed="false" customWidth="true" hidden="false" outlineLevel="0" max="15363" min="15363" style="20" width="38.44"/>
    <col collapsed="false" customWidth="true" hidden="false" outlineLevel="0" max="15364" min="15364" style="20" width="81.55"/>
    <col collapsed="false" customWidth="true" hidden="false" outlineLevel="0" max="15365" min="15365" style="20" width="56.11"/>
    <col collapsed="false" customWidth="false" hidden="false" outlineLevel="0" max="15616" min="15366" style="20" width="11.55"/>
    <col collapsed="false" customWidth="true" hidden="false" outlineLevel="0" max="15617" min="15617" style="20" width="2.89"/>
    <col collapsed="false" customWidth="true" hidden="false" outlineLevel="0" max="15618" min="15618" style="20" width="4.33"/>
    <col collapsed="false" customWidth="true" hidden="false" outlineLevel="0" max="15619" min="15619" style="20" width="38.44"/>
    <col collapsed="false" customWidth="true" hidden="false" outlineLevel="0" max="15620" min="15620" style="20" width="81.55"/>
    <col collapsed="false" customWidth="true" hidden="false" outlineLevel="0" max="15621" min="15621" style="20" width="56.11"/>
    <col collapsed="false" customWidth="false" hidden="false" outlineLevel="0" max="15872" min="15622" style="20" width="11.55"/>
    <col collapsed="false" customWidth="true" hidden="false" outlineLevel="0" max="15873" min="15873" style="20" width="2.89"/>
    <col collapsed="false" customWidth="true" hidden="false" outlineLevel="0" max="15874" min="15874" style="20" width="4.33"/>
    <col collapsed="false" customWidth="true" hidden="false" outlineLevel="0" max="15875" min="15875" style="20" width="38.44"/>
    <col collapsed="false" customWidth="true" hidden="false" outlineLevel="0" max="15876" min="15876" style="20" width="81.55"/>
    <col collapsed="false" customWidth="true" hidden="false" outlineLevel="0" max="15877" min="15877" style="20" width="56.11"/>
    <col collapsed="false" customWidth="false" hidden="false" outlineLevel="0" max="16128" min="15878" style="20" width="11.55"/>
    <col collapsed="false" customWidth="true" hidden="false" outlineLevel="0" max="16129" min="16129" style="20" width="2.89"/>
    <col collapsed="false" customWidth="true" hidden="false" outlineLevel="0" max="16130" min="16130" style="20" width="4.33"/>
    <col collapsed="false" customWidth="true" hidden="false" outlineLevel="0" max="16131" min="16131" style="20" width="38.44"/>
    <col collapsed="false" customWidth="true" hidden="false" outlineLevel="0" max="16132" min="16132" style="20" width="81.55"/>
    <col collapsed="false" customWidth="true" hidden="false" outlineLevel="0" max="16133" min="16133" style="20" width="56.11"/>
    <col collapsed="false" customWidth="false" hidden="false" outlineLevel="0" max="16384" min="16134" style="20" width="11.55"/>
  </cols>
  <sheetData>
    <row r="1" customFormat="false" ht="56.25" hidden="false" customHeight="false" outlineLevel="0" collapsed="false">
      <c r="A1" s="22"/>
      <c r="B1" s="23" t="s">
        <v>43</v>
      </c>
      <c r="C1" s="24"/>
      <c r="D1" s="25"/>
      <c r="E1" s="26"/>
    </row>
    <row r="2" customFormat="false" ht="56.25" hidden="false" customHeight="false" outlineLevel="0" collapsed="false">
      <c r="B2" s="27" t="s">
        <v>44</v>
      </c>
      <c r="C2" s="28"/>
      <c r="D2" s="25"/>
      <c r="E2" s="26"/>
    </row>
    <row r="3" customFormat="false" ht="56.25" hidden="false" customHeight="false" outlineLevel="0" collapsed="false">
      <c r="B3" s="27"/>
      <c r="C3" s="28"/>
      <c r="D3" s="25"/>
      <c r="E3" s="26"/>
    </row>
    <row r="4" customFormat="false" ht="56.25" hidden="false" customHeight="false" outlineLevel="0" collapsed="false">
      <c r="B4" s="29" t="s">
        <v>0</v>
      </c>
      <c r="C4" s="29"/>
      <c r="D4" s="1" t="s">
        <v>45</v>
      </c>
      <c r="E4" s="1" t="s">
        <v>46</v>
      </c>
    </row>
    <row r="5" customFormat="false" ht="56.25" hidden="false" customHeight="false" outlineLevel="0" collapsed="false">
      <c r="B5" s="30" t="n">
        <v>1</v>
      </c>
      <c r="C5" s="31" t="s">
        <v>15</v>
      </c>
      <c r="D5" s="32" t="s">
        <v>47</v>
      </c>
      <c r="E5" s="33"/>
    </row>
    <row r="6" customFormat="false" ht="56.25" hidden="false" customHeight="false" outlineLevel="0" collapsed="false">
      <c r="B6" s="30" t="n">
        <v>2</v>
      </c>
      <c r="C6" s="31" t="s">
        <v>16</v>
      </c>
      <c r="D6" s="32" t="s">
        <v>48</v>
      </c>
      <c r="E6" s="33"/>
    </row>
    <row r="7" customFormat="false" ht="56.25" hidden="false" customHeight="false" outlineLevel="0" collapsed="false">
      <c r="B7" s="30" t="n">
        <v>3</v>
      </c>
      <c r="C7" s="31" t="s">
        <v>49</v>
      </c>
      <c r="D7" s="32" t="s">
        <v>50</v>
      </c>
      <c r="E7" s="33"/>
    </row>
    <row r="8" customFormat="false" ht="56.25" hidden="false" customHeight="true" outlineLevel="0" collapsed="false">
      <c r="B8" s="30" t="n">
        <v>4</v>
      </c>
      <c r="C8" s="31" t="s">
        <v>51</v>
      </c>
      <c r="D8" s="32" t="s">
        <v>52</v>
      </c>
      <c r="E8" s="33"/>
    </row>
    <row r="9" customFormat="false" ht="56.25" hidden="false" customHeight="false" outlineLevel="0" collapsed="false">
      <c r="B9" s="30" t="n">
        <v>5</v>
      </c>
      <c r="C9" s="31" t="s">
        <v>53</v>
      </c>
      <c r="D9" s="32"/>
      <c r="E9" s="33"/>
    </row>
    <row r="10" customFormat="false" ht="56.25" hidden="false" customHeight="false" outlineLevel="0" collapsed="false">
      <c r="B10" s="30" t="n">
        <v>6</v>
      </c>
      <c r="C10" s="31" t="s">
        <v>20</v>
      </c>
      <c r="D10" s="32" t="s">
        <v>54</v>
      </c>
      <c r="E10" s="33"/>
    </row>
    <row r="11" customFormat="false" ht="56.25" hidden="false" customHeight="false" outlineLevel="0" collapsed="false">
      <c r="B11" s="30" t="n">
        <v>7</v>
      </c>
      <c r="C11" s="31" t="s">
        <v>55</v>
      </c>
      <c r="D11" s="32" t="s">
        <v>56</v>
      </c>
      <c r="E11" s="33"/>
    </row>
    <row r="12" customFormat="false" ht="56.25" hidden="false" customHeight="false" outlineLevel="0" collapsed="false">
      <c r="B12" s="30" t="n">
        <v>8</v>
      </c>
      <c r="C12" s="31" t="s">
        <v>22</v>
      </c>
      <c r="D12" s="32" t="s">
        <v>57</v>
      </c>
      <c r="E12" s="33"/>
    </row>
    <row r="13" customFormat="false" ht="56.25" hidden="false" customHeight="false" outlineLevel="0" collapsed="false">
      <c r="B13" s="30" t="n">
        <v>9</v>
      </c>
      <c r="C13" s="31" t="s">
        <v>23</v>
      </c>
      <c r="D13" s="32" t="s">
        <v>58</v>
      </c>
      <c r="E13" s="33"/>
    </row>
    <row r="14" customFormat="false" ht="56.25" hidden="false" customHeight="false" outlineLevel="0" collapsed="false">
      <c r="B14" s="30" t="n">
        <v>10</v>
      </c>
      <c r="C14" s="31" t="s">
        <v>59</v>
      </c>
      <c r="D14" s="32" t="s">
        <v>60</v>
      </c>
      <c r="E14" s="33"/>
    </row>
    <row r="15" customFormat="false" ht="56.25" hidden="false" customHeight="false" outlineLevel="0" collapsed="false">
      <c r="B15" s="30" t="n">
        <v>11</v>
      </c>
      <c r="C15" s="31" t="s">
        <v>61</v>
      </c>
      <c r="D15" s="32" t="s">
        <v>62</v>
      </c>
      <c r="E15" s="33"/>
    </row>
    <row r="16" customFormat="false" ht="56.25" hidden="false" customHeight="false" outlineLevel="0" collapsed="false">
      <c r="B16" s="30" t="n">
        <v>12</v>
      </c>
      <c r="C16" s="31" t="s">
        <v>26</v>
      </c>
      <c r="D16" s="32" t="s">
        <v>63</v>
      </c>
      <c r="E16" s="33"/>
    </row>
    <row r="17" customFormat="false" ht="56.25" hidden="false" customHeight="false" outlineLevel="0" collapsed="false">
      <c r="B17" s="30" t="n">
        <v>13</v>
      </c>
      <c r="C17" s="31" t="s">
        <v>64</v>
      </c>
      <c r="D17" s="32" t="s">
        <v>65</v>
      </c>
      <c r="E17" s="33"/>
    </row>
    <row r="18" customFormat="false" ht="56.25" hidden="false" customHeight="false" outlineLevel="0" collapsed="false">
      <c r="B18" s="30" t="n">
        <v>14</v>
      </c>
      <c r="C18" s="31" t="s">
        <v>66</v>
      </c>
      <c r="D18" s="32" t="s">
        <v>67</v>
      </c>
      <c r="E18" s="33"/>
      <c r="H18" s="34"/>
    </row>
    <row r="19" customFormat="false" ht="56.25" hidden="false" customHeight="false" outlineLevel="0" collapsed="false">
      <c r="B19" s="30" t="n">
        <v>15</v>
      </c>
      <c r="C19" s="31" t="s">
        <v>29</v>
      </c>
      <c r="D19" s="32" t="s">
        <v>68</v>
      </c>
      <c r="E19" s="33"/>
    </row>
    <row r="20" customFormat="false" ht="56.25" hidden="false" customHeight="false" outlineLevel="0" collapsed="false">
      <c r="B20" s="30" t="n">
        <v>16</v>
      </c>
      <c r="C20" s="31" t="s">
        <v>69</v>
      </c>
      <c r="D20" s="32" t="s">
        <v>70</v>
      </c>
      <c r="E20" s="33"/>
    </row>
    <row r="21" customFormat="false" ht="56.25" hidden="false" customHeight="false" outlineLevel="0" collapsed="false">
      <c r="B21" s="30" t="n">
        <v>17</v>
      </c>
      <c r="C21" s="31" t="s">
        <v>31</v>
      </c>
      <c r="D21" s="32" t="s">
        <v>71</v>
      </c>
      <c r="E21" s="33"/>
    </row>
    <row r="22" customFormat="false" ht="56.25" hidden="false" customHeight="false" outlineLevel="0" collapsed="false">
      <c r="B22" s="30" t="n">
        <v>18</v>
      </c>
      <c r="C22" s="31" t="s">
        <v>32</v>
      </c>
      <c r="D22" s="32" t="s">
        <v>72</v>
      </c>
      <c r="E22" s="33"/>
    </row>
    <row r="23" customFormat="false" ht="66.25" hidden="false" customHeight="false" outlineLevel="0" collapsed="false">
      <c r="B23" s="30" t="n">
        <v>19</v>
      </c>
      <c r="C23" s="31" t="s">
        <v>33</v>
      </c>
      <c r="D23" s="32" t="s">
        <v>73</v>
      </c>
      <c r="E23" s="33"/>
    </row>
    <row r="24" customFormat="false" ht="56.25" hidden="false" customHeight="false" outlineLevel="0" collapsed="false">
      <c r="B24" s="30" t="n">
        <v>20</v>
      </c>
      <c r="C24" s="31" t="s">
        <v>34</v>
      </c>
      <c r="D24" s="32" t="s">
        <v>74</v>
      </c>
      <c r="E24" s="35"/>
    </row>
    <row r="25" customFormat="false" ht="56.25" hidden="false" customHeight="false" outlineLevel="0" collapsed="false">
      <c r="B25" s="30" t="n">
        <v>21</v>
      </c>
      <c r="C25" s="31" t="s">
        <v>75</v>
      </c>
      <c r="D25" s="32" t="s">
        <v>76</v>
      </c>
      <c r="E25" s="33"/>
    </row>
    <row r="26" customFormat="false" ht="56.25" hidden="false" customHeight="false" outlineLevel="0" collapsed="false">
      <c r="B26" s="30" t="n">
        <v>22</v>
      </c>
      <c r="C26" s="31" t="s">
        <v>36</v>
      </c>
      <c r="D26" s="32" t="s">
        <v>77</v>
      </c>
      <c r="E26" s="33"/>
    </row>
    <row r="27" customFormat="false" ht="56.25" hidden="false" customHeight="false" outlineLevel="0" collapsed="false">
      <c r="B27" s="30" t="n">
        <v>23</v>
      </c>
      <c r="C27" s="31" t="s">
        <v>38</v>
      </c>
      <c r="D27" s="32" t="s">
        <v>78</v>
      </c>
      <c r="E27" s="36"/>
    </row>
    <row r="28" customFormat="false" ht="56.25" hidden="false" customHeight="false" outlineLevel="0" collapsed="false">
      <c r="B28" s="30" t="n">
        <v>24</v>
      </c>
      <c r="C28" s="31" t="s">
        <v>39</v>
      </c>
      <c r="D28" s="32" t="s">
        <v>79</v>
      </c>
      <c r="E28" s="33"/>
    </row>
    <row r="29" customFormat="false" ht="56.25" hidden="false" customHeight="false" outlineLevel="0" collapsed="false">
      <c r="B29" s="30" t="n">
        <v>25</v>
      </c>
      <c r="C29" s="31" t="s">
        <v>40</v>
      </c>
      <c r="D29" s="32" t="s">
        <v>80</v>
      </c>
      <c r="E29" s="33"/>
    </row>
    <row r="30" customFormat="false" ht="56.25" hidden="false" customHeight="false" outlineLevel="0" collapsed="false">
      <c r="B30" s="30" t="n">
        <v>26</v>
      </c>
      <c r="C30" s="31" t="s">
        <v>81</v>
      </c>
      <c r="D30" s="32" t="s">
        <v>82</v>
      </c>
      <c r="E30" s="33"/>
    </row>
    <row r="31" customFormat="false" ht="57" hidden="false" customHeight="true" outlineLevel="0" collapsed="false">
      <c r="B31" s="30" t="n">
        <v>27</v>
      </c>
      <c r="C31" s="31" t="s">
        <v>83</v>
      </c>
      <c r="D31" s="32" t="s">
        <v>84</v>
      </c>
      <c r="E31" s="33"/>
    </row>
    <row r="32" customFormat="false" ht="14.25" hidden="false" customHeight="false" outlineLevel="0" collapsed="false">
      <c r="B32" s="37"/>
      <c r="C32" s="38"/>
      <c r="D32" s="39"/>
    </row>
    <row r="33" customFormat="false" ht="14.25" hidden="false" customHeight="false" outlineLevel="0" collapsed="false">
      <c r="B33" s="37"/>
      <c r="C33" s="38"/>
      <c r="D33" s="39"/>
    </row>
  </sheetData>
  <mergeCells count="2">
    <mergeCell ref="B4:C4"/>
    <mergeCell ref="D8:D9"/>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LibreOffice/25.8.3.2$Windows_X86_64 LibreOffice_project/8ca8d55c161d602844f5428fa4b58097424e324e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2024-04-23T21:02:38Z</dcterms:created>
  <dc:creator>Jefferson Mauricio Valencia Monterrosa</dc:creator>
  <dc:description/>
  <dc:language>en-US</dc:language>
  <cp:lastModifiedBy/>
  <dcterms:modified xsi:type="dcterms:W3CDTF">2025-12-19T14:04:29Z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