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0">
    <font>
      <name val="Tahoma"/>
      <family val="2"/>
      <color theme="1"/>
      <sz val="10"/>
    </font>
    <font>
      <name val="Calibri"/>
      <family val="2"/>
      <color theme="1"/>
      <sz val="11"/>
      <scheme val="minor"/>
    </font>
    <font>
      <name val="Calibri"/>
      <family val="2"/>
      <b val="1"/>
      <color theme="0"/>
      <sz val="11"/>
      <scheme val="minor"/>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color theme="1"/>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5">
    <xf numFmtId="0" fontId="9" fillId="0" borderId="0"/>
    <xf numFmtId="0" fontId="2" fillId="2" borderId="1" applyAlignment="1">
      <alignment horizontal="center" vertical="top" wrapText="1"/>
    </xf>
    <xf numFmtId="165" fontId="10" fillId="0" borderId="0"/>
    <xf numFmtId="0" fontId="1" fillId="0" borderId="0"/>
    <xf numFmtId="0" fontId="13" fillId="0" borderId="0"/>
  </cellStyleXfs>
  <cellXfs count="39">
    <xf numFmtId="0" fontId="0" fillId="0" borderId="0" pivotButton="0" quotePrefix="0" xfId="0"/>
    <xf numFmtId="0" fontId="3" fillId="2" borderId="2" applyAlignment="1" pivotButton="0" quotePrefix="0" xfId="1">
      <alignment horizontal="center" vertical="center" wrapText="1"/>
    </xf>
    <xf numFmtId="0" fontId="5" fillId="3" borderId="3" applyAlignment="1" pivotButton="0" quotePrefix="0" xfId="0">
      <alignment horizontal="center" vertical="center" wrapText="1"/>
    </xf>
    <xf numFmtId="0" fontId="6" fillId="3" borderId="3" applyAlignment="1" pivotButton="0" quotePrefix="0" xfId="0">
      <alignment horizontal="center" vertical="center" wrapText="1"/>
    </xf>
    <xf numFmtId="0" fontId="7" fillId="3" borderId="4" applyAlignment="1" pivotButton="0" quotePrefix="0" xfId="0">
      <alignment vertical="top"/>
    </xf>
    <xf numFmtId="164" fontId="8" fillId="3" borderId="4" applyAlignment="1" pivotButton="0" quotePrefix="0" xfId="0">
      <alignment horizontal="right" vertical="top"/>
    </xf>
    <xf numFmtId="0" fontId="8"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7"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7" fillId="3" borderId="8" applyAlignment="1" pivotButton="0" quotePrefix="0" xfId="3">
      <alignment horizontal="center" vertical="center"/>
    </xf>
    <xf numFmtId="0" fontId="16" fillId="3" borderId="8" applyAlignment="1" pivotButton="0" quotePrefix="0" xfId="1">
      <alignment horizontal="left" vertical="center" wrapText="1"/>
    </xf>
    <xf numFmtId="0" fontId="7" fillId="3" borderId="8" applyAlignment="1" pivotButton="0" quotePrefix="0" xfId="3">
      <alignment horizontal="justify" vertical="center" wrapText="1"/>
    </xf>
    <xf numFmtId="0" fontId="9" fillId="0" borderId="8" pivotButton="0" quotePrefix="0" xfId="2"/>
    <xf numFmtId="0" fontId="8" fillId="3" borderId="0" pivotButton="0" quotePrefix="0" xfId="0"/>
    <xf numFmtId="0" fontId="1" fillId="0" borderId="8" pivotButton="0" quotePrefix="0" xfId="3"/>
    <xf numFmtId="0" fontId="0" fillId="0" borderId="8"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14" fillId="3" borderId="0" applyAlignment="1" pivotButton="0" quotePrefix="0" xfId="0">
      <alignment vertical="top"/>
    </xf>
    <xf numFmtId="0" fontId="19" fillId="3" borderId="0" applyAlignment="1" pivotButton="0" quotePrefix="0" xfId="0">
      <alignment vertical="top"/>
    </xf>
    <xf numFmtId="0" fontId="8" fillId="0" borderId="5" pivotButton="0" quotePrefix="0" xfId="0"/>
    <xf numFmtId="0" fontId="3" fillId="4" borderId="8" applyAlignment="1" pivotButton="0" quotePrefix="0" xfId="1">
      <alignment horizontal="center" vertical="center" wrapText="1"/>
    </xf>
    <xf numFmtId="0" fontId="4" fillId="4" borderId="8" applyAlignment="1" pivotButton="0" quotePrefix="0" xfId="1">
      <alignment horizontal="center" vertical="center" wrapText="1"/>
    </xf>
    <xf numFmtId="10" fontId="8" fillId="3" borderId="0" pivotButton="0" quotePrefix="0" xfId="0"/>
    <xf numFmtId="10" fontId="6" fillId="3" borderId="0" applyAlignment="1" pivotButton="0" quotePrefix="0" xfId="0">
      <alignment vertical="top"/>
    </xf>
    <xf numFmtId="0" fontId="3" fillId="2" borderId="6" applyAlignment="1" pivotButton="0" quotePrefix="0" xfId="1">
      <alignment horizontal="center" vertical="center"/>
    </xf>
    <xf numFmtId="0" fontId="3" fillId="2" borderId="7" applyAlignment="1" pivotButton="0" quotePrefix="0" xfId="1">
      <alignment horizontal="center" vertical="center"/>
    </xf>
    <xf numFmtId="0" fontId="7" fillId="3" borderId="3" applyAlignment="1" pivotButton="0" quotePrefix="0" xfId="3">
      <alignment horizontal="justify" vertical="center" wrapText="1"/>
    </xf>
    <xf numFmtId="0" fontId="7" fillId="3" borderId="5" applyAlignment="1" pivotButton="0" quotePrefix="0" xfId="3">
      <alignment horizontal="justify" vertical="center" wrapText="1"/>
    </xf>
    <xf numFmtId="0" fontId="3" fillId="2" borderId="3" applyAlignment="1" pivotButton="0" quotePrefix="0" xfId="1">
      <alignment horizontal="center" vertical="center"/>
    </xf>
    <xf numFmtId="0" fontId="0" fillId="0" borderId="7" pivotButton="0" quotePrefix="0" xfId="0"/>
    <xf numFmtId="0" fontId="0" fillId="0" borderId="5" pivotButton="0" quotePrefix="0" xfId="0"/>
  </cellXfs>
  <cellStyles count="5">
    <cellStyle name="Normal" xfId="0" builtinId="0"/>
    <cellStyle name="Cuadros SSF" xfId="1"/>
    <cellStyle name="Normal 6" xfId="2"/>
    <cellStyle name="Normal 81" xfId="3"/>
    <cellStyle name="Normal 2 2 22" xfId="4"/>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L26"/>
  <sheetViews>
    <sheetView tabSelected="1" zoomScale="119" workbookViewId="0">
      <selection activeCell="B7" sqref="B7"/>
    </sheetView>
  </sheetViews>
  <sheetFormatPr baseColWidth="10" defaultColWidth="9.109375" defaultRowHeight="12.75" customHeight="1"/>
  <cols>
    <col width="48.44140625" bestFit="1" customWidth="1" style="18" min="1" max="1"/>
    <col width="26.44140625" customWidth="1" style="18" min="2" max="2"/>
    <col width="21.33203125" customWidth="1" style="18" min="3" max="3"/>
    <col width="21.88671875" customWidth="1" style="18" min="4" max="7"/>
    <col width="25.33203125" customWidth="1" style="18" min="8" max="8"/>
    <col width="21.88671875" customWidth="1" style="18" min="9" max="9"/>
    <col width="16.88671875" customWidth="1" style="18" min="10" max="10"/>
    <col width="9.109375" customWidth="1" style="18" min="11" max="255"/>
    <col width="48.44140625" bestFit="1" customWidth="1" style="18" min="256" max="256"/>
    <col width="21.88671875" customWidth="1" style="18" min="257" max="265"/>
    <col width="9.109375" customWidth="1" style="18" min="266" max="511"/>
    <col width="48.44140625" bestFit="1" customWidth="1" style="18" min="512" max="512"/>
    <col width="21.88671875" customWidth="1" style="18" min="513" max="521"/>
    <col width="9.109375" customWidth="1" style="18" min="522" max="767"/>
    <col width="48.44140625" bestFit="1" customWidth="1" style="18" min="768" max="768"/>
    <col width="21.88671875" customWidth="1" style="18" min="769" max="777"/>
    <col width="9.109375" customWidth="1" style="18" min="778" max="1023"/>
    <col width="48.44140625" bestFit="1" customWidth="1" style="18" min="1024" max="1024"/>
    <col width="21.88671875" customWidth="1" style="18" min="1025" max="1033"/>
    <col width="9.109375" customWidth="1" style="18" min="1034" max="1279"/>
    <col width="48.44140625" bestFit="1" customWidth="1" style="18" min="1280" max="1280"/>
    <col width="21.88671875" customWidth="1" style="18" min="1281" max="1289"/>
    <col width="9.109375" customWidth="1" style="18" min="1290" max="1535"/>
    <col width="48.44140625" bestFit="1" customWidth="1" style="18" min="1536" max="1536"/>
    <col width="21.88671875" customWidth="1" style="18" min="1537" max="1545"/>
    <col width="9.109375" customWidth="1" style="18" min="1546" max="1791"/>
    <col width="48.44140625" bestFit="1" customWidth="1" style="18" min="1792" max="1792"/>
    <col width="21.88671875" customWidth="1" style="18" min="1793" max="1801"/>
    <col width="9.109375" customWidth="1" style="18" min="1802" max="2047"/>
    <col width="48.44140625" bestFit="1" customWidth="1" style="18" min="2048" max="2048"/>
    <col width="21.88671875" customWidth="1" style="18" min="2049" max="2057"/>
    <col width="9.109375" customWidth="1" style="18" min="2058" max="2303"/>
    <col width="48.44140625" bestFit="1" customWidth="1" style="18" min="2304" max="2304"/>
    <col width="21.88671875" customWidth="1" style="18" min="2305" max="2313"/>
    <col width="9.109375" customWidth="1" style="18" min="2314" max="2559"/>
    <col width="48.44140625" bestFit="1" customWidth="1" style="18" min="2560" max="2560"/>
    <col width="21.88671875" customWidth="1" style="18" min="2561" max="2569"/>
    <col width="9.109375" customWidth="1" style="18" min="2570" max="2815"/>
    <col width="48.44140625" bestFit="1" customWidth="1" style="18" min="2816" max="2816"/>
    <col width="21.88671875" customWidth="1" style="18" min="2817" max="2825"/>
    <col width="9.109375" customWidth="1" style="18" min="2826" max="3071"/>
    <col width="48.44140625" bestFit="1" customWidth="1" style="18" min="3072" max="3072"/>
    <col width="21.88671875" customWidth="1" style="18" min="3073" max="3081"/>
    <col width="9.109375" customWidth="1" style="18" min="3082" max="3327"/>
    <col width="48.44140625" bestFit="1" customWidth="1" style="18" min="3328" max="3328"/>
    <col width="21.88671875" customWidth="1" style="18" min="3329" max="3337"/>
    <col width="9.109375" customWidth="1" style="18" min="3338" max="3583"/>
    <col width="48.44140625" bestFit="1" customWidth="1" style="18" min="3584" max="3584"/>
    <col width="21.88671875" customWidth="1" style="18" min="3585" max="3593"/>
    <col width="9.109375" customWidth="1" style="18" min="3594" max="3839"/>
    <col width="48.44140625" bestFit="1" customWidth="1" style="18" min="3840" max="3840"/>
    <col width="21.88671875" customWidth="1" style="18" min="3841" max="3849"/>
    <col width="9.109375" customWidth="1" style="18" min="3850" max="4095"/>
    <col width="48.44140625" bestFit="1" customWidth="1" style="18" min="4096" max="4096"/>
    <col width="21.88671875" customWidth="1" style="18" min="4097" max="4105"/>
    <col width="9.109375" customWidth="1" style="18" min="4106" max="4351"/>
    <col width="48.44140625" bestFit="1" customWidth="1" style="18" min="4352" max="4352"/>
    <col width="21.88671875" customWidth="1" style="18" min="4353" max="4361"/>
    <col width="9.109375" customWidth="1" style="18" min="4362" max="4607"/>
    <col width="48.44140625" bestFit="1" customWidth="1" style="18" min="4608" max="4608"/>
    <col width="21.88671875" customWidth="1" style="18" min="4609" max="4617"/>
    <col width="9.109375" customWidth="1" style="18" min="4618" max="4863"/>
    <col width="48.44140625" bestFit="1" customWidth="1" style="18" min="4864" max="4864"/>
    <col width="21.88671875" customWidth="1" style="18" min="4865" max="4873"/>
    <col width="9.109375" customWidth="1" style="18" min="4874" max="5119"/>
    <col width="48.44140625" bestFit="1" customWidth="1" style="18" min="5120" max="5120"/>
    <col width="21.88671875" customWidth="1" style="18" min="5121" max="5129"/>
    <col width="9.109375" customWidth="1" style="18" min="5130" max="5375"/>
    <col width="48.44140625" bestFit="1" customWidth="1" style="18" min="5376" max="5376"/>
    <col width="21.88671875" customWidth="1" style="18" min="5377" max="5385"/>
    <col width="9.109375" customWidth="1" style="18" min="5386" max="5631"/>
    <col width="48.44140625" bestFit="1" customWidth="1" style="18" min="5632" max="5632"/>
    <col width="21.88671875" customWidth="1" style="18" min="5633" max="5641"/>
    <col width="9.109375" customWidth="1" style="18" min="5642" max="5887"/>
    <col width="48.44140625" bestFit="1" customWidth="1" style="18" min="5888" max="5888"/>
    <col width="21.88671875" customWidth="1" style="18" min="5889" max="5897"/>
    <col width="9.109375" customWidth="1" style="18" min="5898" max="6143"/>
    <col width="48.44140625" bestFit="1" customWidth="1" style="18" min="6144" max="6144"/>
    <col width="21.88671875" customWidth="1" style="18" min="6145" max="6153"/>
    <col width="9.109375" customWidth="1" style="18" min="6154" max="6399"/>
    <col width="48.44140625" bestFit="1" customWidth="1" style="18" min="6400" max="6400"/>
    <col width="21.88671875" customWidth="1" style="18" min="6401" max="6409"/>
    <col width="9.109375" customWidth="1" style="18" min="6410" max="6655"/>
    <col width="48.44140625" bestFit="1" customWidth="1" style="18" min="6656" max="6656"/>
    <col width="21.88671875" customWidth="1" style="18" min="6657" max="6665"/>
    <col width="9.109375" customWidth="1" style="18" min="6666" max="6911"/>
    <col width="48.44140625" bestFit="1" customWidth="1" style="18" min="6912" max="6912"/>
    <col width="21.88671875" customWidth="1" style="18" min="6913" max="6921"/>
    <col width="9.109375" customWidth="1" style="18" min="6922" max="7167"/>
    <col width="48.44140625" bestFit="1" customWidth="1" style="18" min="7168" max="7168"/>
    <col width="21.88671875" customWidth="1" style="18" min="7169" max="7177"/>
    <col width="9.109375" customWidth="1" style="18" min="7178" max="7423"/>
    <col width="48.44140625" bestFit="1" customWidth="1" style="18" min="7424" max="7424"/>
    <col width="21.88671875" customWidth="1" style="18" min="7425" max="7433"/>
    <col width="9.109375" customWidth="1" style="18" min="7434" max="7679"/>
    <col width="48.44140625" bestFit="1" customWidth="1" style="18" min="7680" max="7680"/>
    <col width="21.88671875" customWidth="1" style="18" min="7681" max="7689"/>
    <col width="9.109375" customWidth="1" style="18" min="7690" max="7935"/>
    <col width="48.44140625" bestFit="1" customWidth="1" style="18" min="7936" max="7936"/>
    <col width="21.88671875" customWidth="1" style="18" min="7937" max="7945"/>
    <col width="9.109375" customWidth="1" style="18" min="7946" max="8191"/>
    <col width="48.44140625" bestFit="1" customWidth="1" style="18" min="8192" max="8192"/>
    <col width="21.88671875" customWidth="1" style="18" min="8193" max="8201"/>
    <col width="9.109375" customWidth="1" style="18" min="8202" max="8447"/>
    <col width="48.44140625" bestFit="1" customWidth="1" style="18" min="8448" max="8448"/>
    <col width="21.88671875" customWidth="1" style="18" min="8449" max="8457"/>
    <col width="9.109375" customWidth="1" style="18" min="8458" max="8703"/>
    <col width="48.44140625" bestFit="1" customWidth="1" style="18" min="8704" max="8704"/>
    <col width="21.88671875" customWidth="1" style="18" min="8705" max="8713"/>
    <col width="9.109375" customWidth="1" style="18" min="8714" max="8959"/>
    <col width="48.44140625" bestFit="1" customWidth="1" style="18" min="8960" max="8960"/>
    <col width="21.88671875" customWidth="1" style="18" min="8961" max="8969"/>
    <col width="9.109375" customWidth="1" style="18" min="8970" max="9215"/>
    <col width="48.44140625" bestFit="1" customWidth="1" style="18" min="9216" max="9216"/>
    <col width="21.88671875" customWidth="1" style="18" min="9217" max="9225"/>
    <col width="9.109375" customWidth="1" style="18" min="9226" max="9471"/>
    <col width="48.44140625" bestFit="1" customWidth="1" style="18" min="9472" max="9472"/>
    <col width="21.88671875" customWidth="1" style="18" min="9473" max="9481"/>
    <col width="9.109375" customWidth="1" style="18" min="9482" max="9727"/>
    <col width="48.44140625" bestFit="1" customWidth="1" style="18" min="9728" max="9728"/>
    <col width="21.88671875" customWidth="1" style="18" min="9729" max="9737"/>
    <col width="9.109375" customWidth="1" style="18" min="9738" max="9983"/>
    <col width="48.44140625" bestFit="1" customWidth="1" style="18" min="9984" max="9984"/>
    <col width="21.88671875" customWidth="1" style="18" min="9985" max="9993"/>
    <col width="9.109375" customWidth="1" style="18" min="9994" max="10239"/>
    <col width="48.44140625" bestFit="1" customWidth="1" style="18" min="10240" max="10240"/>
    <col width="21.88671875" customWidth="1" style="18" min="10241" max="10249"/>
    <col width="9.109375" customWidth="1" style="18" min="10250" max="10495"/>
    <col width="48.44140625" bestFit="1" customWidth="1" style="18" min="10496" max="10496"/>
    <col width="21.88671875" customWidth="1" style="18" min="10497" max="10505"/>
    <col width="9.109375" customWidth="1" style="18" min="10506" max="10751"/>
    <col width="48.44140625" bestFit="1" customWidth="1" style="18" min="10752" max="10752"/>
    <col width="21.88671875" customWidth="1" style="18" min="10753" max="10761"/>
    <col width="9.109375" customWidth="1" style="18" min="10762" max="11007"/>
    <col width="48.44140625" bestFit="1" customWidth="1" style="18" min="11008" max="11008"/>
    <col width="21.88671875" customWidth="1" style="18" min="11009" max="11017"/>
    <col width="9.109375" customWidth="1" style="18" min="11018" max="11263"/>
    <col width="48.44140625" bestFit="1" customWidth="1" style="18" min="11264" max="11264"/>
    <col width="21.88671875" customWidth="1" style="18" min="11265" max="11273"/>
    <col width="9.109375" customWidth="1" style="18" min="11274" max="11519"/>
    <col width="48.44140625" bestFit="1" customWidth="1" style="18" min="11520" max="11520"/>
    <col width="21.88671875" customWidth="1" style="18" min="11521" max="11529"/>
    <col width="9.109375" customWidth="1" style="18" min="11530" max="11775"/>
    <col width="48.44140625" bestFit="1" customWidth="1" style="18" min="11776" max="11776"/>
    <col width="21.88671875" customWidth="1" style="18" min="11777" max="11785"/>
    <col width="9.109375" customWidth="1" style="18" min="11786" max="12031"/>
    <col width="48.44140625" bestFit="1" customWidth="1" style="18" min="12032" max="12032"/>
    <col width="21.88671875" customWidth="1" style="18" min="12033" max="12041"/>
    <col width="9.109375" customWidth="1" style="18" min="12042" max="12287"/>
    <col width="48.44140625" bestFit="1" customWidth="1" style="18" min="12288" max="12288"/>
    <col width="21.88671875" customWidth="1" style="18" min="12289" max="12297"/>
    <col width="9.109375" customWidth="1" style="18" min="12298" max="12543"/>
    <col width="48.44140625" bestFit="1" customWidth="1" style="18" min="12544" max="12544"/>
    <col width="21.88671875" customWidth="1" style="18" min="12545" max="12553"/>
    <col width="9.109375" customWidth="1" style="18" min="12554" max="12799"/>
    <col width="48.44140625" bestFit="1" customWidth="1" style="18" min="12800" max="12800"/>
    <col width="21.88671875" customWidth="1" style="18" min="12801" max="12809"/>
    <col width="9.109375" customWidth="1" style="18" min="12810" max="13055"/>
    <col width="48.44140625" bestFit="1" customWidth="1" style="18" min="13056" max="13056"/>
    <col width="21.88671875" customWidth="1" style="18" min="13057" max="13065"/>
    <col width="9.109375" customWidth="1" style="18" min="13066" max="13311"/>
    <col width="48.44140625" bestFit="1" customWidth="1" style="18" min="13312" max="13312"/>
    <col width="21.88671875" customWidth="1" style="18" min="13313" max="13321"/>
    <col width="9.109375" customWidth="1" style="18" min="13322" max="13567"/>
    <col width="48.44140625" bestFit="1" customWidth="1" style="18" min="13568" max="13568"/>
    <col width="21.88671875" customWidth="1" style="18" min="13569" max="13577"/>
    <col width="9.109375" customWidth="1" style="18" min="13578" max="13823"/>
    <col width="48.44140625" bestFit="1" customWidth="1" style="18" min="13824" max="13824"/>
    <col width="21.88671875" customWidth="1" style="18" min="13825" max="13833"/>
    <col width="9.109375" customWidth="1" style="18" min="13834" max="14079"/>
    <col width="48.44140625" bestFit="1" customWidth="1" style="18" min="14080" max="14080"/>
    <col width="21.88671875" customWidth="1" style="18" min="14081" max="14089"/>
    <col width="9.109375" customWidth="1" style="18" min="14090" max="14335"/>
    <col width="48.44140625" bestFit="1" customWidth="1" style="18" min="14336" max="14336"/>
    <col width="21.88671875" customWidth="1" style="18" min="14337" max="14345"/>
    <col width="9.109375" customWidth="1" style="18" min="14346" max="14591"/>
    <col width="48.44140625" bestFit="1" customWidth="1" style="18" min="14592" max="14592"/>
    <col width="21.88671875" customWidth="1" style="18" min="14593" max="14601"/>
    <col width="9.109375" customWidth="1" style="18" min="14602" max="14847"/>
    <col width="48.44140625" bestFit="1" customWidth="1" style="18" min="14848" max="14848"/>
    <col width="21.88671875" customWidth="1" style="18" min="14849" max="14857"/>
    <col width="9.109375" customWidth="1" style="18" min="14858" max="15103"/>
    <col width="48.44140625" bestFit="1" customWidth="1" style="18" min="15104" max="15104"/>
    <col width="21.88671875" customWidth="1" style="18" min="15105" max="15113"/>
    <col width="9.109375" customWidth="1" style="18" min="15114" max="15359"/>
    <col width="48.44140625" bestFit="1" customWidth="1" style="18" min="15360" max="15360"/>
    <col width="21.88671875" customWidth="1" style="18" min="15361" max="15369"/>
    <col width="9.109375" customWidth="1" style="18" min="15370" max="15615"/>
    <col width="48.44140625" bestFit="1" customWidth="1" style="18" min="15616" max="15616"/>
    <col width="21.88671875" customWidth="1" style="18" min="15617" max="15625"/>
    <col width="9.109375" customWidth="1" style="18" min="15626" max="15871"/>
    <col width="48.44140625" bestFit="1" customWidth="1" style="18" min="15872" max="15872"/>
    <col width="21.88671875" customWidth="1" style="18" min="15873" max="15881"/>
    <col width="9.109375" customWidth="1" style="18" min="15882" max="16127"/>
    <col width="48.44140625" bestFit="1" customWidth="1" style="18" min="16128" max="16128"/>
    <col width="21.88671875" customWidth="1" style="18" min="16129" max="16137"/>
    <col width="9.109375" customWidth="1" style="18" min="16138" max="16384"/>
  </cols>
  <sheetData>
    <row r="1" ht="18" customHeight="1">
      <c r="A1" s="28" t="inlineStr">
        <is>
          <t>Indicador</t>
        </is>
      </c>
      <c r="B1" s="29" t="inlineStr">
        <is>
          <t>Federación de Cajas de Crédito y Bancos de los Trabajadores, S. C. de R. L. de C. V.</t>
        </is>
      </c>
      <c r="C1" s="29" t="inlineStr">
        <is>
          <t>Multi inversiones Banco Cooperativo de los Trabajadores, S. C. de R. L. de C. V.</t>
        </is>
      </c>
      <c r="D1" s="29" t="inlineStr">
        <is>
          <t>Banco de los Trabajadores Salvadoreños, S. C. de R. L. de C. V.</t>
        </is>
      </c>
      <c r="E1" s="29" t="inlineStr">
        <is>
          <t>Banco Izalqueño de los Trabajadores, S. C. de R. L. de C. V.</t>
        </is>
      </c>
      <c r="F1" s="29" t="inlineStr">
        <is>
          <t>Banco Cooperativo Visionario de R.L.</t>
        </is>
      </c>
      <c r="G1" s="29" t="inlineStr">
        <is>
          <t>Primer Banco de los Trabajadores, S. C. de R.L. de C V.</t>
        </is>
      </c>
      <c r="H1" s="29" t="inlineStr">
        <is>
          <t xml:space="preserve">Asociacion Cooperativa de Ahorro y Crédito del Colegio Medico de El Salvador de R. L. </t>
        </is>
      </c>
      <c r="I1" s="29" t="inlineStr">
        <is>
          <t>Total sistema cooperativo</t>
        </is>
      </c>
      <c r="J1" s="29" t="inlineStr">
        <is>
          <t>Excluye FEDECREDITO</t>
        </is>
      </c>
    </row>
    <row r="2" ht="15.6" customHeight="1">
      <c r="A2" s="4" t="inlineStr">
        <is>
          <t>Coeficiente patrimonial (solvencia)</t>
        </is>
      </c>
      <c r="B2" s="5" t="n">
        <v>0.368566104697</v>
      </c>
      <c r="C2" s="5" t="n">
        <v>0.164667297529</v>
      </c>
      <c r="D2" s="5" t="n">
        <v>0.362554047013</v>
      </c>
      <c r="E2" s="5" t="n">
        <v>0.207403012978</v>
      </c>
      <c r="F2" s="5" t="n">
        <v>0.125044062117</v>
      </c>
      <c r="G2" s="5" t="n">
        <v>0.202620611406</v>
      </c>
      <c r="H2" s="5" t="n">
        <v>0.201638901512</v>
      </c>
      <c r="I2" s="5" t="n">
        <v>0.236505160283</v>
      </c>
      <c r="J2" s="5" t="n">
        <v>0.181053004044</v>
      </c>
      <c r="K2" s="31" t="n"/>
      <c r="L2" s="31" t="n"/>
    </row>
    <row r="3" ht="18.75" customHeight="1">
      <c r="A3" s="4" t="inlineStr">
        <is>
          <t>Endeudamiento legal</t>
        </is>
      </c>
      <c r="B3" s="5" t="n">
        <v>0.326938211017</v>
      </c>
      <c r="C3" s="5" t="n">
        <v>0.160508728611</v>
      </c>
      <c r="D3" s="5" t="n">
        <v>0.479491055488</v>
      </c>
      <c r="E3" s="5" t="n">
        <v>0.225448132629</v>
      </c>
      <c r="F3" s="5" t="n">
        <v>0.123548073694</v>
      </c>
      <c r="G3" s="5" t="n">
        <v>0.21658330333</v>
      </c>
      <c r="H3" s="5" t="n">
        <v>0.168609123968</v>
      </c>
      <c r="I3" s="5" t="n">
        <v>0.223141911438</v>
      </c>
      <c r="J3" s="5" t="n">
        <v>0.175512265065</v>
      </c>
      <c r="K3" s="31" t="n"/>
      <c r="L3" s="31" t="n"/>
    </row>
    <row r="4">
      <c r="A4" s="4" t="inlineStr">
        <is>
          <t>Inversiones en activos fijos</t>
        </is>
      </c>
      <c r="B4" s="5" t="n">
        <v>0.08792503473</v>
      </c>
      <c r="C4" s="5" t="n">
        <v>0.241158178815</v>
      </c>
      <c r="D4" s="5" t="n">
        <v>0.030456663854</v>
      </c>
      <c r="E4" s="5" t="n">
        <v>0.06876556345199999</v>
      </c>
      <c r="F4" s="5" t="n">
        <v>0.461994973612</v>
      </c>
      <c r="G4" s="5" t="n">
        <v>0.038984706971</v>
      </c>
      <c r="H4" s="5" t="n">
        <v>0.220215033451</v>
      </c>
      <c r="I4" s="5" t="n">
        <v>0.155061057853</v>
      </c>
      <c r="J4" s="5" t="n">
        <v>0.212447501153</v>
      </c>
      <c r="K4" s="31" t="n"/>
      <c r="L4" s="31" t="n"/>
    </row>
    <row r="5" ht="61.5" customHeight="1">
      <c r="A5" s="4" t="inlineStr">
        <is>
          <t>Productividad de préstamos</t>
        </is>
      </c>
      <c r="B5" s="5" t="n">
        <v>0.099639746391</v>
      </c>
      <c r="C5" s="5" t="n">
        <v>0.114449955855</v>
      </c>
      <c r="D5" s="5" t="n">
        <v>0.111821872386</v>
      </c>
      <c r="E5" s="5" t="n">
        <v>0.130947145915</v>
      </c>
      <c r="F5" s="5" t="n">
        <v>0.098408072455</v>
      </c>
      <c r="G5" s="5" t="n">
        <v>0.127406966071</v>
      </c>
      <c r="H5" s="5" t="n">
        <v>0.101185102788</v>
      </c>
      <c r="I5" s="5" t="n">
        <v>0.107612944669</v>
      </c>
      <c r="J5" s="5" t="n">
        <v>0.109748756167</v>
      </c>
      <c r="K5" s="31" t="n"/>
      <c r="L5" s="31" t="n"/>
    </row>
    <row r="6" ht="16.5" customHeight="1">
      <c r="A6" s="4" t="inlineStr">
        <is>
          <t>Rendimiento de activos productivos</t>
        </is>
      </c>
      <c r="B6" s="5" t="n">
        <v>0.115316612841</v>
      </c>
      <c r="C6" s="5" t="n">
        <v>0.116642945423</v>
      </c>
      <c r="D6" s="5" t="n">
        <v>0.116368530323</v>
      </c>
      <c r="E6" s="5" t="n">
        <v>0.132569497206</v>
      </c>
      <c r="F6" s="5" t="n">
        <v>0.100646654841</v>
      </c>
      <c r="G6" s="5" t="n">
        <v>0.129996187565</v>
      </c>
      <c r="H6" s="5" t="n">
        <v>0.111308243533</v>
      </c>
      <c r="I6" s="5" t="n">
        <v>0.114384319798</v>
      </c>
      <c r="J6" s="5" t="n">
        <v>0.114051496693</v>
      </c>
      <c r="K6" s="31" t="n"/>
      <c r="L6" s="31" t="n"/>
    </row>
    <row r="7" ht="15" customHeight="1">
      <c r="A7" s="4" t="inlineStr">
        <is>
          <t>Costo financiero</t>
        </is>
      </c>
      <c r="B7" s="5" t="n">
        <v>0.034406798179</v>
      </c>
      <c r="C7" s="5" t="n">
        <v>0.067298116049</v>
      </c>
      <c r="D7" s="5" t="n">
        <v>0.050337339499</v>
      </c>
      <c r="E7" s="5" t="n">
        <v>0.058741688548</v>
      </c>
      <c r="F7" s="5" t="n">
        <v>0.059281702229</v>
      </c>
      <c r="G7" s="5" t="n">
        <v>0.069838305595</v>
      </c>
      <c r="H7" s="5" t="n">
        <v>0.046612462344</v>
      </c>
      <c r="I7" s="5" t="n">
        <v>0.052748146081</v>
      </c>
      <c r="J7" s="5" t="n">
        <v>0.059295898854</v>
      </c>
      <c r="K7" s="31" t="n"/>
      <c r="L7" s="31" t="n"/>
    </row>
    <row r="8" ht="15" customHeight="1">
      <c r="A8" s="4" t="inlineStr">
        <is>
          <t>Costo de los depósitos</t>
        </is>
      </c>
      <c r="B8" s="5" t="n">
        <v>0.004914102203</v>
      </c>
      <c r="C8" s="5" t="n">
        <v>0.054430619846</v>
      </c>
      <c r="D8" s="5" t="n">
        <v>0.043976224532</v>
      </c>
      <c r="E8" s="5" t="n">
        <v>0.049883957803</v>
      </c>
      <c r="F8" s="5" t="n">
        <v>0.046811855664</v>
      </c>
      <c r="G8" s="5" t="n">
        <v>0.059572388349</v>
      </c>
      <c r="H8" s="5" t="n">
        <v>0.043895074541</v>
      </c>
      <c r="I8" s="5" t="n">
        <v>0.046090315147</v>
      </c>
      <c r="J8" s="5" t="n">
        <v>0.049519948289</v>
      </c>
      <c r="K8" s="31" t="n"/>
      <c r="L8" s="31" t="n"/>
    </row>
    <row r="9" ht="15" customHeight="1">
      <c r="A9" s="4" t="inlineStr">
        <is>
          <t>Capacidad absorc saneamientos</t>
        </is>
      </c>
      <c r="B9" s="5" t="n">
        <v>0</v>
      </c>
      <c r="C9" s="5" t="n">
        <v>0.006396434755</v>
      </c>
      <c r="D9" s="5" t="n">
        <v>0.176568732644</v>
      </c>
      <c r="E9" s="5" t="n">
        <v>0.255312837515</v>
      </c>
      <c r="F9" s="5" t="n">
        <v>2.38117311443</v>
      </c>
      <c r="G9" s="5" t="n">
        <v>0.484362259859</v>
      </c>
      <c r="H9" s="5" t="n">
        <v>0.146487997022</v>
      </c>
      <c r="I9" s="5" t="n">
        <v>0.357926574215</v>
      </c>
      <c r="J9" s="5" t="n">
        <v>0.543414749634</v>
      </c>
      <c r="K9" s="31" t="n"/>
      <c r="L9" s="31" t="n"/>
    </row>
    <row r="10" ht="15" customHeight="1">
      <c r="A10" s="4" t="inlineStr">
        <is>
          <t>Capacidad absorc. gto operativos</t>
        </is>
      </c>
      <c r="B10" s="5" t="n">
        <v>0.342362250572</v>
      </c>
      <c r="C10" s="5" t="n">
        <v>0.539737231133</v>
      </c>
      <c r="D10" s="5" t="n">
        <v>0.457427277749</v>
      </c>
      <c r="E10" s="5" t="n">
        <v>0.633259287475</v>
      </c>
      <c r="F10" s="5" t="n">
        <v>0.804450061363</v>
      </c>
      <c r="G10" s="5" t="n">
        <v>0.5607029770800001</v>
      </c>
      <c r="H10" s="5" t="n">
        <v>0.567444581998</v>
      </c>
      <c r="I10" s="5" t="n">
        <v>0.510836672603</v>
      </c>
      <c r="J10" s="5" t="n">
        <v>0.5981451190780001</v>
      </c>
      <c r="K10" s="31" t="n"/>
      <c r="L10" s="31" t="n"/>
    </row>
    <row r="11" ht="15" customHeight="1">
      <c r="A11" s="4" t="inlineStr">
        <is>
          <t>Retorno patrimonial anualizado</t>
        </is>
      </c>
      <c r="B11" s="5" t="n">
        <v>0.144774102934</v>
      </c>
      <c r="C11" s="5" t="n">
        <v>0.08868975879</v>
      </c>
      <c r="D11" s="5" t="n">
        <v>0.07158246371099999</v>
      </c>
      <c r="E11" s="5" t="n">
        <v>0.090385097663</v>
      </c>
      <c r="F11" s="5" t="n">
        <v>-0.658125483749</v>
      </c>
      <c r="G11" s="5" t="n">
        <v>0.031310851594</v>
      </c>
      <c r="H11" s="5" t="n">
        <v>0.065797255303</v>
      </c>
      <c r="I11" s="5" t="n">
        <v>0.0464469844</v>
      </c>
      <c r="J11" s="5" t="n">
        <v>-0.044443475611</v>
      </c>
      <c r="K11" s="31" t="n"/>
      <c r="L11" s="31" t="n"/>
    </row>
    <row r="12" ht="15" customHeight="1">
      <c r="A12" s="4" t="inlineStr">
        <is>
          <t>Retorno Patrimonial mensual</t>
        </is>
      </c>
      <c r="B12" s="5" t="n">
        <v>0.1085805772</v>
      </c>
      <c r="C12" s="5" t="n">
        <v>0.06651731922</v>
      </c>
      <c r="D12" s="5" t="n">
        <v>0.053686848084</v>
      </c>
      <c r="E12" s="5" t="n">
        <v>0.067788822786</v>
      </c>
      <c r="F12" s="5" t="n">
        <v>-0.493594113017</v>
      </c>
      <c r="G12" s="5" t="n">
        <v>0.023483139607</v>
      </c>
      <c r="H12" s="5" t="n">
        <v>0.049347941058</v>
      </c>
      <c r="I12" s="5" t="n">
        <v>0.0348352383</v>
      </c>
      <c r="J12" s="5" t="n">
        <v>-0.033332606708</v>
      </c>
      <c r="K12" s="31" t="n"/>
      <c r="L12" s="31" t="n"/>
    </row>
    <row r="13" ht="15" customHeight="1">
      <c r="A13" s="4" t="inlineStr">
        <is>
          <t>Componente extraor en utilidades</t>
        </is>
      </c>
      <c r="B13" s="5" t="n">
        <v>0.044592377374</v>
      </c>
      <c r="C13" s="5" t="n">
        <v>0.114292525752</v>
      </c>
      <c r="D13" s="5" t="n">
        <v>0.474591628834</v>
      </c>
      <c r="E13" s="5" t="n">
        <v>1.073415847154</v>
      </c>
      <c r="F13" s="5" t="n">
        <v>-0.161548346253</v>
      </c>
      <c r="G13" s="5" t="n">
        <v>2.032963544799</v>
      </c>
      <c r="H13" s="5" t="n">
        <v>0.643499781855</v>
      </c>
      <c r="I13" s="5" t="n">
        <v>0.62568380829</v>
      </c>
      <c r="J13" s="5" t="n">
        <v>-1.124051389048</v>
      </c>
      <c r="K13" s="31" t="n"/>
      <c r="L13" s="31" t="n"/>
    </row>
    <row r="14" ht="15" customHeight="1">
      <c r="A14" s="4" t="inlineStr">
        <is>
          <t>Retorno sobre capital primario anualizado</t>
        </is>
      </c>
      <c r="B14" s="5" t="n">
        <v>0.59598021349</v>
      </c>
      <c r="C14" s="5" t="n">
        <v>0.142106657679</v>
      </c>
      <c r="D14" s="5" t="n">
        <v>0.112952937876</v>
      </c>
      <c r="E14" s="5" t="n">
        <v>0.256387868751</v>
      </c>
      <c r="F14" s="5" t="n">
        <v>-2.384788642785</v>
      </c>
      <c r="G14" s="5" t="n">
        <v>0.08705232346</v>
      </c>
      <c r="H14" s="5" t="n">
        <v>0.20494617323</v>
      </c>
      <c r="I14" s="5" t="n">
        <v>0.136255099509</v>
      </c>
      <c r="J14" s="5" t="n">
        <v>-0.103012383652</v>
      </c>
      <c r="K14" s="31" t="n"/>
      <c r="L14" s="31" t="n"/>
    </row>
    <row r="15" ht="15" customHeight="1">
      <c r="A15" s="4" t="inlineStr">
        <is>
          <t>Retorno sobre capital primario mensual</t>
        </is>
      </c>
      <c r="B15" s="5" t="n">
        <v>0.130562496086</v>
      </c>
      <c r="C15" s="5" t="n">
        <v>0.07560828599900001</v>
      </c>
      <c r="D15" s="5" t="n">
        <v>0.057392221908</v>
      </c>
      <c r="E15" s="5" t="n">
        <v>0.074606515023</v>
      </c>
      <c r="F15" s="5" t="n">
        <v>-0.295312138543</v>
      </c>
      <c r="G15" s="5" t="n">
        <v>0.026931765568</v>
      </c>
      <c r="H15" s="5" t="n">
        <v>0.05362129735</v>
      </c>
      <c r="I15" s="5" t="n">
        <v>0.037419253326</v>
      </c>
      <c r="J15" s="5" t="n">
        <v>-0.032591448805</v>
      </c>
      <c r="K15" s="31" t="n"/>
      <c r="L15" s="31" t="n"/>
    </row>
    <row r="16" ht="15" customHeight="1">
      <c r="A16" s="4" t="inlineStr">
        <is>
          <t>Retorno sobre activos anualizado</t>
        </is>
      </c>
      <c r="B16" s="5" t="n">
        <v>0.038164424506</v>
      </c>
      <c r="C16" s="5" t="n">
        <v>0.011083448243</v>
      </c>
      <c r="D16" s="5" t="n">
        <v>0.02381001009</v>
      </c>
      <c r="E16" s="5" t="n">
        <v>0.017180746861</v>
      </c>
      <c r="F16" s="5" t="n">
        <v>-0.072188052356</v>
      </c>
      <c r="G16" s="5" t="n">
        <v>0.00588994604</v>
      </c>
      <c r="H16" s="5" t="n">
        <v>0.010404067913</v>
      </c>
      <c r="I16" s="5" t="n">
        <v>0.008820216406</v>
      </c>
      <c r="J16" s="5" t="n">
        <v>-0.006706286852</v>
      </c>
      <c r="K16" s="31" t="n"/>
      <c r="L16" s="31" t="n"/>
    </row>
    <row r="17" ht="15" customHeight="1">
      <c r="A17" s="4" t="inlineStr">
        <is>
          <t>Retorno sobre activos mensual</t>
        </is>
      </c>
      <c r="B17" s="5" t="n">
        <v>0.02862331838</v>
      </c>
      <c r="C17" s="5" t="n">
        <v>0.008312586198</v>
      </c>
      <c r="D17" s="5" t="n">
        <v>0.017857507668</v>
      </c>
      <c r="E17" s="5" t="n">
        <v>0.012885560058</v>
      </c>
      <c r="F17" s="5" t="n">
        <v>-0.054141039289</v>
      </c>
      <c r="G17" s="5" t="n">
        <v>0.004417459701</v>
      </c>
      <c r="H17" s="5" t="n">
        <v>0.007803050869</v>
      </c>
      <c r="I17" s="5" t="n">
        <v>0.006615162304</v>
      </c>
      <c r="J17" s="5" t="n">
        <v>-0.005029715139</v>
      </c>
      <c r="K17" s="31" t="n"/>
      <c r="L17" s="31" t="n"/>
    </row>
    <row r="18" ht="15" customHeight="1">
      <c r="A18" s="4" t="inlineStr">
        <is>
          <t>Margen financiero</t>
        </is>
      </c>
      <c r="B18" s="5" t="n">
        <v>0.07952219213099999</v>
      </c>
      <c r="C18" s="5" t="n">
        <v>0.049344829373</v>
      </c>
      <c r="D18" s="5" t="n">
        <v>0.066031190823</v>
      </c>
      <c r="E18" s="5" t="n">
        <v>0.073827808657</v>
      </c>
      <c r="F18" s="5" t="n">
        <v>0.041364952612</v>
      </c>
      <c r="G18" s="5" t="n">
        <v>0.060157881969</v>
      </c>
      <c r="H18" s="5" t="n">
        <v>0.064695781188</v>
      </c>
      <c r="I18" s="5" t="n">
        <v>0.061354521843</v>
      </c>
      <c r="J18" s="5" t="n">
        <v>0.054755597838</v>
      </c>
      <c r="K18" s="31" t="n"/>
      <c r="L18" s="31" t="n"/>
    </row>
    <row r="19" ht="15" customHeight="1">
      <c r="A19" s="4" t="inlineStr">
        <is>
          <t>Suficiencia de reservas</t>
        </is>
      </c>
      <c r="B19" s="5" t="n">
        <v>0.013077910767</v>
      </c>
      <c r="C19" s="5" t="n">
        <v>0.019153423022</v>
      </c>
      <c r="D19" s="5" t="n">
        <v>0.037629261388</v>
      </c>
      <c r="E19" s="5" t="n">
        <v>0.030208400156</v>
      </c>
      <c r="F19" s="5" t="n">
        <v>0.093122194565</v>
      </c>
      <c r="G19" s="5" t="n">
        <v>0.026589029842</v>
      </c>
      <c r="H19" s="5" t="n">
        <v>0.019274974978</v>
      </c>
      <c r="I19" s="5" t="n">
        <v>0.033414475369</v>
      </c>
      <c r="J19" s="5" t="n">
        <v>0.038841425227</v>
      </c>
      <c r="K19" s="31" t="n"/>
      <c r="L19" s="31" t="n"/>
    </row>
    <row r="20" ht="15" customHeight="1">
      <c r="A20" s="4" t="inlineStr">
        <is>
          <t>Indice de vencimiento</t>
        </is>
      </c>
      <c r="B20" s="5" t="n">
        <v>0</v>
      </c>
      <c r="C20" s="5" t="n">
        <v>0.011480459982</v>
      </c>
      <c r="D20" s="5" t="n">
        <v>0.037595020517</v>
      </c>
      <c r="E20" s="5" t="n">
        <v>0.027797947044</v>
      </c>
      <c r="F20" s="5" t="n">
        <v>0.112765320085</v>
      </c>
      <c r="G20" s="5" t="n">
        <v>0.030892598942</v>
      </c>
      <c r="H20" s="5" t="n">
        <v>0.014056366107</v>
      </c>
      <c r="I20" s="5" t="n">
        <v>0.031705470443</v>
      </c>
      <c r="J20" s="5" t="n">
        <v>0.040166289745</v>
      </c>
      <c r="K20" s="31" t="n"/>
      <c r="L20" s="31" t="n"/>
    </row>
    <row r="21" ht="15" customHeight="1">
      <c r="A21" s="4" t="inlineStr">
        <is>
          <t>Cobertura de reservas</t>
        </is>
      </c>
      <c r="B21" s="5" t="inlineStr">
        <is>
          <t>/0</t>
        </is>
      </c>
      <c r="C21" s="5" t="n">
        <v>1.668349791958</v>
      </c>
      <c r="D21" s="5" t="n">
        <v>1.000910782101</v>
      </c>
      <c r="E21" s="5" t="n">
        <v>1.08671335004</v>
      </c>
      <c r="F21" s="5" t="n">
        <v>0.825805260827</v>
      </c>
      <c r="G21" s="5" t="n">
        <v>0.860692552675</v>
      </c>
      <c r="H21" s="5" t="n">
        <v>1.371263015712</v>
      </c>
      <c r="I21" s="5" t="n">
        <v>1.053902525404</v>
      </c>
      <c r="J21" s="5" t="n">
        <v>0.967015511599</v>
      </c>
      <c r="K21" s="31" t="n"/>
      <c r="L21" s="31" t="n"/>
    </row>
    <row r="22" ht="15" customHeight="1">
      <c r="A22" s="4" t="inlineStr">
        <is>
          <t>Activos inmovilizados</t>
        </is>
      </c>
      <c r="B22" s="5" t="n">
        <v>-0.019790409912</v>
      </c>
      <c r="C22" s="5" t="n">
        <v>-0.047667986476</v>
      </c>
      <c r="D22" s="5" t="n">
        <v>0.004662211037</v>
      </c>
      <c r="E22" s="5" t="n">
        <v>-0.008975143042</v>
      </c>
      <c r="F22" s="5" t="n">
        <v>0.286364901907</v>
      </c>
      <c r="G22" s="5" t="n">
        <v>0.019886761525</v>
      </c>
      <c r="H22" s="5" t="n">
        <v>-0.023638325402</v>
      </c>
      <c r="I22" s="5" t="n">
        <v>0.005443736744</v>
      </c>
      <c r="J22" s="5" t="n">
        <v>0.028769379068</v>
      </c>
      <c r="K22" s="31" t="n"/>
      <c r="L22" s="31" t="n"/>
    </row>
    <row r="23" ht="15" customHeight="1">
      <c r="A23" s="4" t="inlineStr">
        <is>
          <t>Colocación de recursos</t>
        </is>
      </c>
      <c r="B23" s="5" t="n">
        <v>0.902650335358</v>
      </c>
      <c r="C23" s="5" t="n">
        <v>1.194343454239</v>
      </c>
      <c r="D23" s="5" t="n">
        <v>1.130697470219</v>
      </c>
      <c r="E23" s="5" t="n">
        <v>1.033253893374</v>
      </c>
      <c r="F23" s="5" t="n">
        <v>1.505182489844</v>
      </c>
      <c r="G23" s="5" t="n">
        <v>1.061124003947</v>
      </c>
      <c r="H23" s="5" t="n">
        <v>1.142418300333</v>
      </c>
      <c r="I23" s="5" t="n">
        <v>1.126824333788</v>
      </c>
      <c r="J23" s="5" t="n">
        <v>1.207130772557</v>
      </c>
      <c r="K23" s="31" t="n"/>
      <c r="L23" s="31" t="n"/>
    </row>
    <row r="24" ht="15" customHeight="1">
      <c r="A24" s="4" t="inlineStr">
        <is>
          <t>Variación en depósitos</t>
        </is>
      </c>
      <c r="B24" s="5" t="n">
        <v>1.056859629461421</v>
      </c>
      <c r="C24" s="5" t="n">
        <v>0.08961045087286949</v>
      </c>
      <c r="D24" s="5" t="n">
        <v>0.04860014133020051</v>
      </c>
      <c r="E24" s="5" t="n">
        <v>0.05344428382338172</v>
      </c>
      <c r="F24" s="5" t="n">
        <v>0.008990016567650772</v>
      </c>
      <c r="G24" s="5" t="n">
        <v>-0.06585129177589567</v>
      </c>
      <c r="H24" s="5" t="n">
        <v>0.05673860680671043</v>
      </c>
      <c r="I24" s="5" t="n">
        <v>0.08460012412158018</v>
      </c>
      <c r="J24" s="5" t="n">
        <v>0.04361507459928136</v>
      </c>
      <c r="K24" s="31" t="n"/>
      <c r="L24" s="31" t="n"/>
    </row>
    <row r="25" ht="15" customHeight="1">
      <c r="A25" s="4" t="inlineStr">
        <is>
          <t>Variación en prestamos</t>
        </is>
      </c>
      <c r="B25" s="5" t="n">
        <v>-0.2225446269495327</v>
      </c>
      <c r="C25" s="5" t="n">
        <v>-0.02593051155489064</v>
      </c>
      <c r="D25" s="5" t="n">
        <v>-0.0365479910325989</v>
      </c>
      <c r="E25" s="5" t="n">
        <v>0.01596971764775095</v>
      </c>
      <c r="F25" s="5" t="n">
        <v>-0.09881421060014403</v>
      </c>
      <c r="G25" s="5" t="n">
        <v>-0.07238456867970576</v>
      </c>
      <c r="H25" s="5" t="n">
        <v>0.009198034733728331</v>
      </c>
      <c r="I25" s="5" t="n">
        <v>-0.08479453641681391</v>
      </c>
      <c r="J25" s="5" t="n">
        <v>-0.03937436006765858</v>
      </c>
      <c r="K25" s="31" t="n"/>
      <c r="L25" s="31" t="n"/>
    </row>
    <row r="26" ht="15" customHeight="1">
      <c r="A26" s="4" t="inlineStr">
        <is>
          <t>Variación de cartera vencida</t>
        </is>
      </c>
      <c r="B26" s="5" t="n">
        <v>0</v>
      </c>
      <c r="C26" s="5" t="n">
        <v>4.611638804881527</v>
      </c>
      <c r="D26" s="5" t="n">
        <v>0.04377974635396499</v>
      </c>
      <c r="E26" s="5" t="n">
        <v>0.181627226890569</v>
      </c>
      <c r="F26" s="5" t="n">
        <v>1.732559639556602</v>
      </c>
      <c r="G26" s="5" t="n">
        <v>-0.01317899759024545</v>
      </c>
      <c r="H26" s="5" t="n">
        <v>0.005274013333445293</v>
      </c>
      <c r="I26" s="5" t="n">
        <v>0.9705105764759607</v>
      </c>
      <c r="J26" s="5" t="n">
        <v>0.9705105764759607</v>
      </c>
      <c r="K26" s="31" t="n"/>
      <c r="L26" s="31" t="n"/>
    </row>
    <row r="27" ht="15" customHeight="1"/>
    <row r="28" ht="15" customHeight="1"/>
    <row r="29" ht="15" customHeight="1"/>
    <row r="30" ht="15" customHeight="1"/>
    <row r="31" ht="15" customHeight="1"/>
    <row r="32" ht="12.75" customHeight="1"/>
    <row r="34" ht="12.75" customHeight="1"/>
  </sheetData>
  <conditionalFormatting sqref="F9:F15 F31">
    <cfRule type="cellIs" priority="1" operator="lessThan" dxfId="0">
      <formula>0</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codeName="Hoja2">
    <outlinePr summaryBelow="1" summaryRight="1"/>
    <pageSetUpPr/>
  </sheetPr>
  <dimension ref="A1:H30"/>
  <sheetViews>
    <sheetView topLeftCell="A7" workbookViewId="0">
      <selection activeCell="E16" sqref="E16"/>
    </sheetView>
  </sheetViews>
  <sheetFormatPr baseColWidth="10" defaultRowHeight="14.4"/>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36" t="inlineStr">
        <is>
          <t>Indicador</t>
        </is>
      </c>
      <c r="C3" s="37" t="n"/>
      <c r="D3" s="1" t="inlineStr">
        <is>
          <t>Concepto</t>
        </is>
      </c>
      <c r="E3" s="1" t="inlineStr">
        <is>
          <t>Fórmula</t>
        </is>
      </c>
    </row>
    <row r="4">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38"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48.6"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2025-12-19T21:02:55Z</dcterms:modified>
  <cp:lastModifiedBy>SSF</cp:lastModifiedBy>
</cp:coreProperties>
</file>