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45" windowWidth="24435" windowHeight="1177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484" i="1" l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D9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F8" i="1"/>
  <c r="D8" i="1"/>
</calcChain>
</file>

<file path=xl/sharedStrings.xml><?xml version="1.0" encoding="utf-8"?>
<sst xmlns="http://schemas.openxmlformats.org/spreadsheetml/2006/main" count="9" uniqueCount="9">
  <si>
    <t>Дата</t>
  </si>
  <si>
    <t>ФАКТ</t>
  </si>
  <si>
    <t>МЭР c учётом КУ</t>
  </si>
  <si>
    <t>Добыча нефти, т</t>
  </si>
  <si>
    <t>Добыча жидкости, т</t>
  </si>
  <si>
    <t>Обв. (вес.), %</t>
  </si>
  <si>
    <t>Историческая хар-ка вытеснения</t>
  </si>
  <si>
    <t>Накопл. добыча нефти, тыс.т</t>
  </si>
  <si>
    <t>Накопл. добыча жидкости, тыс.т.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</si>
</sst>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yyyy"/>
    <numFmt numFmtId="165" formatCode="0&quot;%&quot;"/>
    <numFmt numFmtId="166" formatCode="#,##0.00,"/>
  </numFmts>
  <fonts count="2" x14ac:knownFonts="1">
    <font>
      <sz val="11"/>
      <color theme="1"/>
      <name val="Calibri"/>
      <family val="2"/>
      <charset val="204"/>
      <scheme val="minor"/>
    </font>
    <font>
      <sz val="10"/>
      <color rgb="FF08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4" fontId="1" fillId="0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right" vertical="center"/>
    </xf>
    <xf numFmtId="166" fontId="1" fillId="0" borderId="1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4"/>
  <sheetViews>
    <sheetView tabSelected="1" topLeftCell="A463" workbookViewId="0">
      <selection activeCell="I15" sqref="I1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/>
      <c r="D1" s="1"/>
      <c r="E1" s="1"/>
      <c r="F1" s="1"/>
      <c r="G1" s="1"/>
    </row>
    <row r="2" spans="1:7" x14ac:dyDescent="0.25">
      <c r="A2" s="1"/>
      <c r="B2" s="1" t="s">
        <v>2</v>
      </c>
      <c r="C2" s="1"/>
      <c r="D2" s="1"/>
      <c r="E2" s="1"/>
      <c r="F2" s="1"/>
      <c r="G2" s="1"/>
    </row>
    <row r="3" spans="1:7" x14ac:dyDescent="0.25">
      <c r="A3" s="1"/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3">
        <v>29342</v>
      </c>
      <c r="B8" s="4">
        <v>0</v>
      </c>
      <c r="C8" s="4">
        <v>0</v>
      </c>
      <c r="D8" s="5">
        <f t="shared" ref="D8:D71" si="0">IF(C8&gt;0,(C8-B8)/C8,0)*100</f>
        <v>0</v>
      </c>
      <c r="E8" s="5"/>
      <c r="F8" s="6">
        <f>B8</f>
        <v>0</v>
      </c>
      <c r="G8" s="6">
        <f>C8</f>
        <v>0</v>
      </c>
    </row>
    <row r="9" spans="1:7" x14ac:dyDescent="0.25">
      <c r="A9" s="3">
        <v>29373</v>
      </c>
      <c r="B9" s="4">
        <v>0</v>
      </c>
      <c r="C9" s="4">
        <v>0</v>
      </c>
      <c r="D9" s="5">
        <f t="shared" si="0"/>
        <v>0</v>
      </c>
      <c r="E9" s="5"/>
      <c r="F9" s="6">
        <f t="shared" ref="F9:G72" si="1">F8+B9</f>
        <v>0</v>
      </c>
      <c r="G9" s="6">
        <f t="shared" si="1"/>
        <v>0</v>
      </c>
    </row>
    <row r="10" spans="1:7" x14ac:dyDescent="0.25">
      <c r="A10" s="3">
        <v>29403</v>
      </c>
      <c r="B10" s="4">
        <v>0</v>
      </c>
      <c r="C10" s="4">
        <v>0</v>
      </c>
      <c r="D10" s="5">
        <f t="shared" si="0"/>
        <v>0</v>
      </c>
      <c r="E10" s="5"/>
      <c r="F10" s="6">
        <f t="shared" si="1"/>
        <v>0</v>
      </c>
      <c r="G10" s="6">
        <f t="shared" si="1"/>
        <v>0</v>
      </c>
    </row>
    <row r="11" spans="1:7" x14ac:dyDescent="0.25">
      <c r="A11" s="3">
        <v>29434</v>
      </c>
      <c r="B11" s="4">
        <v>0</v>
      </c>
      <c r="C11" s="4">
        <v>0</v>
      </c>
      <c r="D11" s="5">
        <f t="shared" si="0"/>
        <v>0</v>
      </c>
      <c r="E11" s="5"/>
      <c r="F11" s="6">
        <f t="shared" si="1"/>
        <v>0</v>
      </c>
      <c r="G11" s="6">
        <f t="shared" si="1"/>
        <v>0</v>
      </c>
    </row>
    <row r="12" spans="1:7" x14ac:dyDescent="0.25">
      <c r="A12" s="3">
        <v>29465</v>
      </c>
      <c r="B12" s="4">
        <v>300</v>
      </c>
      <c r="C12" s="4">
        <v>347</v>
      </c>
      <c r="D12" s="5">
        <f t="shared" si="0"/>
        <v>13.544668587896252</v>
      </c>
      <c r="E12" s="5"/>
      <c r="F12" s="6">
        <f t="shared" si="1"/>
        <v>300</v>
      </c>
      <c r="G12" s="6">
        <f t="shared" si="1"/>
        <v>347</v>
      </c>
    </row>
    <row r="13" spans="1:7" x14ac:dyDescent="0.25">
      <c r="A13" s="3">
        <v>29495</v>
      </c>
      <c r="B13" s="4">
        <v>200</v>
      </c>
      <c r="C13" s="4">
        <v>231</v>
      </c>
      <c r="D13" s="5">
        <f t="shared" si="0"/>
        <v>13.419913419913421</v>
      </c>
      <c r="E13" s="5"/>
      <c r="F13" s="6">
        <f t="shared" si="1"/>
        <v>500</v>
      </c>
      <c r="G13" s="6">
        <f t="shared" si="1"/>
        <v>578</v>
      </c>
    </row>
    <row r="14" spans="1:7" x14ac:dyDescent="0.25">
      <c r="A14" s="3">
        <v>29526</v>
      </c>
      <c r="B14" s="4">
        <v>200</v>
      </c>
      <c r="C14" s="4">
        <v>231</v>
      </c>
      <c r="D14" s="5">
        <f t="shared" si="0"/>
        <v>13.419913419913421</v>
      </c>
      <c r="E14" s="5"/>
      <c r="F14" s="6">
        <f t="shared" si="1"/>
        <v>700</v>
      </c>
      <c r="G14" s="6">
        <f t="shared" si="1"/>
        <v>809</v>
      </c>
    </row>
    <row r="15" spans="1:7" x14ac:dyDescent="0.25">
      <c r="A15" s="3">
        <v>29556</v>
      </c>
      <c r="B15" s="4">
        <v>1300</v>
      </c>
      <c r="C15" s="4">
        <v>1503</v>
      </c>
      <c r="D15" s="5">
        <f t="shared" si="0"/>
        <v>13.506320691949433</v>
      </c>
      <c r="E15" s="5"/>
      <c r="F15" s="6">
        <f t="shared" si="1"/>
        <v>2000</v>
      </c>
      <c r="G15" s="6">
        <f t="shared" si="1"/>
        <v>2312</v>
      </c>
    </row>
    <row r="16" spans="1:7" x14ac:dyDescent="0.25">
      <c r="A16" s="3">
        <v>29587</v>
      </c>
      <c r="B16" s="4">
        <v>200</v>
      </c>
      <c r="C16" s="4">
        <v>231</v>
      </c>
      <c r="D16" s="5">
        <f t="shared" si="0"/>
        <v>13.419913419913421</v>
      </c>
      <c r="E16" s="5"/>
      <c r="F16" s="6">
        <f t="shared" si="1"/>
        <v>2200</v>
      </c>
      <c r="G16" s="6">
        <f t="shared" si="1"/>
        <v>2543</v>
      </c>
    </row>
    <row r="17" spans="1:7" x14ac:dyDescent="0.25">
      <c r="A17" s="3">
        <v>29618</v>
      </c>
      <c r="B17" s="4">
        <v>300</v>
      </c>
      <c r="C17" s="4">
        <v>347</v>
      </c>
      <c r="D17" s="5">
        <f t="shared" si="0"/>
        <v>13.544668587896252</v>
      </c>
      <c r="E17" s="5"/>
      <c r="F17" s="6">
        <f t="shared" si="1"/>
        <v>2500</v>
      </c>
      <c r="G17" s="6">
        <f t="shared" si="1"/>
        <v>2890</v>
      </c>
    </row>
    <row r="18" spans="1:7" x14ac:dyDescent="0.25">
      <c r="A18" s="3">
        <v>29646</v>
      </c>
      <c r="B18" s="4">
        <v>400</v>
      </c>
      <c r="C18" s="4">
        <v>462</v>
      </c>
      <c r="D18" s="5">
        <f t="shared" si="0"/>
        <v>13.419913419913421</v>
      </c>
      <c r="E18" s="5"/>
      <c r="F18" s="6">
        <f t="shared" si="1"/>
        <v>2900</v>
      </c>
      <c r="G18" s="6">
        <f t="shared" si="1"/>
        <v>3352</v>
      </c>
    </row>
    <row r="19" spans="1:7" x14ac:dyDescent="0.25">
      <c r="A19" s="3">
        <v>29677</v>
      </c>
      <c r="B19" s="4">
        <v>300</v>
      </c>
      <c r="C19" s="4">
        <v>346</v>
      </c>
      <c r="D19" s="5">
        <f t="shared" si="0"/>
        <v>13.294797687861271</v>
      </c>
      <c r="E19" s="5"/>
      <c r="F19" s="6">
        <f t="shared" si="1"/>
        <v>3200</v>
      </c>
      <c r="G19" s="6">
        <f t="shared" si="1"/>
        <v>3698</v>
      </c>
    </row>
    <row r="20" spans="1:7" x14ac:dyDescent="0.25">
      <c r="A20" s="3">
        <v>29707</v>
      </c>
      <c r="B20" s="4">
        <v>1000</v>
      </c>
      <c r="C20" s="4">
        <v>1156</v>
      </c>
      <c r="D20" s="5">
        <f t="shared" si="0"/>
        <v>13.494809688581316</v>
      </c>
      <c r="E20" s="5"/>
      <c r="F20" s="6">
        <f t="shared" si="1"/>
        <v>4200</v>
      </c>
      <c r="G20" s="6">
        <f t="shared" si="1"/>
        <v>4854</v>
      </c>
    </row>
    <row r="21" spans="1:7" x14ac:dyDescent="0.25">
      <c r="A21" s="3">
        <v>29738</v>
      </c>
      <c r="B21" s="4">
        <v>1000</v>
      </c>
      <c r="C21" s="4">
        <v>1156</v>
      </c>
      <c r="D21" s="5">
        <f t="shared" si="0"/>
        <v>13.494809688581316</v>
      </c>
      <c r="E21" s="5"/>
      <c r="F21" s="6">
        <f t="shared" si="1"/>
        <v>5200</v>
      </c>
      <c r="G21" s="6">
        <f t="shared" si="1"/>
        <v>6010</v>
      </c>
    </row>
    <row r="22" spans="1:7" x14ac:dyDescent="0.25">
      <c r="A22" s="3">
        <v>29768</v>
      </c>
      <c r="B22" s="4">
        <v>2000</v>
      </c>
      <c r="C22" s="4">
        <v>2313</v>
      </c>
      <c r="D22" s="5">
        <f t="shared" si="0"/>
        <v>13.53220925205361</v>
      </c>
      <c r="E22" s="5"/>
      <c r="F22" s="6">
        <f t="shared" si="1"/>
        <v>7200</v>
      </c>
      <c r="G22" s="6">
        <f t="shared" si="1"/>
        <v>8323</v>
      </c>
    </row>
    <row r="23" spans="1:7" x14ac:dyDescent="0.25">
      <c r="A23" s="3">
        <v>29799</v>
      </c>
      <c r="B23" s="4">
        <v>2000</v>
      </c>
      <c r="C23" s="4">
        <v>2312</v>
      </c>
      <c r="D23" s="5">
        <f t="shared" si="0"/>
        <v>13.494809688581316</v>
      </c>
      <c r="E23" s="5"/>
      <c r="F23" s="6">
        <f t="shared" si="1"/>
        <v>9200</v>
      </c>
      <c r="G23" s="6">
        <f t="shared" si="1"/>
        <v>10635</v>
      </c>
    </row>
    <row r="24" spans="1:7" x14ac:dyDescent="0.25">
      <c r="A24" s="3">
        <v>29830</v>
      </c>
      <c r="B24" s="4">
        <v>3000</v>
      </c>
      <c r="C24" s="4">
        <v>3469</v>
      </c>
      <c r="D24" s="5">
        <f t="shared" si="0"/>
        <v>13.519746324589219</v>
      </c>
      <c r="E24" s="5"/>
      <c r="F24" s="6">
        <f t="shared" si="1"/>
        <v>12200</v>
      </c>
      <c r="G24" s="6">
        <f t="shared" si="1"/>
        <v>14104</v>
      </c>
    </row>
    <row r="25" spans="1:7" x14ac:dyDescent="0.25">
      <c r="A25" s="3">
        <v>29860</v>
      </c>
      <c r="B25" s="4">
        <v>5100</v>
      </c>
      <c r="C25" s="4">
        <v>5896</v>
      </c>
      <c r="D25" s="5">
        <f t="shared" si="0"/>
        <v>13.500678426051561</v>
      </c>
      <c r="E25" s="5"/>
      <c r="F25" s="6">
        <f t="shared" si="1"/>
        <v>17300</v>
      </c>
      <c r="G25" s="6">
        <f t="shared" si="1"/>
        <v>20000</v>
      </c>
    </row>
    <row r="26" spans="1:7" x14ac:dyDescent="0.25">
      <c r="A26" s="3">
        <v>29891</v>
      </c>
      <c r="B26" s="4">
        <v>5100</v>
      </c>
      <c r="C26" s="4">
        <v>5896</v>
      </c>
      <c r="D26" s="5">
        <f t="shared" si="0"/>
        <v>13.500678426051561</v>
      </c>
      <c r="E26" s="5"/>
      <c r="F26" s="6">
        <f t="shared" si="1"/>
        <v>22400</v>
      </c>
      <c r="G26" s="6">
        <f t="shared" si="1"/>
        <v>25896</v>
      </c>
    </row>
    <row r="27" spans="1:7" x14ac:dyDescent="0.25">
      <c r="A27" s="3">
        <v>29921</v>
      </c>
      <c r="B27" s="4">
        <v>7100</v>
      </c>
      <c r="C27" s="4">
        <v>8210</v>
      </c>
      <c r="D27" s="5">
        <f t="shared" si="0"/>
        <v>13.520097442143728</v>
      </c>
      <c r="E27" s="5"/>
      <c r="F27" s="6">
        <f t="shared" si="1"/>
        <v>29500</v>
      </c>
      <c r="G27" s="6">
        <f t="shared" si="1"/>
        <v>34106</v>
      </c>
    </row>
    <row r="28" spans="1:7" x14ac:dyDescent="0.25">
      <c r="A28" s="3">
        <v>29952</v>
      </c>
      <c r="B28" s="4">
        <v>9000</v>
      </c>
      <c r="C28" s="4">
        <v>10427</v>
      </c>
      <c r="D28" s="5">
        <f t="shared" si="0"/>
        <v>13.685623861129759</v>
      </c>
      <c r="E28" s="5"/>
      <c r="F28" s="6">
        <f t="shared" si="1"/>
        <v>38500</v>
      </c>
      <c r="G28" s="6">
        <f t="shared" si="1"/>
        <v>44533</v>
      </c>
    </row>
    <row r="29" spans="1:7" x14ac:dyDescent="0.25">
      <c r="A29" s="3">
        <v>29983</v>
      </c>
      <c r="B29" s="4">
        <v>9100</v>
      </c>
      <c r="C29" s="4">
        <v>10600</v>
      </c>
      <c r="D29" s="5">
        <f t="shared" si="0"/>
        <v>14.150943396226415</v>
      </c>
      <c r="E29" s="5"/>
      <c r="F29" s="6">
        <f t="shared" si="1"/>
        <v>47600</v>
      </c>
      <c r="G29" s="6">
        <f t="shared" si="1"/>
        <v>55133</v>
      </c>
    </row>
    <row r="30" spans="1:7" x14ac:dyDescent="0.25">
      <c r="A30" s="3">
        <v>30011</v>
      </c>
      <c r="B30" s="4">
        <v>10000</v>
      </c>
      <c r="C30" s="4">
        <v>11653</v>
      </c>
      <c r="D30" s="5">
        <f t="shared" si="0"/>
        <v>14.185188363511541</v>
      </c>
      <c r="E30" s="5"/>
      <c r="F30" s="6">
        <f t="shared" si="1"/>
        <v>57600</v>
      </c>
      <c r="G30" s="6">
        <f t="shared" si="1"/>
        <v>66786</v>
      </c>
    </row>
    <row r="31" spans="1:7" x14ac:dyDescent="0.25">
      <c r="A31" s="3">
        <v>30042</v>
      </c>
      <c r="B31" s="4">
        <v>18000</v>
      </c>
      <c r="C31" s="4">
        <v>20975</v>
      </c>
      <c r="D31" s="5">
        <f t="shared" si="0"/>
        <v>14.183551847437425</v>
      </c>
      <c r="E31" s="5"/>
      <c r="F31" s="6">
        <f t="shared" si="1"/>
        <v>75600</v>
      </c>
      <c r="G31" s="6">
        <f t="shared" si="1"/>
        <v>87761</v>
      </c>
    </row>
    <row r="32" spans="1:7" x14ac:dyDescent="0.25">
      <c r="A32" s="3">
        <v>30072</v>
      </c>
      <c r="B32" s="4">
        <v>20553</v>
      </c>
      <c r="C32" s="4">
        <v>24022</v>
      </c>
      <c r="D32" s="5">
        <f t="shared" si="0"/>
        <v>14.440929148280743</v>
      </c>
      <c r="E32" s="5"/>
      <c r="F32" s="6">
        <f t="shared" si="1"/>
        <v>96153</v>
      </c>
      <c r="G32" s="6">
        <f t="shared" si="1"/>
        <v>111783</v>
      </c>
    </row>
    <row r="33" spans="1:7" x14ac:dyDescent="0.25">
      <c r="A33" s="3">
        <v>30103</v>
      </c>
      <c r="B33" s="4">
        <v>20408</v>
      </c>
      <c r="C33" s="4">
        <v>23942</v>
      </c>
      <c r="D33" s="5">
        <f t="shared" si="0"/>
        <v>14.760671623089133</v>
      </c>
      <c r="E33" s="5"/>
      <c r="F33" s="6">
        <f t="shared" si="1"/>
        <v>116561</v>
      </c>
      <c r="G33" s="6">
        <f t="shared" si="1"/>
        <v>135725</v>
      </c>
    </row>
    <row r="34" spans="1:7" x14ac:dyDescent="0.25">
      <c r="A34" s="3">
        <v>30133</v>
      </c>
      <c r="B34" s="4">
        <v>24277</v>
      </c>
      <c r="C34" s="4">
        <v>28447</v>
      </c>
      <c r="D34" s="5">
        <f t="shared" si="0"/>
        <v>14.65883924491159</v>
      </c>
      <c r="E34" s="5"/>
      <c r="F34" s="6">
        <f t="shared" si="1"/>
        <v>140838</v>
      </c>
      <c r="G34" s="6">
        <f t="shared" si="1"/>
        <v>164172</v>
      </c>
    </row>
    <row r="35" spans="1:7" x14ac:dyDescent="0.25">
      <c r="A35" s="3">
        <v>30164</v>
      </c>
      <c r="B35" s="4">
        <v>27985</v>
      </c>
      <c r="C35" s="4">
        <v>32689</v>
      </c>
      <c r="D35" s="5">
        <f t="shared" si="0"/>
        <v>14.390161828137908</v>
      </c>
      <c r="E35" s="5"/>
      <c r="F35" s="6">
        <f t="shared" si="1"/>
        <v>168823</v>
      </c>
      <c r="G35" s="6">
        <f t="shared" si="1"/>
        <v>196861</v>
      </c>
    </row>
    <row r="36" spans="1:7" x14ac:dyDescent="0.25">
      <c r="A36" s="3">
        <v>30195</v>
      </c>
      <c r="B36" s="4">
        <v>30363</v>
      </c>
      <c r="C36" s="4">
        <v>35148</v>
      </c>
      <c r="D36" s="5">
        <f t="shared" si="0"/>
        <v>13.613861386138614</v>
      </c>
      <c r="E36" s="5"/>
      <c r="F36" s="6">
        <f t="shared" si="1"/>
        <v>199186</v>
      </c>
      <c r="G36" s="6">
        <f t="shared" si="1"/>
        <v>232009</v>
      </c>
    </row>
    <row r="37" spans="1:7" x14ac:dyDescent="0.25">
      <c r="A37" s="3">
        <v>30225</v>
      </c>
      <c r="B37" s="4">
        <v>30067</v>
      </c>
      <c r="C37" s="4">
        <v>34759</v>
      </c>
      <c r="D37" s="5">
        <f t="shared" si="0"/>
        <v>13.498662216979776</v>
      </c>
      <c r="E37" s="5"/>
      <c r="F37" s="6">
        <f t="shared" si="1"/>
        <v>229253</v>
      </c>
      <c r="G37" s="6">
        <f t="shared" si="1"/>
        <v>266768</v>
      </c>
    </row>
    <row r="38" spans="1:7" x14ac:dyDescent="0.25">
      <c r="A38" s="3">
        <v>30256</v>
      </c>
      <c r="B38" s="4">
        <v>28482</v>
      </c>
      <c r="C38" s="4">
        <v>32928</v>
      </c>
      <c r="D38" s="5">
        <f t="shared" si="0"/>
        <v>13.502186588921283</v>
      </c>
      <c r="E38" s="5"/>
      <c r="F38" s="6">
        <f t="shared" si="1"/>
        <v>257735</v>
      </c>
      <c r="G38" s="6">
        <f t="shared" si="1"/>
        <v>299696</v>
      </c>
    </row>
    <row r="39" spans="1:7" x14ac:dyDescent="0.25">
      <c r="A39" s="3">
        <v>30286</v>
      </c>
      <c r="B39" s="4">
        <v>43125</v>
      </c>
      <c r="C39" s="4">
        <v>49855</v>
      </c>
      <c r="D39" s="5">
        <f t="shared" si="0"/>
        <v>13.49914752783071</v>
      </c>
      <c r="E39" s="5"/>
      <c r="F39" s="6">
        <f t="shared" si="1"/>
        <v>300860</v>
      </c>
      <c r="G39" s="6">
        <f t="shared" si="1"/>
        <v>349551</v>
      </c>
    </row>
    <row r="40" spans="1:7" x14ac:dyDescent="0.25">
      <c r="A40" s="3">
        <v>30317</v>
      </c>
      <c r="B40" s="4">
        <v>38086</v>
      </c>
      <c r="C40" s="4">
        <v>44289</v>
      </c>
      <c r="D40" s="5">
        <f t="shared" si="0"/>
        <v>14.005735058366636</v>
      </c>
      <c r="E40" s="5"/>
      <c r="F40" s="6">
        <f t="shared" si="1"/>
        <v>338946</v>
      </c>
      <c r="G40" s="6">
        <f t="shared" si="1"/>
        <v>393840</v>
      </c>
    </row>
    <row r="41" spans="1:7" x14ac:dyDescent="0.25">
      <c r="A41" s="3">
        <v>30348</v>
      </c>
      <c r="B41" s="4">
        <v>31541</v>
      </c>
      <c r="C41" s="4">
        <v>37267</v>
      </c>
      <c r="D41" s="5">
        <f t="shared" si="0"/>
        <v>15.364799957066575</v>
      </c>
      <c r="E41" s="5"/>
      <c r="F41" s="6">
        <f t="shared" si="1"/>
        <v>370487</v>
      </c>
      <c r="G41" s="6">
        <f t="shared" si="1"/>
        <v>431107</v>
      </c>
    </row>
    <row r="42" spans="1:7" x14ac:dyDescent="0.25">
      <c r="A42" s="3">
        <v>30376</v>
      </c>
      <c r="B42" s="4">
        <v>52677</v>
      </c>
      <c r="C42" s="4">
        <v>63028</v>
      </c>
      <c r="D42" s="5">
        <f t="shared" si="0"/>
        <v>16.422859681411435</v>
      </c>
      <c r="E42" s="5"/>
      <c r="F42" s="6">
        <f t="shared" si="1"/>
        <v>423164</v>
      </c>
      <c r="G42" s="6">
        <f t="shared" si="1"/>
        <v>494135</v>
      </c>
    </row>
    <row r="43" spans="1:7" x14ac:dyDescent="0.25">
      <c r="A43" s="3">
        <v>30407</v>
      </c>
      <c r="B43" s="4">
        <v>57818</v>
      </c>
      <c r="C43" s="4">
        <v>69377</v>
      </c>
      <c r="D43" s="5">
        <f t="shared" si="0"/>
        <v>16.66114130043098</v>
      </c>
      <c r="E43" s="5"/>
      <c r="F43" s="6">
        <f t="shared" si="1"/>
        <v>480982</v>
      </c>
      <c r="G43" s="6">
        <f t="shared" si="1"/>
        <v>563512</v>
      </c>
    </row>
    <row r="44" spans="1:7" x14ac:dyDescent="0.25">
      <c r="A44" s="3">
        <v>30437</v>
      </c>
      <c r="B44" s="4">
        <v>66887</v>
      </c>
      <c r="C44" s="4">
        <v>79591</v>
      </c>
      <c r="D44" s="5">
        <f t="shared" si="0"/>
        <v>15.961603698910681</v>
      </c>
      <c r="E44" s="5"/>
      <c r="F44" s="6">
        <f t="shared" si="1"/>
        <v>547869</v>
      </c>
      <c r="G44" s="6">
        <f t="shared" si="1"/>
        <v>643103</v>
      </c>
    </row>
    <row r="45" spans="1:7" x14ac:dyDescent="0.25">
      <c r="A45" s="3">
        <v>30468</v>
      </c>
      <c r="B45" s="4">
        <v>65400</v>
      </c>
      <c r="C45" s="4">
        <v>76620</v>
      </c>
      <c r="D45" s="5">
        <f t="shared" si="0"/>
        <v>14.643696162881753</v>
      </c>
      <c r="E45" s="5"/>
      <c r="F45" s="6">
        <f t="shared" si="1"/>
        <v>613269</v>
      </c>
      <c r="G45" s="6">
        <f t="shared" si="1"/>
        <v>719723</v>
      </c>
    </row>
    <row r="46" spans="1:7" x14ac:dyDescent="0.25">
      <c r="A46" s="3">
        <v>30498</v>
      </c>
      <c r="B46" s="4">
        <v>81719</v>
      </c>
      <c r="C46" s="4">
        <v>95941</v>
      </c>
      <c r="D46" s="5">
        <f t="shared" si="0"/>
        <v>14.823693728437268</v>
      </c>
      <c r="E46" s="5"/>
      <c r="F46" s="6">
        <f t="shared" si="1"/>
        <v>694988</v>
      </c>
      <c r="G46" s="6">
        <f t="shared" si="1"/>
        <v>815664</v>
      </c>
    </row>
    <row r="47" spans="1:7" x14ac:dyDescent="0.25">
      <c r="A47" s="3">
        <v>30529</v>
      </c>
      <c r="B47" s="4">
        <v>84518</v>
      </c>
      <c r="C47" s="4">
        <v>101757</v>
      </c>
      <c r="D47" s="5">
        <f t="shared" si="0"/>
        <v>16.941340644869641</v>
      </c>
      <c r="E47" s="5"/>
      <c r="F47" s="6">
        <f t="shared" si="1"/>
        <v>779506</v>
      </c>
      <c r="G47" s="6">
        <f t="shared" si="1"/>
        <v>917421</v>
      </c>
    </row>
    <row r="48" spans="1:7" x14ac:dyDescent="0.25">
      <c r="A48" s="3">
        <v>30560</v>
      </c>
      <c r="B48" s="4">
        <v>86606</v>
      </c>
      <c r="C48" s="4">
        <v>102447</v>
      </c>
      <c r="D48" s="5">
        <f t="shared" si="0"/>
        <v>15.462629457182739</v>
      </c>
      <c r="E48" s="5"/>
      <c r="F48" s="6">
        <f t="shared" si="1"/>
        <v>866112</v>
      </c>
      <c r="G48" s="6">
        <f t="shared" si="1"/>
        <v>1019868</v>
      </c>
    </row>
    <row r="49" spans="1:7" x14ac:dyDescent="0.25">
      <c r="A49" s="3">
        <v>30590</v>
      </c>
      <c r="B49" s="4">
        <v>96243</v>
      </c>
      <c r="C49" s="4">
        <v>116821</v>
      </c>
      <c r="D49" s="5">
        <f t="shared" si="0"/>
        <v>17.614983607399353</v>
      </c>
      <c r="E49" s="5"/>
      <c r="F49" s="6">
        <f t="shared" si="1"/>
        <v>962355</v>
      </c>
      <c r="G49" s="6">
        <f t="shared" si="1"/>
        <v>1136689</v>
      </c>
    </row>
    <row r="50" spans="1:7" x14ac:dyDescent="0.25">
      <c r="A50" s="3">
        <v>30621</v>
      </c>
      <c r="B50" s="4">
        <v>102322</v>
      </c>
      <c r="C50" s="4">
        <v>129056</v>
      </c>
      <c r="D50" s="5">
        <f t="shared" si="0"/>
        <v>20.715038432928338</v>
      </c>
      <c r="E50" s="5"/>
      <c r="F50" s="6">
        <f t="shared" si="1"/>
        <v>1064677</v>
      </c>
      <c r="G50" s="6">
        <f t="shared" si="1"/>
        <v>1265745</v>
      </c>
    </row>
    <row r="51" spans="1:7" x14ac:dyDescent="0.25">
      <c r="A51" s="3">
        <v>30651</v>
      </c>
      <c r="B51" s="4">
        <v>115620</v>
      </c>
      <c r="C51" s="4">
        <v>142959</v>
      </c>
      <c r="D51" s="5">
        <f t="shared" si="0"/>
        <v>19.123664826978366</v>
      </c>
      <c r="E51" s="5"/>
      <c r="F51" s="6">
        <f t="shared" si="1"/>
        <v>1180297</v>
      </c>
      <c r="G51" s="6">
        <f t="shared" si="1"/>
        <v>1408704</v>
      </c>
    </row>
    <row r="52" spans="1:7" x14ac:dyDescent="0.25">
      <c r="A52" s="3">
        <v>30682</v>
      </c>
      <c r="B52" s="4">
        <v>115213</v>
      </c>
      <c r="C52" s="4">
        <v>148387</v>
      </c>
      <c r="D52" s="5">
        <f t="shared" si="0"/>
        <v>22.356405884612535</v>
      </c>
      <c r="E52" s="5"/>
      <c r="F52" s="6">
        <f t="shared" si="1"/>
        <v>1295510</v>
      </c>
      <c r="G52" s="6">
        <f t="shared" si="1"/>
        <v>1557091</v>
      </c>
    </row>
    <row r="53" spans="1:7" x14ac:dyDescent="0.25">
      <c r="A53" s="3">
        <v>30713</v>
      </c>
      <c r="B53" s="4">
        <v>98711</v>
      </c>
      <c r="C53" s="4">
        <v>126845</v>
      </c>
      <c r="D53" s="5">
        <f t="shared" si="0"/>
        <v>22.179825771611021</v>
      </c>
      <c r="E53" s="5"/>
      <c r="F53" s="6">
        <f t="shared" si="1"/>
        <v>1394221</v>
      </c>
      <c r="G53" s="6">
        <f t="shared" si="1"/>
        <v>1683936</v>
      </c>
    </row>
    <row r="54" spans="1:7" x14ac:dyDescent="0.25">
      <c r="A54" s="3">
        <v>30742</v>
      </c>
      <c r="B54" s="4">
        <v>109361</v>
      </c>
      <c r="C54" s="4">
        <v>139817</v>
      </c>
      <c r="D54" s="5">
        <f t="shared" si="0"/>
        <v>21.78275889198023</v>
      </c>
      <c r="E54" s="5"/>
      <c r="F54" s="6">
        <f t="shared" si="1"/>
        <v>1503582</v>
      </c>
      <c r="G54" s="6">
        <f t="shared" si="1"/>
        <v>1823753</v>
      </c>
    </row>
    <row r="55" spans="1:7" x14ac:dyDescent="0.25">
      <c r="A55" s="3">
        <v>30773</v>
      </c>
      <c r="B55" s="4">
        <v>106902</v>
      </c>
      <c r="C55" s="4">
        <v>140258</v>
      </c>
      <c r="D55" s="5">
        <f t="shared" si="0"/>
        <v>23.781887664161758</v>
      </c>
      <c r="E55" s="5"/>
      <c r="F55" s="6">
        <f t="shared" si="1"/>
        <v>1610484</v>
      </c>
      <c r="G55" s="6">
        <f t="shared" si="1"/>
        <v>1964011</v>
      </c>
    </row>
    <row r="56" spans="1:7" x14ac:dyDescent="0.25">
      <c r="A56" s="3">
        <v>30803</v>
      </c>
      <c r="B56" s="4">
        <v>115784</v>
      </c>
      <c r="C56" s="4">
        <v>154536</v>
      </c>
      <c r="D56" s="5">
        <f t="shared" si="0"/>
        <v>25.076357612465706</v>
      </c>
      <c r="E56" s="5"/>
      <c r="F56" s="6">
        <f t="shared" si="1"/>
        <v>1726268</v>
      </c>
      <c r="G56" s="6">
        <f t="shared" si="1"/>
        <v>2118547</v>
      </c>
    </row>
    <row r="57" spans="1:7" x14ac:dyDescent="0.25">
      <c r="A57" s="3">
        <v>30834</v>
      </c>
      <c r="B57" s="4">
        <v>115157</v>
      </c>
      <c r="C57" s="4">
        <v>156051</v>
      </c>
      <c r="D57" s="5">
        <f t="shared" si="0"/>
        <v>26.205535369847038</v>
      </c>
      <c r="E57" s="5"/>
      <c r="F57" s="6">
        <f t="shared" si="1"/>
        <v>1841425</v>
      </c>
      <c r="G57" s="6">
        <f t="shared" si="1"/>
        <v>2274598</v>
      </c>
    </row>
    <row r="58" spans="1:7" x14ac:dyDescent="0.25">
      <c r="A58" s="3">
        <v>30864</v>
      </c>
      <c r="B58" s="4">
        <v>113873</v>
      </c>
      <c r="C58" s="4">
        <v>148072</v>
      </c>
      <c r="D58" s="5">
        <f t="shared" si="0"/>
        <v>23.096196444972716</v>
      </c>
      <c r="E58" s="5"/>
      <c r="F58" s="6">
        <f t="shared" si="1"/>
        <v>1955298</v>
      </c>
      <c r="G58" s="6">
        <f t="shared" si="1"/>
        <v>2422670</v>
      </c>
    </row>
    <row r="59" spans="1:7" x14ac:dyDescent="0.25">
      <c r="A59" s="3">
        <v>30895</v>
      </c>
      <c r="B59" s="4">
        <v>115301</v>
      </c>
      <c r="C59" s="4">
        <v>154891</v>
      </c>
      <c r="D59" s="5">
        <f t="shared" si="0"/>
        <v>25.55990987210361</v>
      </c>
      <c r="E59" s="5"/>
      <c r="F59" s="6">
        <f t="shared" si="1"/>
        <v>2070599</v>
      </c>
      <c r="G59" s="6">
        <f t="shared" si="1"/>
        <v>2577561</v>
      </c>
    </row>
    <row r="60" spans="1:7" x14ac:dyDescent="0.25">
      <c r="A60" s="3">
        <v>30926</v>
      </c>
      <c r="B60" s="4">
        <v>108533</v>
      </c>
      <c r="C60" s="4">
        <v>147957</v>
      </c>
      <c r="D60" s="5">
        <f t="shared" si="0"/>
        <v>26.64557945889684</v>
      </c>
      <c r="E60" s="5"/>
      <c r="F60" s="6">
        <f t="shared" si="1"/>
        <v>2179132</v>
      </c>
      <c r="G60" s="6">
        <f t="shared" si="1"/>
        <v>2725518</v>
      </c>
    </row>
    <row r="61" spans="1:7" x14ac:dyDescent="0.25">
      <c r="A61" s="3">
        <v>30956</v>
      </c>
      <c r="B61" s="4">
        <v>105597</v>
      </c>
      <c r="C61" s="4">
        <v>149196</v>
      </c>
      <c r="D61" s="5">
        <f t="shared" si="0"/>
        <v>29.222633314566078</v>
      </c>
      <c r="E61" s="5"/>
      <c r="F61" s="6">
        <f t="shared" si="1"/>
        <v>2284729</v>
      </c>
      <c r="G61" s="6">
        <f t="shared" si="1"/>
        <v>2874714</v>
      </c>
    </row>
    <row r="62" spans="1:7" x14ac:dyDescent="0.25">
      <c r="A62" s="3">
        <v>30987</v>
      </c>
      <c r="B62" s="4">
        <v>105644</v>
      </c>
      <c r="C62" s="4">
        <v>148174</v>
      </c>
      <c r="D62" s="5">
        <f t="shared" si="0"/>
        <v>28.702741371630651</v>
      </c>
      <c r="E62" s="5"/>
      <c r="F62" s="6">
        <f t="shared" si="1"/>
        <v>2390373</v>
      </c>
      <c r="G62" s="6">
        <f t="shared" si="1"/>
        <v>3022888</v>
      </c>
    </row>
    <row r="63" spans="1:7" x14ac:dyDescent="0.25">
      <c r="A63" s="3">
        <v>31017</v>
      </c>
      <c r="B63" s="4">
        <v>116821</v>
      </c>
      <c r="C63" s="4">
        <v>158662</v>
      </c>
      <c r="D63" s="5">
        <f t="shared" si="0"/>
        <v>26.371153773430311</v>
      </c>
      <c r="E63" s="5"/>
      <c r="F63" s="6">
        <f t="shared" si="1"/>
        <v>2507194</v>
      </c>
      <c r="G63" s="6">
        <f t="shared" si="1"/>
        <v>3181550</v>
      </c>
    </row>
    <row r="64" spans="1:7" x14ac:dyDescent="0.25">
      <c r="A64" s="3">
        <v>31048</v>
      </c>
      <c r="B64" s="4">
        <v>106013</v>
      </c>
      <c r="C64" s="4">
        <v>145399</v>
      </c>
      <c r="D64" s="5">
        <f t="shared" si="0"/>
        <v>27.088219313750439</v>
      </c>
      <c r="E64" s="5"/>
      <c r="F64" s="6">
        <f t="shared" si="1"/>
        <v>2613207</v>
      </c>
      <c r="G64" s="6">
        <f t="shared" si="1"/>
        <v>3326949</v>
      </c>
    </row>
    <row r="65" spans="1:7" x14ac:dyDescent="0.25">
      <c r="A65" s="3">
        <v>31079</v>
      </c>
      <c r="B65" s="4">
        <v>98025</v>
      </c>
      <c r="C65" s="4">
        <v>137455</v>
      </c>
      <c r="D65" s="5">
        <f t="shared" si="0"/>
        <v>28.685751700556544</v>
      </c>
      <c r="E65" s="5"/>
      <c r="F65" s="6">
        <f t="shared" si="1"/>
        <v>2711232</v>
      </c>
      <c r="G65" s="6">
        <f t="shared" si="1"/>
        <v>3464404</v>
      </c>
    </row>
    <row r="66" spans="1:7" x14ac:dyDescent="0.25">
      <c r="A66" s="3">
        <v>31107</v>
      </c>
      <c r="B66" s="4">
        <v>115942</v>
      </c>
      <c r="C66" s="4">
        <v>165157</v>
      </c>
      <c r="D66" s="5">
        <f t="shared" si="0"/>
        <v>29.798918604721571</v>
      </c>
      <c r="E66" s="5"/>
      <c r="F66" s="6">
        <f t="shared" si="1"/>
        <v>2827174</v>
      </c>
      <c r="G66" s="6">
        <f t="shared" si="1"/>
        <v>3629561</v>
      </c>
    </row>
    <row r="67" spans="1:7" x14ac:dyDescent="0.25">
      <c r="A67" s="3">
        <v>31138</v>
      </c>
      <c r="B67" s="4">
        <v>120010</v>
      </c>
      <c r="C67" s="4">
        <v>171569</v>
      </c>
      <c r="D67" s="5">
        <f t="shared" si="0"/>
        <v>30.051466173959163</v>
      </c>
      <c r="E67" s="5"/>
      <c r="F67" s="6">
        <f t="shared" si="1"/>
        <v>2947184</v>
      </c>
      <c r="G67" s="6">
        <f t="shared" si="1"/>
        <v>3801130</v>
      </c>
    </row>
    <row r="68" spans="1:7" x14ac:dyDescent="0.25">
      <c r="A68" s="3">
        <v>31168</v>
      </c>
      <c r="B68" s="4">
        <v>124118</v>
      </c>
      <c r="C68" s="4">
        <v>179939</v>
      </c>
      <c r="D68" s="5">
        <f t="shared" si="0"/>
        <v>31.022179738689221</v>
      </c>
      <c r="E68" s="5"/>
      <c r="F68" s="6">
        <f t="shared" si="1"/>
        <v>3071302</v>
      </c>
      <c r="G68" s="6">
        <f t="shared" si="1"/>
        <v>3981069</v>
      </c>
    </row>
    <row r="69" spans="1:7" x14ac:dyDescent="0.25">
      <c r="A69" s="3">
        <v>31199</v>
      </c>
      <c r="B69" s="4">
        <v>118559</v>
      </c>
      <c r="C69" s="4">
        <v>169801</v>
      </c>
      <c r="D69" s="5">
        <f t="shared" si="0"/>
        <v>30.17767857668683</v>
      </c>
      <c r="E69" s="5"/>
      <c r="F69" s="6">
        <f t="shared" si="1"/>
        <v>3189861</v>
      </c>
      <c r="G69" s="6">
        <f t="shared" si="1"/>
        <v>4150870</v>
      </c>
    </row>
    <row r="70" spans="1:7" x14ac:dyDescent="0.25">
      <c r="A70" s="3">
        <v>31229</v>
      </c>
      <c r="B70" s="4">
        <v>124333</v>
      </c>
      <c r="C70" s="4">
        <v>184889</v>
      </c>
      <c r="D70" s="5">
        <f t="shared" si="0"/>
        <v>32.752624547701593</v>
      </c>
      <c r="E70" s="5"/>
      <c r="F70" s="6">
        <f t="shared" si="1"/>
        <v>3314194</v>
      </c>
      <c r="G70" s="6">
        <f t="shared" si="1"/>
        <v>4335759</v>
      </c>
    </row>
    <row r="71" spans="1:7" x14ac:dyDescent="0.25">
      <c r="A71" s="3">
        <v>31260</v>
      </c>
      <c r="B71" s="4">
        <v>132400</v>
      </c>
      <c r="C71" s="4">
        <v>194535</v>
      </c>
      <c r="D71" s="5">
        <f t="shared" si="0"/>
        <v>31.940267818130412</v>
      </c>
      <c r="E71" s="5"/>
      <c r="F71" s="6">
        <f t="shared" si="1"/>
        <v>3446594</v>
      </c>
      <c r="G71" s="6">
        <f t="shared" si="1"/>
        <v>4530294</v>
      </c>
    </row>
    <row r="72" spans="1:7" x14ac:dyDescent="0.25">
      <c r="A72" s="3">
        <v>31291</v>
      </c>
      <c r="B72" s="4">
        <v>121656</v>
      </c>
      <c r="C72" s="4">
        <v>180598</v>
      </c>
      <c r="D72" s="5">
        <f t="shared" ref="D72:D135" si="2">IF(C72&gt;0,(C72-B72)/C72,0)*100</f>
        <v>32.637127764427071</v>
      </c>
      <c r="E72" s="5"/>
      <c r="F72" s="6">
        <f t="shared" si="1"/>
        <v>3568250</v>
      </c>
      <c r="G72" s="6">
        <f t="shared" si="1"/>
        <v>4710892</v>
      </c>
    </row>
    <row r="73" spans="1:7" x14ac:dyDescent="0.25">
      <c r="A73" s="3">
        <v>31321</v>
      </c>
      <c r="B73" s="4">
        <v>134897</v>
      </c>
      <c r="C73" s="4">
        <v>205944</v>
      </c>
      <c r="D73" s="5">
        <f t="shared" si="2"/>
        <v>34.498213106475546</v>
      </c>
      <c r="E73" s="5"/>
      <c r="F73" s="6">
        <f t="shared" ref="F73:G136" si="3">F72+B73</f>
        <v>3703147</v>
      </c>
      <c r="G73" s="6">
        <f t="shared" si="3"/>
        <v>4916836</v>
      </c>
    </row>
    <row r="74" spans="1:7" x14ac:dyDescent="0.25">
      <c r="A74" s="3">
        <v>31352</v>
      </c>
      <c r="B74" s="4">
        <v>137484</v>
      </c>
      <c r="C74" s="4">
        <v>204986</v>
      </c>
      <c r="D74" s="5">
        <f t="shared" si="2"/>
        <v>32.93005375976896</v>
      </c>
      <c r="E74" s="5"/>
      <c r="F74" s="6">
        <f t="shared" si="3"/>
        <v>3840631</v>
      </c>
      <c r="G74" s="6">
        <f t="shared" si="3"/>
        <v>5121822</v>
      </c>
    </row>
    <row r="75" spans="1:7" x14ac:dyDescent="0.25">
      <c r="A75" s="3">
        <v>31382</v>
      </c>
      <c r="B75" s="4">
        <v>144932</v>
      </c>
      <c r="C75" s="4">
        <v>214446</v>
      </c>
      <c r="D75" s="5">
        <f t="shared" si="2"/>
        <v>32.415619783068934</v>
      </c>
      <c r="E75" s="5"/>
      <c r="F75" s="6">
        <f t="shared" si="3"/>
        <v>3985563</v>
      </c>
      <c r="G75" s="6">
        <f t="shared" si="3"/>
        <v>5336268</v>
      </c>
    </row>
    <row r="76" spans="1:7" x14ac:dyDescent="0.25">
      <c r="A76" s="3">
        <v>31413</v>
      </c>
      <c r="B76" s="4">
        <v>139508</v>
      </c>
      <c r="C76" s="4">
        <v>205546</v>
      </c>
      <c r="D76" s="5">
        <f t="shared" si="2"/>
        <v>32.128088116528659</v>
      </c>
      <c r="E76" s="5"/>
      <c r="F76" s="6">
        <f t="shared" si="3"/>
        <v>4125071</v>
      </c>
      <c r="G76" s="6">
        <f t="shared" si="3"/>
        <v>5541814</v>
      </c>
    </row>
    <row r="77" spans="1:7" x14ac:dyDescent="0.25">
      <c r="A77" s="3">
        <v>31444</v>
      </c>
      <c r="B77" s="4">
        <v>122090</v>
      </c>
      <c r="C77" s="4">
        <v>182929</v>
      </c>
      <c r="D77" s="5">
        <f t="shared" si="2"/>
        <v>33.2582586686638</v>
      </c>
      <c r="E77" s="5"/>
      <c r="F77" s="6">
        <f t="shared" si="3"/>
        <v>4247161</v>
      </c>
      <c r="G77" s="6">
        <f t="shared" si="3"/>
        <v>5724743</v>
      </c>
    </row>
    <row r="78" spans="1:7" x14ac:dyDescent="0.25">
      <c r="A78" s="3">
        <v>31472</v>
      </c>
      <c r="B78" s="4">
        <v>127875</v>
      </c>
      <c r="C78" s="4">
        <v>197876</v>
      </c>
      <c r="D78" s="5">
        <f t="shared" si="2"/>
        <v>35.376195192949119</v>
      </c>
      <c r="E78" s="5"/>
      <c r="F78" s="6">
        <f t="shared" si="3"/>
        <v>4375036</v>
      </c>
      <c r="G78" s="6">
        <f t="shared" si="3"/>
        <v>5922619</v>
      </c>
    </row>
    <row r="79" spans="1:7" x14ac:dyDescent="0.25">
      <c r="A79" s="3">
        <v>31503</v>
      </c>
      <c r="B79" s="4">
        <v>116599</v>
      </c>
      <c r="C79" s="4">
        <v>181680</v>
      </c>
      <c r="D79" s="5">
        <f t="shared" si="2"/>
        <v>35.821774548656983</v>
      </c>
      <c r="E79" s="5"/>
      <c r="F79" s="6">
        <f t="shared" si="3"/>
        <v>4491635</v>
      </c>
      <c r="G79" s="6">
        <f t="shared" si="3"/>
        <v>6104299</v>
      </c>
    </row>
    <row r="80" spans="1:7" x14ac:dyDescent="0.25">
      <c r="A80" s="3">
        <v>31533</v>
      </c>
      <c r="B80" s="4">
        <v>127980</v>
      </c>
      <c r="C80" s="4">
        <v>199925</v>
      </c>
      <c r="D80" s="5">
        <f t="shared" si="2"/>
        <v>35.985994748030507</v>
      </c>
      <c r="E80" s="5"/>
      <c r="F80" s="6">
        <f t="shared" si="3"/>
        <v>4619615</v>
      </c>
      <c r="G80" s="6">
        <f t="shared" si="3"/>
        <v>6304224</v>
      </c>
    </row>
    <row r="81" spans="1:7" x14ac:dyDescent="0.25">
      <c r="A81" s="3">
        <v>31564</v>
      </c>
      <c r="B81" s="4">
        <v>127284</v>
      </c>
      <c r="C81" s="4">
        <v>200375</v>
      </c>
      <c r="D81" s="5">
        <f t="shared" si="2"/>
        <v>36.477105427323771</v>
      </c>
      <c r="E81" s="5"/>
      <c r="F81" s="6">
        <f t="shared" si="3"/>
        <v>4746899</v>
      </c>
      <c r="G81" s="6">
        <f t="shared" si="3"/>
        <v>6504599</v>
      </c>
    </row>
    <row r="82" spans="1:7" x14ac:dyDescent="0.25">
      <c r="A82" s="3">
        <v>31594</v>
      </c>
      <c r="B82" s="4">
        <v>122481</v>
      </c>
      <c r="C82" s="4">
        <v>203321</v>
      </c>
      <c r="D82" s="5">
        <f t="shared" si="2"/>
        <v>39.759788708495435</v>
      </c>
      <c r="E82" s="5"/>
      <c r="F82" s="6">
        <f t="shared" si="3"/>
        <v>4869380</v>
      </c>
      <c r="G82" s="6">
        <f t="shared" si="3"/>
        <v>6707920</v>
      </c>
    </row>
    <row r="83" spans="1:7" x14ac:dyDescent="0.25">
      <c r="A83" s="3">
        <v>31625</v>
      </c>
      <c r="B83" s="4">
        <v>119085</v>
      </c>
      <c r="C83" s="4">
        <v>194076</v>
      </c>
      <c r="D83" s="5">
        <f t="shared" si="2"/>
        <v>38.640017312805291</v>
      </c>
      <c r="E83" s="5"/>
      <c r="F83" s="6">
        <f t="shared" si="3"/>
        <v>4988465</v>
      </c>
      <c r="G83" s="6">
        <f t="shared" si="3"/>
        <v>6901996</v>
      </c>
    </row>
    <row r="84" spans="1:7" x14ac:dyDescent="0.25">
      <c r="A84" s="3">
        <v>31656</v>
      </c>
      <c r="B84" s="4">
        <v>119297</v>
      </c>
      <c r="C84" s="4">
        <v>199165</v>
      </c>
      <c r="D84" s="5">
        <f t="shared" si="2"/>
        <v>40.101423442874001</v>
      </c>
      <c r="E84" s="5"/>
      <c r="F84" s="6">
        <f t="shared" si="3"/>
        <v>5107762</v>
      </c>
      <c r="G84" s="6">
        <f t="shared" si="3"/>
        <v>7101161</v>
      </c>
    </row>
    <row r="85" spans="1:7" x14ac:dyDescent="0.25">
      <c r="A85" s="3">
        <v>31686</v>
      </c>
      <c r="B85" s="4">
        <v>113836</v>
      </c>
      <c r="C85" s="4">
        <v>195995</v>
      </c>
      <c r="D85" s="5">
        <f t="shared" si="2"/>
        <v>41.918926503227119</v>
      </c>
      <c r="E85" s="5"/>
      <c r="F85" s="6">
        <f t="shared" si="3"/>
        <v>5221598</v>
      </c>
      <c r="G85" s="6">
        <f t="shared" si="3"/>
        <v>7297156</v>
      </c>
    </row>
    <row r="86" spans="1:7" x14ac:dyDescent="0.25">
      <c r="A86" s="3">
        <v>31717</v>
      </c>
      <c r="B86" s="4">
        <v>119192</v>
      </c>
      <c r="C86" s="4">
        <v>203833</v>
      </c>
      <c r="D86" s="5">
        <f t="shared" si="2"/>
        <v>41.524679517055631</v>
      </c>
      <c r="E86" s="5"/>
      <c r="F86" s="6">
        <f t="shared" si="3"/>
        <v>5340790</v>
      </c>
      <c r="G86" s="6">
        <f t="shared" si="3"/>
        <v>7500989</v>
      </c>
    </row>
    <row r="87" spans="1:7" x14ac:dyDescent="0.25">
      <c r="A87" s="3">
        <v>31747</v>
      </c>
      <c r="B87" s="4">
        <v>110170</v>
      </c>
      <c r="C87" s="4">
        <v>183447</v>
      </c>
      <c r="D87" s="5">
        <f t="shared" si="2"/>
        <v>39.944507132850362</v>
      </c>
      <c r="E87" s="5"/>
      <c r="F87" s="6">
        <f t="shared" si="3"/>
        <v>5450960</v>
      </c>
      <c r="G87" s="6">
        <f t="shared" si="3"/>
        <v>7684436</v>
      </c>
    </row>
    <row r="88" spans="1:7" x14ac:dyDescent="0.25">
      <c r="A88" s="3">
        <v>31778</v>
      </c>
      <c r="B88" s="4">
        <v>99761</v>
      </c>
      <c r="C88" s="4">
        <v>170230</v>
      </c>
      <c r="D88" s="5">
        <f t="shared" si="2"/>
        <v>41.396346119955361</v>
      </c>
      <c r="E88" s="5"/>
      <c r="F88" s="6">
        <f t="shared" si="3"/>
        <v>5550721</v>
      </c>
      <c r="G88" s="6">
        <f t="shared" si="3"/>
        <v>7854666</v>
      </c>
    </row>
    <row r="89" spans="1:7" x14ac:dyDescent="0.25">
      <c r="A89" s="3">
        <v>31809</v>
      </c>
      <c r="B89" s="4">
        <v>88434</v>
      </c>
      <c r="C89" s="4">
        <v>146358</v>
      </c>
      <c r="D89" s="5">
        <f t="shared" si="2"/>
        <v>39.576927807157794</v>
      </c>
      <c r="E89" s="5"/>
      <c r="F89" s="6">
        <f t="shared" si="3"/>
        <v>5639155</v>
      </c>
      <c r="G89" s="6">
        <f t="shared" si="3"/>
        <v>8001024</v>
      </c>
    </row>
    <row r="90" spans="1:7" x14ac:dyDescent="0.25">
      <c r="A90" s="3">
        <v>31837</v>
      </c>
      <c r="B90" s="4">
        <v>105797</v>
      </c>
      <c r="C90" s="4">
        <v>186725</v>
      </c>
      <c r="D90" s="5">
        <f t="shared" si="2"/>
        <v>43.340741732494308</v>
      </c>
      <c r="E90" s="5"/>
      <c r="F90" s="6">
        <f t="shared" si="3"/>
        <v>5744952</v>
      </c>
      <c r="G90" s="6">
        <f t="shared" si="3"/>
        <v>8187749</v>
      </c>
    </row>
    <row r="91" spans="1:7" x14ac:dyDescent="0.25">
      <c r="A91" s="3">
        <v>31868</v>
      </c>
      <c r="B91" s="4">
        <v>106124</v>
      </c>
      <c r="C91" s="4">
        <v>218050</v>
      </c>
      <c r="D91" s="5">
        <f t="shared" si="2"/>
        <v>51.33042880073377</v>
      </c>
      <c r="E91" s="5"/>
      <c r="F91" s="6">
        <f t="shared" si="3"/>
        <v>5851076</v>
      </c>
      <c r="G91" s="6">
        <f t="shared" si="3"/>
        <v>8405799</v>
      </c>
    </row>
    <row r="92" spans="1:7" x14ac:dyDescent="0.25">
      <c r="A92" s="3">
        <v>31898</v>
      </c>
      <c r="B92" s="4">
        <v>110439</v>
      </c>
      <c r="C92" s="4">
        <v>219489</v>
      </c>
      <c r="D92" s="5">
        <f t="shared" si="2"/>
        <v>49.683583231961506</v>
      </c>
      <c r="E92" s="5"/>
      <c r="F92" s="6">
        <f t="shared" si="3"/>
        <v>5961515</v>
      </c>
      <c r="G92" s="6">
        <f t="shared" si="3"/>
        <v>8625288</v>
      </c>
    </row>
    <row r="93" spans="1:7" x14ac:dyDescent="0.25">
      <c r="A93" s="3">
        <v>31929</v>
      </c>
      <c r="B93" s="4">
        <v>100413</v>
      </c>
      <c r="C93" s="4">
        <v>193945</v>
      </c>
      <c r="D93" s="5">
        <f t="shared" si="2"/>
        <v>48.226043465931063</v>
      </c>
      <c r="E93" s="5"/>
      <c r="F93" s="6">
        <f t="shared" si="3"/>
        <v>6061928</v>
      </c>
      <c r="G93" s="6">
        <f t="shared" si="3"/>
        <v>8819233</v>
      </c>
    </row>
    <row r="94" spans="1:7" x14ac:dyDescent="0.25">
      <c r="A94" s="3">
        <v>31959</v>
      </c>
      <c r="B94" s="4">
        <v>99124</v>
      </c>
      <c r="C94" s="4">
        <v>186951</v>
      </c>
      <c r="D94" s="5">
        <f t="shared" si="2"/>
        <v>46.978620066220564</v>
      </c>
      <c r="E94" s="5"/>
      <c r="F94" s="6">
        <f t="shared" si="3"/>
        <v>6161052</v>
      </c>
      <c r="G94" s="6">
        <f t="shared" si="3"/>
        <v>9006184</v>
      </c>
    </row>
    <row r="95" spans="1:7" x14ac:dyDescent="0.25">
      <c r="A95" s="3">
        <v>31990</v>
      </c>
      <c r="B95" s="4">
        <v>99420</v>
      </c>
      <c r="C95" s="4">
        <v>187856</v>
      </c>
      <c r="D95" s="5">
        <f t="shared" si="2"/>
        <v>47.076484115492718</v>
      </c>
      <c r="E95" s="5"/>
      <c r="F95" s="6">
        <f t="shared" si="3"/>
        <v>6260472</v>
      </c>
      <c r="G95" s="6">
        <f t="shared" si="3"/>
        <v>9194040</v>
      </c>
    </row>
    <row r="96" spans="1:7" x14ac:dyDescent="0.25">
      <c r="A96" s="3">
        <v>32021</v>
      </c>
      <c r="B96" s="4">
        <v>88184</v>
      </c>
      <c r="C96" s="4">
        <v>165122</v>
      </c>
      <c r="D96" s="5">
        <f t="shared" si="2"/>
        <v>46.594639115320788</v>
      </c>
      <c r="E96" s="5"/>
      <c r="F96" s="6">
        <f t="shared" si="3"/>
        <v>6348656</v>
      </c>
      <c r="G96" s="6">
        <f t="shared" si="3"/>
        <v>9359162</v>
      </c>
    </row>
    <row r="97" spans="1:7" x14ac:dyDescent="0.25">
      <c r="A97" s="3">
        <v>32051</v>
      </c>
      <c r="B97" s="4">
        <v>91032</v>
      </c>
      <c r="C97" s="4">
        <v>169593</v>
      </c>
      <c r="D97" s="5">
        <f t="shared" si="2"/>
        <v>46.323256266473258</v>
      </c>
      <c r="E97" s="5"/>
      <c r="F97" s="6">
        <f t="shared" si="3"/>
        <v>6439688</v>
      </c>
      <c r="G97" s="6">
        <f t="shared" si="3"/>
        <v>9528755</v>
      </c>
    </row>
    <row r="98" spans="1:7" x14ac:dyDescent="0.25">
      <c r="A98" s="3">
        <v>32082</v>
      </c>
      <c r="B98" s="4">
        <v>83974</v>
      </c>
      <c r="C98" s="4">
        <v>160967</v>
      </c>
      <c r="D98" s="5">
        <f t="shared" si="2"/>
        <v>47.831543111320954</v>
      </c>
      <c r="E98" s="5"/>
      <c r="F98" s="6">
        <f t="shared" si="3"/>
        <v>6523662</v>
      </c>
      <c r="G98" s="6">
        <f t="shared" si="3"/>
        <v>9689722</v>
      </c>
    </row>
    <row r="99" spans="1:7" x14ac:dyDescent="0.25">
      <c r="A99" s="3">
        <v>32112</v>
      </c>
      <c r="B99" s="4">
        <v>83978</v>
      </c>
      <c r="C99" s="4">
        <v>163117</v>
      </c>
      <c r="D99" s="5">
        <f t="shared" si="2"/>
        <v>48.516708865415623</v>
      </c>
      <c r="E99" s="5"/>
      <c r="F99" s="6">
        <f t="shared" si="3"/>
        <v>6607640</v>
      </c>
      <c r="G99" s="6">
        <f t="shared" si="3"/>
        <v>9852839</v>
      </c>
    </row>
    <row r="100" spans="1:7" x14ac:dyDescent="0.25">
      <c r="A100" s="3">
        <v>32143</v>
      </c>
      <c r="B100" s="4">
        <v>86546</v>
      </c>
      <c r="C100" s="4">
        <v>176592</v>
      </c>
      <c r="D100" s="5">
        <f t="shared" si="2"/>
        <v>50.99098486907674</v>
      </c>
      <c r="E100" s="5"/>
      <c r="F100" s="6">
        <f t="shared" si="3"/>
        <v>6694186</v>
      </c>
      <c r="G100" s="6">
        <f t="shared" si="3"/>
        <v>10029431</v>
      </c>
    </row>
    <row r="101" spans="1:7" x14ac:dyDescent="0.25">
      <c r="A101" s="3">
        <v>32174</v>
      </c>
      <c r="B101" s="4">
        <v>80980</v>
      </c>
      <c r="C101" s="4">
        <v>164372</v>
      </c>
      <c r="D101" s="5">
        <f t="shared" si="2"/>
        <v>50.733701603679457</v>
      </c>
      <c r="E101" s="5"/>
      <c r="F101" s="6">
        <f t="shared" si="3"/>
        <v>6775166</v>
      </c>
      <c r="G101" s="6">
        <f t="shared" si="3"/>
        <v>10193803</v>
      </c>
    </row>
    <row r="102" spans="1:7" x14ac:dyDescent="0.25">
      <c r="A102" s="3">
        <v>32203</v>
      </c>
      <c r="B102" s="4">
        <v>81761</v>
      </c>
      <c r="C102" s="4">
        <v>160745</v>
      </c>
      <c r="D102" s="5">
        <f t="shared" si="2"/>
        <v>49.136209524402005</v>
      </c>
      <c r="E102" s="5"/>
      <c r="F102" s="6">
        <f t="shared" si="3"/>
        <v>6856927</v>
      </c>
      <c r="G102" s="6">
        <f t="shared" si="3"/>
        <v>10354548</v>
      </c>
    </row>
    <row r="103" spans="1:7" x14ac:dyDescent="0.25">
      <c r="A103" s="3">
        <v>32234</v>
      </c>
      <c r="B103" s="4">
        <v>79950</v>
      </c>
      <c r="C103" s="4">
        <v>165661</v>
      </c>
      <c r="D103" s="5">
        <f t="shared" si="2"/>
        <v>51.738791870144453</v>
      </c>
      <c r="E103" s="5"/>
      <c r="F103" s="6">
        <f t="shared" si="3"/>
        <v>6936877</v>
      </c>
      <c r="G103" s="6">
        <f t="shared" si="3"/>
        <v>10520209</v>
      </c>
    </row>
    <row r="104" spans="1:7" x14ac:dyDescent="0.25">
      <c r="A104" s="3">
        <v>32264</v>
      </c>
      <c r="B104" s="4">
        <v>78358</v>
      </c>
      <c r="C104" s="4">
        <v>162206</v>
      </c>
      <c r="D104" s="5">
        <f t="shared" si="2"/>
        <v>51.692292516922919</v>
      </c>
      <c r="E104" s="5"/>
      <c r="F104" s="6">
        <f t="shared" si="3"/>
        <v>7015235</v>
      </c>
      <c r="G104" s="6">
        <f t="shared" si="3"/>
        <v>10682415</v>
      </c>
    </row>
    <row r="105" spans="1:7" x14ac:dyDescent="0.25">
      <c r="A105" s="3">
        <v>32295</v>
      </c>
      <c r="B105" s="4">
        <v>76142</v>
      </c>
      <c r="C105" s="4">
        <v>163536</v>
      </c>
      <c r="D105" s="5">
        <f t="shared" si="2"/>
        <v>53.440221113393996</v>
      </c>
      <c r="E105" s="5"/>
      <c r="F105" s="6">
        <f t="shared" si="3"/>
        <v>7091377</v>
      </c>
      <c r="G105" s="6">
        <f t="shared" si="3"/>
        <v>10845951</v>
      </c>
    </row>
    <row r="106" spans="1:7" x14ac:dyDescent="0.25">
      <c r="A106" s="3">
        <v>32325</v>
      </c>
      <c r="B106" s="4">
        <v>83692</v>
      </c>
      <c r="C106" s="4">
        <v>171776</v>
      </c>
      <c r="D106" s="5">
        <f t="shared" si="2"/>
        <v>51.278409090909093</v>
      </c>
      <c r="E106" s="5"/>
      <c r="F106" s="6">
        <f t="shared" si="3"/>
        <v>7175069</v>
      </c>
      <c r="G106" s="6">
        <f t="shared" si="3"/>
        <v>11017727</v>
      </c>
    </row>
    <row r="107" spans="1:7" x14ac:dyDescent="0.25">
      <c r="A107" s="3">
        <v>32356</v>
      </c>
      <c r="B107" s="4">
        <v>82333</v>
      </c>
      <c r="C107" s="4">
        <v>170277</v>
      </c>
      <c r="D107" s="5">
        <f t="shared" si="2"/>
        <v>51.647609483371212</v>
      </c>
      <c r="E107" s="5"/>
      <c r="F107" s="6">
        <f t="shared" si="3"/>
        <v>7257402</v>
      </c>
      <c r="G107" s="6">
        <f t="shared" si="3"/>
        <v>11188004</v>
      </c>
    </row>
    <row r="108" spans="1:7" x14ac:dyDescent="0.25">
      <c r="A108" s="3">
        <v>32387</v>
      </c>
      <c r="B108" s="4">
        <v>71507</v>
      </c>
      <c r="C108" s="4">
        <v>154187</v>
      </c>
      <c r="D108" s="5">
        <f t="shared" si="2"/>
        <v>53.623197805262443</v>
      </c>
      <c r="E108" s="5"/>
      <c r="F108" s="6">
        <f t="shared" si="3"/>
        <v>7328909</v>
      </c>
      <c r="G108" s="6">
        <f t="shared" si="3"/>
        <v>11342191</v>
      </c>
    </row>
    <row r="109" spans="1:7" x14ac:dyDescent="0.25">
      <c r="A109" s="3">
        <v>32417</v>
      </c>
      <c r="B109" s="4">
        <v>74404</v>
      </c>
      <c r="C109" s="4">
        <v>162664</v>
      </c>
      <c r="D109" s="5">
        <f t="shared" si="2"/>
        <v>54.259086214528111</v>
      </c>
      <c r="E109" s="5"/>
      <c r="F109" s="6">
        <f t="shared" si="3"/>
        <v>7403313</v>
      </c>
      <c r="G109" s="6">
        <f t="shared" si="3"/>
        <v>11504855</v>
      </c>
    </row>
    <row r="110" spans="1:7" x14ac:dyDescent="0.25">
      <c r="A110" s="3">
        <v>32448</v>
      </c>
      <c r="B110" s="4">
        <v>70399</v>
      </c>
      <c r="C110" s="4">
        <v>157167</v>
      </c>
      <c r="D110" s="5">
        <f t="shared" si="2"/>
        <v>55.207518117671015</v>
      </c>
      <c r="E110" s="5"/>
      <c r="F110" s="6">
        <f t="shared" si="3"/>
        <v>7473712</v>
      </c>
      <c r="G110" s="6">
        <f t="shared" si="3"/>
        <v>11662022</v>
      </c>
    </row>
    <row r="111" spans="1:7" x14ac:dyDescent="0.25">
      <c r="A111" s="3">
        <v>32478</v>
      </c>
      <c r="B111" s="4">
        <v>72904</v>
      </c>
      <c r="C111" s="4">
        <v>167316</v>
      </c>
      <c r="D111" s="5">
        <f t="shared" si="2"/>
        <v>56.427359009299771</v>
      </c>
      <c r="E111" s="5"/>
      <c r="F111" s="6">
        <f t="shared" si="3"/>
        <v>7546616</v>
      </c>
      <c r="G111" s="6">
        <f t="shared" si="3"/>
        <v>11829338</v>
      </c>
    </row>
    <row r="112" spans="1:7" x14ac:dyDescent="0.25">
      <c r="A112" s="3">
        <v>32509</v>
      </c>
      <c r="B112" s="4">
        <v>67489</v>
      </c>
      <c r="C112" s="4">
        <v>150921</v>
      </c>
      <c r="D112" s="5">
        <f t="shared" si="2"/>
        <v>55.281902452276356</v>
      </c>
      <c r="E112" s="5"/>
      <c r="F112" s="6">
        <f t="shared" si="3"/>
        <v>7614105</v>
      </c>
      <c r="G112" s="6">
        <f t="shared" si="3"/>
        <v>11980259</v>
      </c>
    </row>
    <row r="113" spans="1:7" x14ac:dyDescent="0.25">
      <c r="A113" s="3">
        <v>32540</v>
      </c>
      <c r="B113" s="4">
        <v>57428</v>
      </c>
      <c r="C113" s="4">
        <v>138019</v>
      </c>
      <c r="D113" s="5">
        <f t="shared" si="2"/>
        <v>58.391235989247861</v>
      </c>
      <c r="E113" s="5"/>
      <c r="F113" s="6">
        <f t="shared" si="3"/>
        <v>7671533</v>
      </c>
      <c r="G113" s="6">
        <f t="shared" si="3"/>
        <v>12118278</v>
      </c>
    </row>
    <row r="114" spans="1:7" x14ac:dyDescent="0.25">
      <c r="A114" s="3">
        <v>32568</v>
      </c>
      <c r="B114" s="4">
        <v>66481</v>
      </c>
      <c r="C114" s="4">
        <v>158925</v>
      </c>
      <c r="D114" s="5">
        <f t="shared" si="2"/>
        <v>58.168318389177287</v>
      </c>
      <c r="E114" s="5"/>
      <c r="F114" s="6">
        <f t="shared" si="3"/>
        <v>7738014</v>
      </c>
      <c r="G114" s="6">
        <f t="shared" si="3"/>
        <v>12277203</v>
      </c>
    </row>
    <row r="115" spans="1:7" x14ac:dyDescent="0.25">
      <c r="A115" s="3">
        <v>32599</v>
      </c>
      <c r="B115" s="4">
        <v>61999</v>
      </c>
      <c r="C115" s="4">
        <v>147781</v>
      </c>
      <c r="D115" s="5">
        <f t="shared" si="2"/>
        <v>58.046704244794668</v>
      </c>
      <c r="E115" s="5"/>
      <c r="F115" s="6">
        <f t="shared" si="3"/>
        <v>7800013</v>
      </c>
      <c r="G115" s="6">
        <f t="shared" si="3"/>
        <v>12424984</v>
      </c>
    </row>
    <row r="116" spans="1:7" x14ac:dyDescent="0.25">
      <c r="A116" s="3">
        <v>32629</v>
      </c>
      <c r="B116" s="4">
        <v>64248</v>
      </c>
      <c r="C116" s="4">
        <v>158912</v>
      </c>
      <c r="D116" s="5">
        <f t="shared" si="2"/>
        <v>59.570076520338297</v>
      </c>
      <c r="E116" s="5"/>
      <c r="F116" s="6">
        <f t="shared" si="3"/>
        <v>7864261</v>
      </c>
      <c r="G116" s="6">
        <f t="shared" si="3"/>
        <v>12583896</v>
      </c>
    </row>
    <row r="117" spans="1:7" x14ac:dyDescent="0.25">
      <c r="A117" s="3">
        <v>32660</v>
      </c>
      <c r="B117" s="4">
        <v>60105</v>
      </c>
      <c r="C117" s="4">
        <v>152948</v>
      </c>
      <c r="D117" s="5">
        <f t="shared" si="2"/>
        <v>60.702330203729375</v>
      </c>
      <c r="E117" s="5"/>
      <c r="F117" s="6">
        <f t="shared" si="3"/>
        <v>7924366</v>
      </c>
      <c r="G117" s="6">
        <f t="shared" si="3"/>
        <v>12736844</v>
      </c>
    </row>
    <row r="118" spans="1:7" x14ac:dyDescent="0.25">
      <c r="A118" s="3">
        <v>32690</v>
      </c>
      <c r="B118" s="4">
        <v>58734</v>
      </c>
      <c r="C118" s="4">
        <v>139124</v>
      </c>
      <c r="D118" s="5">
        <f t="shared" si="2"/>
        <v>57.782984963054538</v>
      </c>
      <c r="E118" s="5"/>
      <c r="F118" s="6">
        <f t="shared" si="3"/>
        <v>7983100</v>
      </c>
      <c r="G118" s="6">
        <f t="shared" si="3"/>
        <v>12875968</v>
      </c>
    </row>
    <row r="119" spans="1:7" x14ac:dyDescent="0.25">
      <c r="A119" s="3">
        <v>32721</v>
      </c>
      <c r="B119" s="4">
        <v>60924</v>
      </c>
      <c r="C119" s="4">
        <v>148225</v>
      </c>
      <c r="D119" s="5">
        <f t="shared" si="2"/>
        <v>58.89762185866082</v>
      </c>
      <c r="E119" s="5"/>
      <c r="F119" s="6">
        <f t="shared" si="3"/>
        <v>8044024</v>
      </c>
      <c r="G119" s="6">
        <f t="shared" si="3"/>
        <v>13024193</v>
      </c>
    </row>
    <row r="120" spans="1:7" x14ac:dyDescent="0.25">
      <c r="A120" s="3">
        <v>32752</v>
      </c>
      <c r="B120" s="4">
        <v>59227</v>
      </c>
      <c r="C120" s="4">
        <v>145643</v>
      </c>
      <c r="D120" s="5">
        <f t="shared" si="2"/>
        <v>59.334125224006648</v>
      </c>
      <c r="E120" s="5"/>
      <c r="F120" s="6">
        <f t="shared" si="3"/>
        <v>8103251</v>
      </c>
      <c r="G120" s="6">
        <f t="shared" si="3"/>
        <v>13169836</v>
      </c>
    </row>
    <row r="121" spans="1:7" x14ac:dyDescent="0.25">
      <c r="A121" s="3">
        <v>32782</v>
      </c>
      <c r="B121" s="4">
        <v>59607</v>
      </c>
      <c r="C121" s="4">
        <v>141924</v>
      </c>
      <c r="D121" s="5">
        <f t="shared" si="2"/>
        <v>58.000760970660359</v>
      </c>
      <c r="E121" s="5"/>
      <c r="F121" s="6">
        <f t="shared" si="3"/>
        <v>8162858</v>
      </c>
      <c r="G121" s="6">
        <f t="shared" si="3"/>
        <v>13311760</v>
      </c>
    </row>
    <row r="122" spans="1:7" x14ac:dyDescent="0.25">
      <c r="A122" s="3">
        <v>32813</v>
      </c>
      <c r="B122" s="4">
        <v>55261</v>
      </c>
      <c r="C122" s="4">
        <v>141965</v>
      </c>
      <c r="D122" s="5">
        <f t="shared" si="2"/>
        <v>61.074208431655684</v>
      </c>
      <c r="E122" s="5"/>
      <c r="F122" s="6">
        <f t="shared" si="3"/>
        <v>8218119</v>
      </c>
      <c r="G122" s="6">
        <f t="shared" si="3"/>
        <v>13453725</v>
      </c>
    </row>
    <row r="123" spans="1:7" x14ac:dyDescent="0.25">
      <c r="A123" s="3">
        <v>32843</v>
      </c>
      <c r="B123" s="4">
        <v>53462</v>
      </c>
      <c r="C123" s="4">
        <v>138562</v>
      </c>
      <c r="D123" s="5">
        <f t="shared" si="2"/>
        <v>61.41654999206132</v>
      </c>
      <c r="E123" s="5"/>
      <c r="F123" s="6">
        <f t="shared" si="3"/>
        <v>8271581</v>
      </c>
      <c r="G123" s="6">
        <f t="shared" si="3"/>
        <v>13592287</v>
      </c>
    </row>
    <row r="124" spans="1:7" x14ac:dyDescent="0.25">
      <c r="A124" s="3">
        <v>32874</v>
      </c>
      <c r="B124" s="4">
        <v>56510</v>
      </c>
      <c r="C124" s="4">
        <v>152204</v>
      </c>
      <c r="D124" s="5">
        <f t="shared" si="2"/>
        <v>62.872197839741396</v>
      </c>
      <c r="E124" s="5"/>
      <c r="F124" s="6">
        <f t="shared" si="3"/>
        <v>8328091</v>
      </c>
      <c r="G124" s="6">
        <f t="shared" si="3"/>
        <v>13744491</v>
      </c>
    </row>
    <row r="125" spans="1:7" x14ac:dyDescent="0.25">
      <c r="A125" s="3">
        <v>32905</v>
      </c>
      <c r="B125" s="4">
        <v>46181</v>
      </c>
      <c r="C125" s="4">
        <v>123308</v>
      </c>
      <c r="D125" s="5">
        <f t="shared" si="2"/>
        <v>62.548253154702053</v>
      </c>
      <c r="E125" s="5"/>
      <c r="F125" s="6">
        <f t="shared" si="3"/>
        <v>8374272</v>
      </c>
      <c r="G125" s="6">
        <f t="shared" si="3"/>
        <v>13867799</v>
      </c>
    </row>
    <row r="126" spans="1:7" x14ac:dyDescent="0.25">
      <c r="A126" s="3">
        <v>32933</v>
      </c>
      <c r="B126" s="4">
        <v>45229</v>
      </c>
      <c r="C126" s="4">
        <v>124310</v>
      </c>
      <c r="D126" s="5">
        <f t="shared" si="2"/>
        <v>63.615960099750623</v>
      </c>
      <c r="E126" s="5"/>
      <c r="F126" s="6">
        <f t="shared" si="3"/>
        <v>8419501</v>
      </c>
      <c r="G126" s="6">
        <f t="shared" si="3"/>
        <v>13992109</v>
      </c>
    </row>
    <row r="127" spans="1:7" x14ac:dyDescent="0.25">
      <c r="A127" s="3">
        <v>32964</v>
      </c>
      <c r="B127" s="4">
        <v>46856</v>
      </c>
      <c r="C127" s="4">
        <v>123172</v>
      </c>
      <c r="D127" s="5">
        <f t="shared" si="2"/>
        <v>61.958886759977915</v>
      </c>
      <c r="E127" s="5"/>
      <c r="F127" s="6">
        <f t="shared" si="3"/>
        <v>8466357</v>
      </c>
      <c r="G127" s="6">
        <f t="shared" si="3"/>
        <v>14115281</v>
      </c>
    </row>
    <row r="128" spans="1:7" x14ac:dyDescent="0.25">
      <c r="A128" s="3">
        <v>32994</v>
      </c>
      <c r="B128" s="4">
        <v>54658</v>
      </c>
      <c r="C128" s="4">
        <v>149062</v>
      </c>
      <c r="D128" s="5">
        <f t="shared" si="2"/>
        <v>63.332036333874498</v>
      </c>
      <c r="E128" s="5"/>
      <c r="F128" s="6">
        <f t="shared" si="3"/>
        <v>8521015</v>
      </c>
      <c r="G128" s="6">
        <f t="shared" si="3"/>
        <v>14264343</v>
      </c>
    </row>
    <row r="129" spans="1:7" x14ac:dyDescent="0.25">
      <c r="A129" s="3">
        <v>33025</v>
      </c>
      <c r="B129" s="4">
        <v>42765</v>
      </c>
      <c r="C129" s="4">
        <v>114994</v>
      </c>
      <c r="D129" s="5">
        <f t="shared" si="2"/>
        <v>62.811103187992416</v>
      </c>
      <c r="E129" s="5"/>
      <c r="F129" s="6">
        <f t="shared" si="3"/>
        <v>8563780</v>
      </c>
      <c r="G129" s="6">
        <f t="shared" si="3"/>
        <v>14379337</v>
      </c>
    </row>
    <row r="130" spans="1:7" x14ac:dyDescent="0.25">
      <c r="A130" s="3">
        <v>33055</v>
      </c>
      <c r="B130" s="4">
        <v>40407</v>
      </c>
      <c r="C130" s="4">
        <v>115986</v>
      </c>
      <c r="D130" s="5">
        <f t="shared" si="2"/>
        <v>65.162174745227873</v>
      </c>
      <c r="E130" s="5"/>
      <c r="F130" s="6">
        <f t="shared" si="3"/>
        <v>8604187</v>
      </c>
      <c r="G130" s="6">
        <f t="shared" si="3"/>
        <v>14495323</v>
      </c>
    </row>
    <row r="131" spans="1:7" x14ac:dyDescent="0.25">
      <c r="A131" s="3">
        <v>33086</v>
      </c>
      <c r="B131" s="4">
        <v>35837</v>
      </c>
      <c r="C131" s="4">
        <v>110334</v>
      </c>
      <c r="D131" s="5">
        <f t="shared" si="2"/>
        <v>67.519531604038647</v>
      </c>
      <c r="E131" s="5"/>
      <c r="F131" s="6">
        <f t="shared" si="3"/>
        <v>8640024</v>
      </c>
      <c r="G131" s="6">
        <f t="shared" si="3"/>
        <v>14605657</v>
      </c>
    </row>
    <row r="132" spans="1:7" x14ac:dyDescent="0.25">
      <c r="A132" s="3">
        <v>33117</v>
      </c>
      <c r="B132" s="4">
        <v>35276</v>
      </c>
      <c r="C132" s="4">
        <v>103601</v>
      </c>
      <c r="D132" s="5">
        <f t="shared" si="2"/>
        <v>65.950135616451576</v>
      </c>
      <c r="E132" s="5"/>
      <c r="F132" s="6">
        <f t="shared" si="3"/>
        <v>8675300</v>
      </c>
      <c r="G132" s="6">
        <f t="shared" si="3"/>
        <v>14709258</v>
      </c>
    </row>
    <row r="133" spans="1:7" x14ac:dyDescent="0.25">
      <c r="A133" s="3">
        <v>33147</v>
      </c>
      <c r="B133" s="4">
        <v>35477</v>
      </c>
      <c r="C133" s="4">
        <v>108926</v>
      </c>
      <c r="D133" s="5">
        <f t="shared" si="2"/>
        <v>67.430181958393774</v>
      </c>
      <c r="E133" s="5"/>
      <c r="F133" s="6">
        <f t="shared" si="3"/>
        <v>8710777</v>
      </c>
      <c r="G133" s="6">
        <f t="shared" si="3"/>
        <v>14818184</v>
      </c>
    </row>
    <row r="134" spans="1:7" x14ac:dyDescent="0.25">
      <c r="A134" s="3">
        <v>33178</v>
      </c>
      <c r="B134" s="4">
        <v>31888</v>
      </c>
      <c r="C134" s="4">
        <v>90965</v>
      </c>
      <c r="D134" s="5">
        <f t="shared" si="2"/>
        <v>64.944758973231458</v>
      </c>
      <c r="E134" s="5"/>
      <c r="F134" s="6">
        <f t="shared" si="3"/>
        <v>8742665</v>
      </c>
      <c r="G134" s="6">
        <f t="shared" si="3"/>
        <v>14909149</v>
      </c>
    </row>
    <row r="135" spans="1:7" x14ac:dyDescent="0.25">
      <c r="A135" s="3">
        <v>33208</v>
      </c>
      <c r="B135" s="4">
        <v>30929</v>
      </c>
      <c r="C135" s="4">
        <v>92065</v>
      </c>
      <c r="D135" s="5">
        <f t="shared" si="2"/>
        <v>66.405257155270732</v>
      </c>
      <c r="E135" s="5"/>
      <c r="F135" s="6">
        <f t="shared" si="3"/>
        <v>8773594</v>
      </c>
      <c r="G135" s="6">
        <f t="shared" si="3"/>
        <v>15001214</v>
      </c>
    </row>
    <row r="136" spans="1:7" x14ac:dyDescent="0.25">
      <c r="A136" s="3">
        <v>33239</v>
      </c>
      <c r="B136" s="4">
        <v>31997</v>
      </c>
      <c r="C136" s="4">
        <v>101013</v>
      </c>
      <c r="D136" s="5">
        <f t="shared" ref="D136:D199" si="4">IF(C136&gt;0,(C136-B136)/C136,0)*100</f>
        <v>68.3238791046697</v>
      </c>
      <c r="E136" s="5"/>
      <c r="F136" s="6">
        <f t="shared" si="3"/>
        <v>8805591</v>
      </c>
      <c r="G136" s="6">
        <f t="shared" si="3"/>
        <v>15102227</v>
      </c>
    </row>
    <row r="137" spans="1:7" x14ac:dyDescent="0.25">
      <c r="A137" s="3">
        <v>33270</v>
      </c>
      <c r="B137" s="4">
        <v>30900</v>
      </c>
      <c r="C137" s="4">
        <v>86658</v>
      </c>
      <c r="D137" s="5">
        <f t="shared" si="4"/>
        <v>64.342588104964335</v>
      </c>
      <c r="E137" s="5"/>
      <c r="F137" s="6">
        <f t="shared" ref="F137:G200" si="5">F136+B137</f>
        <v>8836491</v>
      </c>
      <c r="G137" s="6">
        <f t="shared" si="5"/>
        <v>15188885</v>
      </c>
    </row>
    <row r="138" spans="1:7" x14ac:dyDescent="0.25">
      <c r="A138" s="3">
        <v>33298</v>
      </c>
      <c r="B138" s="4">
        <v>32645</v>
      </c>
      <c r="C138" s="4">
        <v>96217</v>
      </c>
      <c r="D138" s="5">
        <f t="shared" si="4"/>
        <v>66.071484249145158</v>
      </c>
      <c r="E138" s="5"/>
      <c r="F138" s="6">
        <f t="shared" si="5"/>
        <v>8869136</v>
      </c>
      <c r="G138" s="6">
        <f t="shared" si="5"/>
        <v>15285102</v>
      </c>
    </row>
    <row r="139" spans="1:7" x14ac:dyDescent="0.25">
      <c r="A139" s="3">
        <v>33329</v>
      </c>
      <c r="B139" s="4">
        <v>29209</v>
      </c>
      <c r="C139" s="4">
        <v>85468</v>
      </c>
      <c r="D139" s="5">
        <f t="shared" si="4"/>
        <v>65.824636121121358</v>
      </c>
      <c r="E139" s="5"/>
      <c r="F139" s="6">
        <f t="shared" si="5"/>
        <v>8898345</v>
      </c>
      <c r="G139" s="6">
        <f t="shared" si="5"/>
        <v>15370570</v>
      </c>
    </row>
    <row r="140" spans="1:7" x14ac:dyDescent="0.25">
      <c r="A140" s="3">
        <v>33359</v>
      </c>
      <c r="B140" s="4">
        <v>31396</v>
      </c>
      <c r="C140" s="4">
        <v>92186</v>
      </c>
      <c r="D140" s="5">
        <f t="shared" si="4"/>
        <v>65.942767882324858</v>
      </c>
      <c r="E140" s="5"/>
      <c r="F140" s="6">
        <f t="shared" si="5"/>
        <v>8929741</v>
      </c>
      <c r="G140" s="6">
        <f t="shared" si="5"/>
        <v>15462756</v>
      </c>
    </row>
    <row r="141" spans="1:7" x14ac:dyDescent="0.25">
      <c r="A141" s="3">
        <v>33390</v>
      </c>
      <c r="B141" s="4">
        <v>28377</v>
      </c>
      <c r="C141" s="4">
        <v>77411</v>
      </c>
      <c r="D141" s="5">
        <f t="shared" si="4"/>
        <v>63.342419036054309</v>
      </c>
      <c r="E141" s="5"/>
      <c r="F141" s="6">
        <f t="shared" si="5"/>
        <v>8958118</v>
      </c>
      <c r="G141" s="6">
        <f t="shared" si="5"/>
        <v>15540167</v>
      </c>
    </row>
    <row r="142" spans="1:7" x14ac:dyDescent="0.25">
      <c r="A142" s="3">
        <v>33420</v>
      </c>
      <c r="B142" s="4">
        <v>29626</v>
      </c>
      <c r="C142" s="4">
        <v>82484</v>
      </c>
      <c r="D142" s="5">
        <f t="shared" si="4"/>
        <v>64.082731196353237</v>
      </c>
      <c r="E142" s="5"/>
      <c r="F142" s="6">
        <f t="shared" si="5"/>
        <v>8987744</v>
      </c>
      <c r="G142" s="6">
        <f t="shared" si="5"/>
        <v>15622651</v>
      </c>
    </row>
    <row r="143" spans="1:7" x14ac:dyDescent="0.25">
      <c r="A143" s="3">
        <v>33451</v>
      </c>
      <c r="B143" s="4">
        <v>29429</v>
      </c>
      <c r="C143" s="4">
        <v>85137</v>
      </c>
      <c r="D143" s="5">
        <f t="shared" si="4"/>
        <v>65.433360348614585</v>
      </c>
      <c r="E143" s="5"/>
      <c r="F143" s="6">
        <f t="shared" si="5"/>
        <v>9017173</v>
      </c>
      <c r="G143" s="6">
        <f t="shared" si="5"/>
        <v>15707788</v>
      </c>
    </row>
    <row r="144" spans="1:7" x14ac:dyDescent="0.25">
      <c r="A144" s="3">
        <v>33482</v>
      </c>
      <c r="B144" s="4">
        <v>25181</v>
      </c>
      <c r="C144" s="4">
        <v>75734</v>
      </c>
      <c r="D144" s="5">
        <f t="shared" si="4"/>
        <v>66.750732828056087</v>
      </c>
      <c r="E144" s="5"/>
      <c r="F144" s="6">
        <f t="shared" si="5"/>
        <v>9042354</v>
      </c>
      <c r="G144" s="6">
        <f t="shared" si="5"/>
        <v>15783522</v>
      </c>
    </row>
    <row r="145" spans="1:7" x14ac:dyDescent="0.25">
      <c r="A145" s="3">
        <v>33512</v>
      </c>
      <c r="B145" s="4">
        <v>27036</v>
      </c>
      <c r="C145" s="4">
        <v>80863</v>
      </c>
      <c r="D145" s="5">
        <f t="shared" si="4"/>
        <v>66.565672804620164</v>
      </c>
      <c r="E145" s="5"/>
      <c r="F145" s="6">
        <f t="shared" si="5"/>
        <v>9069390</v>
      </c>
      <c r="G145" s="6">
        <f t="shared" si="5"/>
        <v>15864385</v>
      </c>
    </row>
    <row r="146" spans="1:7" x14ac:dyDescent="0.25">
      <c r="A146" s="3">
        <v>33543</v>
      </c>
      <c r="B146" s="4">
        <v>24705</v>
      </c>
      <c r="C146" s="4">
        <v>70381</v>
      </c>
      <c r="D146" s="5">
        <f t="shared" si="4"/>
        <v>64.898196956564973</v>
      </c>
      <c r="E146" s="5"/>
      <c r="F146" s="6">
        <f t="shared" si="5"/>
        <v>9094095</v>
      </c>
      <c r="G146" s="6">
        <f t="shared" si="5"/>
        <v>15934766</v>
      </c>
    </row>
    <row r="147" spans="1:7" x14ac:dyDescent="0.25">
      <c r="A147" s="3">
        <v>33573</v>
      </c>
      <c r="B147" s="4">
        <v>24650</v>
      </c>
      <c r="C147" s="4">
        <v>66985</v>
      </c>
      <c r="D147" s="5">
        <f t="shared" si="4"/>
        <v>63.200716578338437</v>
      </c>
      <c r="E147" s="5"/>
      <c r="F147" s="6">
        <f t="shared" si="5"/>
        <v>9118745</v>
      </c>
      <c r="G147" s="6">
        <f t="shared" si="5"/>
        <v>16001751</v>
      </c>
    </row>
    <row r="148" spans="1:7" x14ac:dyDescent="0.25">
      <c r="A148" s="3">
        <v>33604</v>
      </c>
      <c r="B148" s="4">
        <v>23495</v>
      </c>
      <c r="C148" s="4">
        <v>68773</v>
      </c>
      <c r="D148" s="5">
        <f t="shared" si="4"/>
        <v>65.836883660738948</v>
      </c>
      <c r="E148" s="5"/>
      <c r="F148" s="6">
        <f t="shared" si="5"/>
        <v>9142240</v>
      </c>
      <c r="G148" s="6">
        <f t="shared" si="5"/>
        <v>16070524</v>
      </c>
    </row>
    <row r="149" spans="1:7" x14ac:dyDescent="0.25">
      <c r="A149" s="3">
        <v>33635</v>
      </c>
      <c r="B149" s="4">
        <v>22123</v>
      </c>
      <c r="C149" s="4">
        <v>58830</v>
      </c>
      <c r="D149" s="5">
        <f t="shared" si="4"/>
        <v>62.395036545979941</v>
      </c>
      <c r="E149" s="5"/>
      <c r="F149" s="6">
        <f t="shared" si="5"/>
        <v>9164363</v>
      </c>
      <c r="G149" s="6">
        <f t="shared" si="5"/>
        <v>16129354</v>
      </c>
    </row>
    <row r="150" spans="1:7" x14ac:dyDescent="0.25">
      <c r="A150" s="3">
        <v>33664</v>
      </c>
      <c r="B150" s="4">
        <v>23207</v>
      </c>
      <c r="C150" s="4">
        <v>62351</v>
      </c>
      <c r="D150" s="5">
        <f t="shared" si="4"/>
        <v>62.780067681352349</v>
      </c>
      <c r="E150" s="5"/>
      <c r="F150" s="6">
        <f t="shared" si="5"/>
        <v>9187570</v>
      </c>
      <c r="G150" s="6">
        <f t="shared" si="5"/>
        <v>16191705</v>
      </c>
    </row>
    <row r="151" spans="1:7" x14ac:dyDescent="0.25">
      <c r="A151" s="3">
        <v>33695</v>
      </c>
      <c r="B151" s="4">
        <v>21532</v>
      </c>
      <c r="C151" s="4">
        <v>56178</v>
      </c>
      <c r="D151" s="5">
        <f t="shared" si="4"/>
        <v>61.671828829791018</v>
      </c>
      <c r="E151" s="5"/>
      <c r="F151" s="6">
        <f t="shared" si="5"/>
        <v>9209102</v>
      </c>
      <c r="G151" s="6">
        <f t="shared" si="5"/>
        <v>16247883</v>
      </c>
    </row>
    <row r="152" spans="1:7" x14ac:dyDescent="0.25">
      <c r="A152" s="3">
        <v>33725</v>
      </c>
      <c r="B152" s="4">
        <v>24120</v>
      </c>
      <c r="C152" s="4">
        <v>62208</v>
      </c>
      <c r="D152" s="5">
        <f t="shared" si="4"/>
        <v>61.226851851851848</v>
      </c>
      <c r="E152" s="5"/>
      <c r="F152" s="6">
        <f t="shared" si="5"/>
        <v>9233222</v>
      </c>
      <c r="G152" s="6">
        <f t="shared" si="5"/>
        <v>16310091</v>
      </c>
    </row>
    <row r="153" spans="1:7" x14ac:dyDescent="0.25">
      <c r="A153" s="3">
        <v>33756</v>
      </c>
      <c r="B153" s="4">
        <v>21205</v>
      </c>
      <c r="C153" s="4">
        <v>49278</v>
      </c>
      <c r="D153" s="5">
        <f t="shared" si="4"/>
        <v>56.968626973497308</v>
      </c>
      <c r="E153" s="5"/>
      <c r="F153" s="6">
        <f t="shared" si="5"/>
        <v>9254427</v>
      </c>
      <c r="G153" s="6">
        <f t="shared" si="5"/>
        <v>16359369</v>
      </c>
    </row>
    <row r="154" spans="1:7" x14ac:dyDescent="0.25">
      <c r="A154" s="3">
        <v>33786</v>
      </c>
      <c r="B154" s="4">
        <v>22047</v>
      </c>
      <c r="C154" s="4">
        <v>52978</v>
      </c>
      <c r="D154" s="5">
        <f t="shared" si="4"/>
        <v>58.384612480652343</v>
      </c>
      <c r="E154" s="5"/>
      <c r="F154" s="6">
        <f t="shared" si="5"/>
        <v>9276474</v>
      </c>
      <c r="G154" s="6">
        <f t="shared" si="5"/>
        <v>16412347</v>
      </c>
    </row>
    <row r="155" spans="1:7" x14ac:dyDescent="0.25">
      <c r="A155" s="3">
        <v>33817</v>
      </c>
      <c r="B155" s="4">
        <v>22056</v>
      </c>
      <c r="C155" s="4">
        <v>55446</v>
      </c>
      <c r="D155" s="5">
        <f t="shared" si="4"/>
        <v>60.220755329509792</v>
      </c>
      <c r="E155" s="5"/>
      <c r="F155" s="6">
        <f t="shared" si="5"/>
        <v>9298530</v>
      </c>
      <c r="G155" s="6">
        <f t="shared" si="5"/>
        <v>16467793</v>
      </c>
    </row>
    <row r="156" spans="1:7" x14ac:dyDescent="0.25">
      <c r="A156" s="3">
        <v>33848</v>
      </c>
      <c r="B156" s="4">
        <v>22324</v>
      </c>
      <c r="C156" s="4">
        <v>57818</v>
      </c>
      <c r="D156" s="5">
        <f t="shared" si="4"/>
        <v>61.389186758448922</v>
      </c>
      <c r="E156" s="5"/>
      <c r="F156" s="6">
        <f t="shared" si="5"/>
        <v>9320854</v>
      </c>
      <c r="G156" s="6">
        <f t="shared" si="5"/>
        <v>16525611</v>
      </c>
    </row>
    <row r="157" spans="1:7" x14ac:dyDescent="0.25">
      <c r="A157" s="3">
        <v>33878</v>
      </c>
      <c r="B157" s="4">
        <v>21420</v>
      </c>
      <c r="C157" s="4">
        <v>56346</v>
      </c>
      <c r="D157" s="5">
        <f t="shared" si="4"/>
        <v>61.984879139601745</v>
      </c>
      <c r="E157" s="5"/>
      <c r="F157" s="6">
        <f t="shared" si="5"/>
        <v>9342274</v>
      </c>
      <c r="G157" s="6">
        <f t="shared" si="5"/>
        <v>16581957</v>
      </c>
    </row>
    <row r="158" spans="1:7" x14ac:dyDescent="0.25">
      <c r="A158" s="3">
        <v>33909</v>
      </c>
      <c r="B158" s="4">
        <v>20693</v>
      </c>
      <c r="C158" s="4">
        <v>55240</v>
      </c>
      <c r="D158" s="5">
        <f t="shared" si="4"/>
        <v>62.539826212889217</v>
      </c>
      <c r="E158" s="5"/>
      <c r="F158" s="6">
        <f t="shared" si="5"/>
        <v>9362967</v>
      </c>
      <c r="G158" s="6">
        <f t="shared" si="5"/>
        <v>16637197</v>
      </c>
    </row>
    <row r="159" spans="1:7" x14ac:dyDescent="0.25">
      <c r="A159" s="3">
        <v>33939</v>
      </c>
      <c r="B159" s="4">
        <v>22784</v>
      </c>
      <c r="C159" s="4">
        <v>60518</v>
      </c>
      <c r="D159" s="5">
        <f t="shared" si="4"/>
        <v>62.351697015763904</v>
      </c>
      <c r="E159" s="5"/>
      <c r="F159" s="6">
        <f t="shared" si="5"/>
        <v>9385751</v>
      </c>
      <c r="G159" s="6">
        <f t="shared" si="5"/>
        <v>16697715</v>
      </c>
    </row>
    <row r="160" spans="1:7" x14ac:dyDescent="0.25">
      <c r="A160" s="3">
        <v>33970</v>
      </c>
      <c r="B160" s="4">
        <v>22885</v>
      </c>
      <c r="C160" s="4">
        <v>61099</v>
      </c>
      <c r="D160" s="5">
        <f t="shared" si="4"/>
        <v>62.54439516195027</v>
      </c>
      <c r="E160" s="5"/>
      <c r="F160" s="6">
        <f t="shared" si="5"/>
        <v>9408636</v>
      </c>
      <c r="G160" s="6">
        <f t="shared" si="5"/>
        <v>16758814</v>
      </c>
    </row>
    <row r="161" spans="1:7" x14ac:dyDescent="0.25">
      <c r="A161" s="3">
        <v>34001</v>
      </c>
      <c r="B161" s="4">
        <v>18206</v>
      </c>
      <c r="C161" s="4">
        <v>47069</v>
      </c>
      <c r="D161" s="5">
        <f t="shared" si="4"/>
        <v>61.32061441713229</v>
      </c>
      <c r="E161" s="5"/>
      <c r="F161" s="6">
        <f t="shared" si="5"/>
        <v>9426842</v>
      </c>
      <c r="G161" s="6">
        <f t="shared" si="5"/>
        <v>16805883</v>
      </c>
    </row>
    <row r="162" spans="1:7" x14ac:dyDescent="0.25">
      <c r="A162" s="3">
        <v>34029</v>
      </c>
      <c r="B162" s="4">
        <v>21011</v>
      </c>
      <c r="C162" s="4">
        <v>56096</v>
      </c>
      <c r="D162" s="5">
        <f t="shared" si="4"/>
        <v>62.544566457501425</v>
      </c>
      <c r="E162" s="5"/>
      <c r="F162" s="6">
        <f t="shared" si="5"/>
        <v>9447853</v>
      </c>
      <c r="G162" s="6">
        <f t="shared" si="5"/>
        <v>16861979</v>
      </c>
    </row>
    <row r="163" spans="1:7" x14ac:dyDescent="0.25">
      <c r="A163" s="3">
        <v>34060</v>
      </c>
      <c r="B163" s="4">
        <v>21415</v>
      </c>
      <c r="C163" s="4">
        <v>56678</v>
      </c>
      <c r="D163" s="5">
        <f t="shared" si="4"/>
        <v>62.216380253361095</v>
      </c>
      <c r="E163" s="5"/>
      <c r="F163" s="6">
        <f t="shared" si="5"/>
        <v>9469268</v>
      </c>
      <c r="G163" s="6">
        <f t="shared" si="5"/>
        <v>16918657</v>
      </c>
    </row>
    <row r="164" spans="1:7" x14ac:dyDescent="0.25">
      <c r="A164" s="3">
        <v>34090</v>
      </c>
      <c r="B164" s="4">
        <v>20717</v>
      </c>
      <c r="C164" s="4">
        <v>57103</v>
      </c>
      <c r="D164" s="5">
        <f t="shared" si="4"/>
        <v>63.719944661401328</v>
      </c>
      <c r="E164" s="5"/>
      <c r="F164" s="6">
        <f t="shared" si="5"/>
        <v>9489985</v>
      </c>
      <c r="G164" s="6">
        <f t="shared" si="5"/>
        <v>16975760</v>
      </c>
    </row>
    <row r="165" spans="1:7" x14ac:dyDescent="0.25">
      <c r="A165" s="3">
        <v>34121</v>
      </c>
      <c r="B165" s="4">
        <v>21463</v>
      </c>
      <c r="C165" s="4">
        <v>55000</v>
      </c>
      <c r="D165" s="5">
        <f t="shared" si="4"/>
        <v>60.976363636363637</v>
      </c>
      <c r="E165" s="5"/>
      <c r="F165" s="6">
        <f t="shared" si="5"/>
        <v>9511448</v>
      </c>
      <c r="G165" s="6">
        <f t="shared" si="5"/>
        <v>17030760</v>
      </c>
    </row>
    <row r="166" spans="1:7" x14ac:dyDescent="0.25">
      <c r="A166" s="3">
        <v>34151</v>
      </c>
      <c r="B166" s="4">
        <v>17890</v>
      </c>
      <c r="C166" s="4">
        <v>49624</v>
      </c>
      <c r="D166" s="5">
        <f t="shared" si="4"/>
        <v>63.948895695631144</v>
      </c>
      <c r="E166" s="5"/>
      <c r="F166" s="6">
        <f t="shared" si="5"/>
        <v>9529338</v>
      </c>
      <c r="G166" s="6">
        <f t="shared" si="5"/>
        <v>17080384</v>
      </c>
    </row>
    <row r="167" spans="1:7" x14ac:dyDescent="0.25">
      <c r="A167" s="3">
        <v>34182</v>
      </c>
      <c r="B167" s="4">
        <v>18492</v>
      </c>
      <c r="C167" s="4">
        <v>52370</v>
      </c>
      <c r="D167" s="5">
        <f t="shared" si="4"/>
        <v>64.689707848004588</v>
      </c>
      <c r="E167" s="5"/>
      <c r="F167" s="6">
        <f t="shared" si="5"/>
        <v>9547830</v>
      </c>
      <c r="G167" s="6">
        <f t="shared" si="5"/>
        <v>17132754</v>
      </c>
    </row>
    <row r="168" spans="1:7" x14ac:dyDescent="0.25">
      <c r="A168" s="3">
        <v>34213</v>
      </c>
      <c r="B168" s="4">
        <v>18533</v>
      </c>
      <c r="C168" s="4">
        <v>53710</v>
      </c>
      <c r="D168" s="5">
        <f t="shared" si="4"/>
        <v>65.494321355427303</v>
      </c>
      <c r="E168" s="5"/>
      <c r="F168" s="6">
        <f t="shared" si="5"/>
        <v>9566363</v>
      </c>
      <c r="G168" s="6">
        <f t="shared" si="5"/>
        <v>17186464</v>
      </c>
    </row>
    <row r="169" spans="1:7" x14ac:dyDescent="0.25">
      <c r="A169" s="3">
        <v>34243</v>
      </c>
      <c r="B169" s="4">
        <v>18364</v>
      </c>
      <c r="C169" s="4">
        <v>49096</v>
      </c>
      <c r="D169" s="5">
        <f t="shared" si="4"/>
        <v>62.595730813100857</v>
      </c>
      <c r="E169" s="5"/>
      <c r="F169" s="6">
        <f t="shared" si="5"/>
        <v>9584727</v>
      </c>
      <c r="G169" s="6">
        <f t="shared" si="5"/>
        <v>17235560</v>
      </c>
    </row>
    <row r="170" spans="1:7" x14ac:dyDescent="0.25">
      <c r="A170" s="3">
        <v>34274</v>
      </c>
      <c r="B170" s="4">
        <v>15883</v>
      </c>
      <c r="C170" s="4">
        <v>44343</v>
      </c>
      <c r="D170" s="5">
        <f t="shared" si="4"/>
        <v>64.181494260649927</v>
      </c>
      <c r="E170" s="5"/>
      <c r="F170" s="6">
        <f t="shared" si="5"/>
        <v>9600610</v>
      </c>
      <c r="G170" s="6">
        <f t="shared" si="5"/>
        <v>17279903</v>
      </c>
    </row>
    <row r="171" spans="1:7" x14ac:dyDescent="0.25">
      <c r="A171" s="3">
        <v>34304</v>
      </c>
      <c r="B171" s="4">
        <v>17927</v>
      </c>
      <c r="C171" s="4">
        <v>50713</v>
      </c>
      <c r="D171" s="5">
        <f t="shared" si="4"/>
        <v>64.650089720584475</v>
      </c>
      <c r="E171" s="5"/>
      <c r="F171" s="6">
        <f t="shared" si="5"/>
        <v>9618537</v>
      </c>
      <c r="G171" s="6">
        <f t="shared" si="5"/>
        <v>17330616</v>
      </c>
    </row>
    <row r="172" spans="1:7" x14ac:dyDescent="0.25">
      <c r="A172" s="3">
        <v>34335</v>
      </c>
      <c r="B172" s="4">
        <v>17320</v>
      </c>
      <c r="C172" s="4">
        <v>50279</v>
      </c>
      <c r="D172" s="5">
        <f t="shared" si="4"/>
        <v>65.55221862009985</v>
      </c>
      <c r="E172" s="5"/>
      <c r="F172" s="6">
        <f t="shared" si="5"/>
        <v>9635857</v>
      </c>
      <c r="G172" s="6">
        <f t="shared" si="5"/>
        <v>17380895</v>
      </c>
    </row>
    <row r="173" spans="1:7" x14ac:dyDescent="0.25">
      <c r="A173" s="3">
        <v>34366</v>
      </c>
      <c r="B173" s="4">
        <v>14403</v>
      </c>
      <c r="C173" s="4">
        <v>45943</v>
      </c>
      <c r="D173" s="5">
        <f t="shared" si="4"/>
        <v>68.65028404762424</v>
      </c>
      <c r="E173" s="5"/>
      <c r="F173" s="6">
        <f t="shared" si="5"/>
        <v>9650260</v>
      </c>
      <c r="G173" s="6">
        <f t="shared" si="5"/>
        <v>17426838</v>
      </c>
    </row>
    <row r="174" spans="1:7" x14ac:dyDescent="0.25">
      <c r="A174" s="3">
        <v>34394</v>
      </c>
      <c r="B174" s="4">
        <v>17982</v>
      </c>
      <c r="C174" s="4">
        <v>52462</v>
      </c>
      <c r="D174" s="5">
        <f t="shared" si="4"/>
        <v>65.723761961038463</v>
      </c>
      <c r="E174" s="5"/>
      <c r="F174" s="6">
        <f t="shared" si="5"/>
        <v>9668242</v>
      </c>
      <c r="G174" s="6">
        <f t="shared" si="5"/>
        <v>17479300</v>
      </c>
    </row>
    <row r="175" spans="1:7" x14ac:dyDescent="0.25">
      <c r="A175" s="3">
        <v>34425</v>
      </c>
      <c r="B175" s="4">
        <v>16424</v>
      </c>
      <c r="C175" s="4">
        <v>47306</v>
      </c>
      <c r="D175" s="5">
        <f t="shared" si="4"/>
        <v>65.281359658394294</v>
      </c>
      <c r="E175" s="5"/>
      <c r="F175" s="6">
        <f t="shared" si="5"/>
        <v>9684666</v>
      </c>
      <c r="G175" s="6">
        <f t="shared" si="5"/>
        <v>17526606</v>
      </c>
    </row>
    <row r="176" spans="1:7" x14ac:dyDescent="0.25">
      <c r="A176" s="3">
        <v>34455</v>
      </c>
      <c r="B176" s="4">
        <v>16810</v>
      </c>
      <c r="C176" s="4">
        <v>47221</v>
      </c>
      <c r="D176" s="5">
        <f t="shared" si="4"/>
        <v>64.401431566464069</v>
      </c>
      <c r="E176" s="5"/>
      <c r="F176" s="6">
        <f t="shared" si="5"/>
        <v>9701476</v>
      </c>
      <c r="G176" s="6">
        <f t="shared" si="5"/>
        <v>17573827</v>
      </c>
    </row>
    <row r="177" spans="1:7" x14ac:dyDescent="0.25">
      <c r="A177" s="3">
        <v>34486</v>
      </c>
      <c r="B177" s="4">
        <v>16889</v>
      </c>
      <c r="C177" s="4">
        <v>47799</v>
      </c>
      <c r="D177" s="5">
        <f t="shared" si="4"/>
        <v>64.666624824787135</v>
      </c>
      <c r="E177" s="5"/>
      <c r="F177" s="6">
        <f t="shared" si="5"/>
        <v>9718365</v>
      </c>
      <c r="G177" s="6">
        <f t="shared" si="5"/>
        <v>17621626</v>
      </c>
    </row>
    <row r="178" spans="1:7" x14ac:dyDescent="0.25">
      <c r="A178" s="3">
        <v>34516</v>
      </c>
      <c r="B178" s="4">
        <v>16718</v>
      </c>
      <c r="C178" s="4">
        <v>47741</v>
      </c>
      <c r="D178" s="5">
        <f t="shared" si="4"/>
        <v>64.981881401730163</v>
      </c>
      <c r="E178" s="5"/>
      <c r="F178" s="6">
        <f t="shared" si="5"/>
        <v>9735083</v>
      </c>
      <c r="G178" s="6">
        <f t="shared" si="5"/>
        <v>17669367</v>
      </c>
    </row>
    <row r="179" spans="1:7" x14ac:dyDescent="0.25">
      <c r="A179" s="3">
        <v>34547</v>
      </c>
      <c r="B179" s="4">
        <v>16705</v>
      </c>
      <c r="C179" s="4">
        <v>49947</v>
      </c>
      <c r="D179" s="5">
        <f t="shared" si="4"/>
        <v>66.554547820689933</v>
      </c>
      <c r="E179" s="5"/>
      <c r="F179" s="6">
        <f t="shared" si="5"/>
        <v>9751788</v>
      </c>
      <c r="G179" s="6">
        <f t="shared" si="5"/>
        <v>17719314</v>
      </c>
    </row>
    <row r="180" spans="1:7" x14ac:dyDescent="0.25">
      <c r="A180" s="3">
        <v>34578</v>
      </c>
      <c r="B180" s="4">
        <v>18870</v>
      </c>
      <c r="C180" s="4">
        <v>58244</v>
      </c>
      <c r="D180" s="5">
        <f t="shared" si="4"/>
        <v>67.601813062289679</v>
      </c>
      <c r="E180" s="5"/>
      <c r="F180" s="6">
        <f t="shared" si="5"/>
        <v>9770658</v>
      </c>
      <c r="G180" s="6">
        <f t="shared" si="5"/>
        <v>17777558</v>
      </c>
    </row>
    <row r="181" spans="1:7" x14ac:dyDescent="0.25">
      <c r="A181" s="3">
        <v>34608</v>
      </c>
      <c r="B181" s="4">
        <v>19270</v>
      </c>
      <c r="C181" s="4">
        <v>60062</v>
      </c>
      <c r="D181" s="5">
        <f t="shared" si="4"/>
        <v>67.916486297492597</v>
      </c>
      <c r="E181" s="5"/>
      <c r="F181" s="6">
        <f t="shared" si="5"/>
        <v>9789928</v>
      </c>
      <c r="G181" s="6">
        <f t="shared" si="5"/>
        <v>17837620</v>
      </c>
    </row>
    <row r="182" spans="1:7" x14ac:dyDescent="0.25">
      <c r="A182" s="3">
        <v>34639</v>
      </c>
      <c r="B182" s="4">
        <v>20145</v>
      </c>
      <c r="C182" s="4">
        <v>60069</v>
      </c>
      <c r="D182" s="5">
        <f t="shared" si="4"/>
        <v>66.463566898067228</v>
      </c>
      <c r="E182" s="5"/>
      <c r="F182" s="6">
        <f t="shared" si="5"/>
        <v>9810073</v>
      </c>
      <c r="G182" s="6">
        <f t="shared" si="5"/>
        <v>17897689</v>
      </c>
    </row>
    <row r="183" spans="1:7" x14ac:dyDescent="0.25">
      <c r="A183" s="3">
        <v>34669</v>
      </c>
      <c r="B183" s="4">
        <v>18929</v>
      </c>
      <c r="C183" s="4">
        <v>61734</v>
      </c>
      <c r="D183" s="5">
        <f t="shared" si="4"/>
        <v>69.33780412738524</v>
      </c>
      <c r="E183" s="5"/>
      <c r="F183" s="6">
        <f t="shared" si="5"/>
        <v>9829002</v>
      </c>
      <c r="G183" s="6">
        <f t="shared" si="5"/>
        <v>17959423</v>
      </c>
    </row>
    <row r="184" spans="1:7" x14ac:dyDescent="0.25">
      <c r="A184" s="3">
        <v>34700</v>
      </c>
      <c r="B184" s="4">
        <v>17561</v>
      </c>
      <c r="C184" s="4">
        <v>57063</v>
      </c>
      <c r="D184" s="5">
        <f t="shared" si="4"/>
        <v>69.22524227608082</v>
      </c>
      <c r="E184" s="5"/>
      <c r="F184" s="6">
        <f t="shared" si="5"/>
        <v>9846563</v>
      </c>
      <c r="G184" s="6">
        <f t="shared" si="5"/>
        <v>18016486</v>
      </c>
    </row>
    <row r="185" spans="1:7" x14ac:dyDescent="0.25">
      <c r="A185" s="3">
        <v>34731</v>
      </c>
      <c r="B185" s="4">
        <v>16883</v>
      </c>
      <c r="C185" s="4">
        <v>61763</v>
      </c>
      <c r="D185" s="5">
        <f t="shared" si="4"/>
        <v>72.664864077198317</v>
      </c>
      <c r="E185" s="5"/>
      <c r="F185" s="6">
        <f t="shared" si="5"/>
        <v>9863446</v>
      </c>
      <c r="G185" s="6">
        <f t="shared" si="5"/>
        <v>18078249</v>
      </c>
    </row>
    <row r="186" spans="1:7" x14ac:dyDescent="0.25">
      <c r="A186" s="3">
        <v>34759</v>
      </c>
      <c r="B186" s="4">
        <v>19259</v>
      </c>
      <c r="C186" s="4">
        <v>75278</v>
      </c>
      <c r="D186" s="5">
        <f t="shared" si="4"/>
        <v>74.416164085124464</v>
      </c>
      <c r="E186" s="5"/>
      <c r="F186" s="6">
        <f t="shared" si="5"/>
        <v>9882705</v>
      </c>
      <c r="G186" s="6">
        <f t="shared" si="5"/>
        <v>18153527</v>
      </c>
    </row>
    <row r="187" spans="1:7" x14ac:dyDescent="0.25">
      <c r="A187" s="3">
        <v>34790</v>
      </c>
      <c r="B187" s="4">
        <v>16675</v>
      </c>
      <c r="C187" s="4">
        <v>72493</v>
      </c>
      <c r="D187" s="5">
        <f t="shared" si="4"/>
        <v>76.997779095912705</v>
      </c>
      <c r="E187" s="5"/>
      <c r="F187" s="6">
        <f t="shared" si="5"/>
        <v>9899380</v>
      </c>
      <c r="G187" s="6">
        <f t="shared" si="5"/>
        <v>18226020</v>
      </c>
    </row>
    <row r="188" spans="1:7" x14ac:dyDescent="0.25">
      <c r="A188" s="3">
        <v>34820</v>
      </c>
      <c r="B188" s="4">
        <v>16786</v>
      </c>
      <c r="C188" s="4">
        <v>70069</v>
      </c>
      <c r="D188" s="5">
        <f t="shared" si="4"/>
        <v>76.0436141517647</v>
      </c>
      <c r="E188" s="5"/>
      <c r="F188" s="6">
        <f t="shared" si="5"/>
        <v>9916166</v>
      </c>
      <c r="G188" s="6">
        <f t="shared" si="5"/>
        <v>18296089</v>
      </c>
    </row>
    <row r="189" spans="1:7" x14ac:dyDescent="0.25">
      <c r="A189" s="3">
        <v>34851</v>
      </c>
      <c r="B189" s="4">
        <v>16422</v>
      </c>
      <c r="C189" s="4">
        <v>69500</v>
      </c>
      <c r="D189" s="5">
        <f t="shared" si="4"/>
        <v>76.371223021582736</v>
      </c>
      <c r="E189" s="5"/>
      <c r="F189" s="6">
        <f t="shared" si="5"/>
        <v>9932588</v>
      </c>
      <c r="G189" s="6">
        <f t="shared" si="5"/>
        <v>18365589</v>
      </c>
    </row>
    <row r="190" spans="1:7" x14ac:dyDescent="0.25">
      <c r="A190" s="3">
        <v>34881</v>
      </c>
      <c r="B190" s="4">
        <v>16601</v>
      </c>
      <c r="C190" s="4">
        <v>70424</v>
      </c>
      <c r="D190" s="5">
        <f t="shared" si="4"/>
        <v>76.427070316937403</v>
      </c>
      <c r="E190" s="5"/>
      <c r="F190" s="6">
        <f t="shared" si="5"/>
        <v>9949189</v>
      </c>
      <c r="G190" s="6">
        <f t="shared" si="5"/>
        <v>18436013</v>
      </c>
    </row>
    <row r="191" spans="1:7" x14ac:dyDescent="0.25">
      <c r="A191" s="3">
        <v>34912</v>
      </c>
      <c r="B191" s="4">
        <v>19406</v>
      </c>
      <c r="C191" s="4">
        <v>77138</v>
      </c>
      <c r="D191" s="5">
        <f t="shared" si="4"/>
        <v>74.842490082708906</v>
      </c>
      <c r="E191" s="5"/>
      <c r="F191" s="6">
        <f t="shared" si="5"/>
        <v>9968595</v>
      </c>
      <c r="G191" s="6">
        <f t="shared" si="5"/>
        <v>18513151</v>
      </c>
    </row>
    <row r="192" spans="1:7" x14ac:dyDescent="0.25">
      <c r="A192" s="3">
        <v>34943</v>
      </c>
      <c r="B192" s="4">
        <v>17556</v>
      </c>
      <c r="C192" s="4">
        <v>72042</v>
      </c>
      <c r="D192" s="5">
        <f t="shared" si="4"/>
        <v>75.630881985508452</v>
      </c>
      <c r="E192" s="5"/>
      <c r="F192" s="6">
        <f t="shared" si="5"/>
        <v>9986151</v>
      </c>
      <c r="G192" s="6">
        <f t="shared" si="5"/>
        <v>18585193</v>
      </c>
    </row>
    <row r="193" spans="1:7" x14ac:dyDescent="0.25">
      <c r="A193" s="3">
        <v>34973</v>
      </c>
      <c r="B193" s="4">
        <v>19019</v>
      </c>
      <c r="C193" s="4">
        <v>75725</v>
      </c>
      <c r="D193" s="5">
        <f t="shared" si="4"/>
        <v>74.884120171673814</v>
      </c>
      <c r="E193" s="5"/>
      <c r="F193" s="6">
        <f t="shared" si="5"/>
        <v>10005170</v>
      </c>
      <c r="G193" s="6">
        <f t="shared" si="5"/>
        <v>18660918</v>
      </c>
    </row>
    <row r="194" spans="1:7" x14ac:dyDescent="0.25">
      <c r="A194" s="3">
        <v>35004</v>
      </c>
      <c r="B194" s="4">
        <v>16365</v>
      </c>
      <c r="C194" s="4">
        <v>65072</v>
      </c>
      <c r="D194" s="5">
        <f t="shared" si="4"/>
        <v>74.850934349643467</v>
      </c>
      <c r="E194" s="5"/>
      <c r="F194" s="6">
        <f t="shared" si="5"/>
        <v>10021535</v>
      </c>
      <c r="G194" s="6">
        <f t="shared" si="5"/>
        <v>18725990</v>
      </c>
    </row>
    <row r="195" spans="1:7" x14ac:dyDescent="0.25">
      <c r="A195" s="3">
        <v>35034</v>
      </c>
      <c r="B195" s="4">
        <v>17943</v>
      </c>
      <c r="C195" s="4">
        <v>76543</v>
      </c>
      <c r="D195" s="5">
        <f t="shared" si="4"/>
        <v>76.558274433978283</v>
      </c>
      <c r="E195" s="5"/>
      <c r="F195" s="6">
        <f t="shared" si="5"/>
        <v>10039478</v>
      </c>
      <c r="G195" s="6">
        <f t="shared" si="5"/>
        <v>18802533</v>
      </c>
    </row>
    <row r="196" spans="1:7" x14ac:dyDescent="0.25">
      <c r="A196" s="3">
        <v>35065</v>
      </c>
      <c r="B196" s="4">
        <v>17401</v>
      </c>
      <c r="C196" s="4">
        <v>77600</v>
      </c>
      <c r="D196" s="5">
        <f t="shared" si="4"/>
        <v>77.576030927835049</v>
      </c>
      <c r="E196" s="5"/>
      <c r="F196" s="6">
        <f t="shared" si="5"/>
        <v>10056879</v>
      </c>
      <c r="G196" s="6">
        <f t="shared" si="5"/>
        <v>18880133</v>
      </c>
    </row>
    <row r="197" spans="1:7" x14ac:dyDescent="0.25">
      <c r="A197" s="3">
        <v>35096</v>
      </c>
      <c r="B197" s="4">
        <v>14851</v>
      </c>
      <c r="C197" s="4">
        <v>65173</v>
      </c>
      <c r="D197" s="5">
        <f t="shared" si="4"/>
        <v>77.212956285578386</v>
      </c>
      <c r="E197" s="5"/>
      <c r="F197" s="6">
        <f t="shared" si="5"/>
        <v>10071730</v>
      </c>
      <c r="G197" s="6">
        <f t="shared" si="5"/>
        <v>18945306</v>
      </c>
    </row>
    <row r="198" spans="1:7" x14ac:dyDescent="0.25">
      <c r="A198" s="3">
        <v>35125</v>
      </c>
      <c r="B198" s="4">
        <v>15318</v>
      </c>
      <c r="C198" s="4">
        <v>68867</v>
      </c>
      <c r="D198" s="5">
        <f t="shared" si="4"/>
        <v>77.757126054568943</v>
      </c>
      <c r="E198" s="5"/>
      <c r="F198" s="6">
        <f t="shared" si="5"/>
        <v>10087048</v>
      </c>
      <c r="G198" s="6">
        <f t="shared" si="5"/>
        <v>19014173</v>
      </c>
    </row>
    <row r="199" spans="1:7" x14ac:dyDescent="0.25">
      <c r="A199" s="3">
        <v>35156</v>
      </c>
      <c r="B199" s="4">
        <v>15480</v>
      </c>
      <c r="C199" s="4">
        <v>66486</v>
      </c>
      <c r="D199" s="5">
        <f t="shared" si="4"/>
        <v>76.716902806605901</v>
      </c>
      <c r="E199" s="5"/>
      <c r="F199" s="6">
        <f t="shared" si="5"/>
        <v>10102528</v>
      </c>
      <c r="G199" s="6">
        <f t="shared" si="5"/>
        <v>19080659</v>
      </c>
    </row>
    <row r="200" spans="1:7" x14ac:dyDescent="0.25">
      <c r="A200" s="3">
        <v>35186</v>
      </c>
      <c r="B200" s="4">
        <v>16370</v>
      </c>
      <c r="C200" s="4">
        <v>71378</v>
      </c>
      <c r="D200" s="5">
        <f t="shared" ref="D200:D263" si="6">IF(C200&gt;0,(C200-B200)/C200,0)*100</f>
        <v>77.065762559892406</v>
      </c>
      <c r="E200" s="5"/>
      <c r="F200" s="6">
        <f t="shared" si="5"/>
        <v>10118898</v>
      </c>
      <c r="G200" s="6">
        <f t="shared" si="5"/>
        <v>19152037</v>
      </c>
    </row>
    <row r="201" spans="1:7" x14ac:dyDescent="0.25">
      <c r="A201" s="3">
        <v>35217</v>
      </c>
      <c r="B201" s="4">
        <v>16058</v>
      </c>
      <c r="C201" s="4">
        <v>74433</v>
      </c>
      <c r="D201" s="5">
        <f t="shared" si="6"/>
        <v>78.426235675036622</v>
      </c>
      <c r="E201" s="5"/>
      <c r="F201" s="6">
        <f t="shared" ref="F201:G264" si="7">F200+B201</f>
        <v>10134956</v>
      </c>
      <c r="G201" s="6">
        <f t="shared" si="7"/>
        <v>19226470</v>
      </c>
    </row>
    <row r="202" spans="1:7" x14ac:dyDescent="0.25">
      <c r="A202" s="3">
        <v>35247</v>
      </c>
      <c r="B202" s="4">
        <v>16781</v>
      </c>
      <c r="C202" s="4">
        <v>68465</v>
      </c>
      <c r="D202" s="5">
        <f t="shared" si="6"/>
        <v>75.489666252829906</v>
      </c>
      <c r="E202" s="5"/>
      <c r="F202" s="6">
        <f t="shared" si="7"/>
        <v>10151737</v>
      </c>
      <c r="G202" s="6">
        <f t="shared" si="7"/>
        <v>19294935</v>
      </c>
    </row>
    <row r="203" spans="1:7" x14ac:dyDescent="0.25">
      <c r="A203" s="3">
        <v>35278</v>
      </c>
      <c r="B203" s="4">
        <v>15461</v>
      </c>
      <c r="C203" s="4">
        <v>70143</v>
      </c>
      <c r="D203" s="5">
        <f t="shared" si="6"/>
        <v>77.957886032818664</v>
      </c>
      <c r="E203" s="5"/>
      <c r="F203" s="6">
        <f t="shared" si="7"/>
        <v>10167198</v>
      </c>
      <c r="G203" s="6">
        <f t="shared" si="7"/>
        <v>19365078</v>
      </c>
    </row>
    <row r="204" spans="1:7" x14ac:dyDescent="0.25">
      <c r="A204" s="3">
        <v>35309</v>
      </c>
      <c r="B204" s="4">
        <v>15795</v>
      </c>
      <c r="C204" s="4">
        <v>71987</v>
      </c>
      <c r="D204" s="5">
        <f t="shared" si="6"/>
        <v>78.058538347201576</v>
      </c>
      <c r="E204" s="5"/>
      <c r="F204" s="6">
        <f t="shared" si="7"/>
        <v>10182993</v>
      </c>
      <c r="G204" s="6">
        <f t="shared" si="7"/>
        <v>19437065</v>
      </c>
    </row>
    <row r="205" spans="1:7" x14ac:dyDescent="0.25">
      <c r="A205" s="3">
        <v>35339</v>
      </c>
      <c r="B205" s="4">
        <v>17358</v>
      </c>
      <c r="C205" s="4">
        <v>73757</v>
      </c>
      <c r="D205" s="5">
        <f t="shared" si="6"/>
        <v>76.465962552706856</v>
      </c>
      <c r="E205" s="5"/>
      <c r="F205" s="6">
        <f t="shared" si="7"/>
        <v>10200351</v>
      </c>
      <c r="G205" s="6">
        <f t="shared" si="7"/>
        <v>19510822</v>
      </c>
    </row>
    <row r="206" spans="1:7" x14ac:dyDescent="0.25">
      <c r="A206" s="3">
        <v>35370</v>
      </c>
      <c r="B206" s="4">
        <v>16287</v>
      </c>
      <c r="C206" s="4">
        <v>72684</v>
      </c>
      <c r="D206" s="5">
        <f t="shared" si="6"/>
        <v>77.592042265147768</v>
      </c>
      <c r="E206" s="5"/>
      <c r="F206" s="6">
        <f t="shared" si="7"/>
        <v>10216638</v>
      </c>
      <c r="G206" s="6">
        <f t="shared" si="7"/>
        <v>19583506</v>
      </c>
    </row>
    <row r="207" spans="1:7" x14ac:dyDescent="0.25">
      <c r="A207" s="3">
        <v>35400</v>
      </c>
      <c r="B207" s="4">
        <v>16214</v>
      </c>
      <c r="C207" s="4">
        <v>71735</v>
      </c>
      <c r="D207" s="5">
        <f t="shared" si="6"/>
        <v>77.397365302850773</v>
      </c>
      <c r="E207" s="5"/>
      <c r="F207" s="6">
        <f t="shared" si="7"/>
        <v>10232852</v>
      </c>
      <c r="G207" s="6">
        <f t="shared" si="7"/>
        <v>19655241</v>
      </c>
    </row>
    <row r="208" spans="1:7" x14ac:dyDescent="0.25">
      <c r="A208" s="3">
        <v>35431</v>
      </c>
      <c r="B208" s="4">
        <v>17215</v>
      </c>
      <c r="C208" s="4">
        <v>69876</v>
      </c>
      <c r="D208" s="5">
        <f t="shared" si="6"/>
        <v>75.36350105901883</v>
      </c>
      <c r="E208" s="5"/>
      <c r="F208" s="6">
        <f t="shared" si="7"/>
        <v>10250067</v>
      </c>
      <c r="G208" s="6">
        <f t="shared" si="7"/>
        <v>19725117</v>
      </c>
    </row>
    <row r="209" spans="1:7" x14ac:dyDescent="0.25">
      <c r="A209" s="3">
        <v>35462</v>
      </c>
      <c r="B209" s="4">
        <v>16191</v>
      </c>
      <c r="C209" s="4">
        <v>70315</v>
      </c>
      <c r="D209" s="5">
        <f t="shared" si="6"/>
        <v>76.973618715778997</v>
      </c>
      <c r="E209" s="5"/>
      <c r="F209" s="6">
        <f t="shared" si="7"/>
        <v>10266258</v>
      </c>
      <c r="G209" s="6">
        <f t="shared" si="7"/>
        <v>19795432</v>
      </c>
    </row>
    <row r="210" spans="1:7" x14ac:dyDescent="0.25">
      <c r="A210" s="3">
        <v>35490</v>
      </c>
      <c r="B210" s="4">
        <v>15777</v>
      </c>
      <c r="C210" s="4">
        <v>75241</v>
      </c>
      <c r="D210" s="5">
        <f t="shared" si="6"/>
        <v>79.031379168272622</v>
      </c>
      <c r="E210" s="5"/>
      <c r="F210" s="6">
        <f t="shared" si="7"/>
        <v>10282035</v>
      </c>
      <c r="G210" s="6">
        <f t="shared" si="7"/>
        <v>19870673</v>
      </c>
    </row>
    <row r="211" spans="1:7" x14ac:dyDescent="0.25">
      <c r="A211" s="3">
        <v>35521</v>
      </c>
      <c r="B211" s="4">
        <v>16136</v>
      </c>
      <c r="C211" s="4">
        <v>71403</v>
      </c>
      <c r="D211" s="5">
        <f t="shared" si="6"/>
        <v>77.4015097404871</v>
      </c>
      <c r="E211" s="5"/>
      <c r="F211" s="6">
        <f t="shared" si="7"/>
        <v>10298171</v>
      </c>
      <c r="G211" s="6">
        <f t="shared" si="7"/>
        <v>19942076</v>
      </c>
    </row>
    <row r="212" spans="1:7" x14ac:dyDescent="0.25">
      <c r="A212" s="3">
        <v>35551</v>
      </c>
      <c r="B212" s="4">
        <v>17643</v>
      </c>
      <c r="C212" s="4">
        <v>88849</v>
      </c>
      <c r="D212" s="5">
        <f t="shared" si="6"/>
        <v>80.142714042926769</v>
      </c>
      <c r="E212" s="5"/>
      <c r="F212" s="6">
        <f t="shared" si="7"/>
        <v>10315814</v>
      </c>
      <c r="G212" s="6">
        <f t="shared" si="7"/>
        <v>20030925</v>
      </c>
    </row>
    <row r="213" spans="1:7" x14ac:dyDescent="0.25">
      <c r="A213" s="3">
        <v>35582</v>
      </c>
      <c r="B213" s="4">
        <v>17274</v>
      </c>
      <c r="C213" s="4">
        <v>91013</v>
      </c>
      <c r="D213" s="5">
        <f t="shared" si="6"/>
        <v>81.020293804181819</v>
      </c>
      <c r="E213" s="5"/>
      <c r="F213" s="6">
        <f t="shared" si="7"/>
        <v>10333088</v>
      </c>
      <c r="G213" s="6">
        <f t="shared" si="7"/>
        <v>20121938</v>
      </c>
    </row>
    <row r="214" spans="1:7" x14ac:dyDescent="0.25">
      <c r="A214" s="3">
        <v>35612</v>
      </c>
      <c r="B214" s="4">
        <v>20260</v>
      </c>
      <c r="C214" s="4">
        <v>88234</v>
      </c>
      <c r="D214" s="5">
        <f t="shared" si="6"/>
        <v>77.038329895505129</v>
      </c>
      <c r="E214" s="5"/>
      <c r="F214" s="6">
        <f t="shared" si="7"/>
        <v>10353348</v>
      </c>
      <c r="G214" s="6">
        <f t="shared" si="7"/>
        <v>20210172</v>
      </c>
    </row>
    <row r="215" spans="1:7" x14ac:dyDescent="0.25">
      <c r="A215" s="3">
        <v>35643</v>
      </c>
      <c r="B215" s="4">
        <v>19494</v>
      </c>
      <c r="C215" s="4">
        <v>81364</v>
      </c>
      <c r="D215" s="5">
        <f t="shared" si="6"/>
        <v>76.041000934074034</v>
      </c>
      <c r="E215" s="5"/>
      <c r="F215" s="6">
        <f t="shared" si="7"/>
        <v>10372842</v>
      </c>
      <c r="G215" s="6">
        <f t="shared" si="7"/>
        <v>20291536</v>
      </c>
    </row>
    <row r="216" spans="1:7" x14ac:dyDescent="0.25">
      <c r="A216" s="3">
        <v>35674</v>
      </c>
      <c r="B216" s="4">
        <v>18048</v>
      </c>
      <c r="C216" s="4">
        <v>81093</v>
      </c>
      <c r="D216" s="5">
        <f t="shared" si="6"/>
        <v>77.744071621471647</v>
      </c>
      <c r="E216" s="5"/>
      <c r="F216" s="6">
        <f t="shared" si="7"/>
        <v>10390890</v>
      </c>
      <c r="G216" s="6">
        <f t="shared" si="7"/>
        <v>20372629</v>
      </c>
    </row>
    <row r="217" spans="1:7" x14ac:dyDescent="0.25">
      <c r="A217" s="3">
        <v>35704</v>
      </c>
      <c r="B217" s="4">
        <v>18962</v>
      </c>
      <c r="C217" s="4">
        <v>86833</v>
      </c>
      <c r="D217" s="5">
        <f t="shared" si="6"/>
        <v>78.162680087063677</v>
      </c>
      <c r="E217" s="5"/>
      <c r="F217" s="6">
        <f t="shared" si="7"/>
        <v>10409852</v>
      </c>
      <c r="G217" s="6">
        <f t="shared" si="7"/>
        <v>20459462</v>
      </c>
    </row>
    <row r="218" spans="1:7" x14ac:dyDescent="0.25">
      <c r="A218" s="3">
        <v>35735</v>
      </c>
      <c r="B218" s="4">
        <v>19348</v>
      </c>
      <c r="C218" s="4">
        <v>79807</v>
      </c>
      <c r="D218" s="5">
        <f t="shared" si="6"/>
        <v>75.756512586615216</v>
      </c>
      <c r="E218" s="5"/>
      <c r="F218" s="6">
        <f t="shared" si="7"/>
        <v>10429200</v>
      </c>
      <c r="G218" s="6">
        <f t="shared" si="7"/>
        <v>20539269</v>
      </c>
    </row>
    <row r="219" spans="1:7" x14ac:dyDescent="0.25">
      <c r="A219" s="3">
        <v>35765</v>
      </c>
      <c r="B219" s="4">
        <v>20340</v>
      </c>
      <c r="C219" s="4">
        <v>81536</v>
      </c>
      <c r="D219" s="5">
        <f t="shared" si="6"/>
        <v>75.053963893249602</v>
      </c>
      <c r="E219" s="5"/>
      <c r="F219" s="6">
        <f t="shared" si="7"/>
        <v>10449540</v>
      </c>
      <c r="G219" s="6">
        <f t="shared" si="7"/>
        <v>20620805</v>
      </c>
    </row>
    <row r="220" spans="1:7" x14ac:dyDescent="0.25">
      <c r="A220" s="3">
        <v>35796</v>
      </c>
      <c r="B220" s="4">
        <v>20094</v>
      </c>
      <c r="C220" s="4">
        <v>76989</v>
      </c>
      <c r="D220" s="5">
        <f t="shared" si="6"/>
        <v>73.900167556404156</v>
      </c>
      <c r="E220" s="5"/>
      <c r="F220" s="6">
        <f t="shared" si="7"/>
        <v>10469634</v>
      </c>
      <c r="G220" s="6">
        <f t="shared" si="7"/>
        <v>20697794</v>
      </c>
    </row>
    <row r="221" spans="1:7" x14ac:dyDescent="0.25">
      <c r="A221" s="3">
        <v>35827</v>
      </c>
      <c r="B221" s="4">
        <v>18589</v>
      </c>
      <c r="C221" s="4">
        <v>65040</v>
      </c>
      <c r="D221" s="5">
        <f t="shared" si="6"/>
        <v>71.419126691266911</v>
      </c>
      <c r="E221" s="5"/>
      <c r="F221" s="6">
        <f t="shared" si="7"/>
        <v>10488223</v>
      </c>
      <c r="G221" s="6">
        <f t="shared" si="7"/>
        <v>20762834</v>
      </c>
    </row>
    <row r="222" spans="1:7" x14ac:dyDescent="0.25">
      <c r="A222" s="3">
        <v>35855</v>
      </c>
      <c r="B222" s="4">
        <v>20043</v>
      </c>
      <c r="C222" s="4">
        <v>68143</v>
      </c>
      <c r="D222" s="5">
        <f t="shared" si="6"/>
        <v>70.586854115609825</v>
      </c>
      <c r="E222" s="5"/>
      <c r="F222" s="6">
        <f t="shared" si="7"/>
        <v>10508266</v>
      </c>
      <c r="G222" s="6">
        <f t="shared" si="7"/>
        <v>20830977</v>
      </c>
    </row>
    <row r="223" spans="1:7" x14ac:dyDescent="0.25">
      <c r="A223" s="3">
        <v>35886</v>
      </c>
      <c r="B223" s="4">
        <v>19836</v>
      </c>
      <c r="C223" s="4">
        <v>70306</v>
      </c>
      <c r="D223" s="5">
        <f t="shared" si="6"/>
        <v>71.786191790174385</v>
      </c>
      <c r="E223" s="5"/>
      <c r="F223" s="6">
        <f t="shared" si="7"/>
        <v>10528102</v>
      </c>
      <c r="G223" s="6">
        <f t="shared" si="7"/>
        <v>20901283</v>
      </c>
    </row>
    <row r="224" spans="1:7" x14ac:dyDescent="0.25">
      <c r="A224" s="3">
        <v>35916</v>
      </c>
      <c r="B224" s="4">
        <v>21549</v>
      </c>
      <c r="C224" s="4">
        <v>74167</v>
      </c>
      <c r="D224" s="5">
        <f t="shared" si="6"/>
        <v>70.945299122251143</v>
      </c>
      <c r="E224" s="5"/>
      <c r="F224" s="6">
        <f t="shared" si="7"/>
        <v>10549651</v>
      </c>
      <c r="G224" s="6">
        <f t="shared" si="7"/>
        <v>20975450</v>
      </c>
    </row>
    <row r="225" spans="1:7" x14ac:dyDescent="0.25">
      <c r="A225" s="3">
        <v>35947</v>
      </c>
      <c r="B225" s="4">
        <v>20382</v>
      </c>
      <c r="C225" s="4">
        <v>73657</v>
      </c>
      <c r="D225" s="5">
        <f t="shared" si="6"/>
        <v>72.328495594444519</v>
      </c>
      <c r="E225" s="5"/>
      <c r="F225" s="6">
        <f t="shared" si="7"/>
        <v>10570033</v>
      </c>
      <c r="G225" s="6">
        <f t="shared" si="7"/>
        <v>21049107</v>
      </c>
    </row>
    <row r="226" spans="1:7" x14ac:dyDescent="0.25">
      <c r="A226" s="3">
        <v>35977</v>
      </c>
      <c r="B226" s="4">
        <v>21382</v>
      </c>
      <c r="C226" s="4">
        <v>74797</v>
      </c>
      <c r="D226" s="5">
        <f t="shared" si="6"/>
        <v>71.413291976950944</v>
      </c>
      <c r="E226" s="5"/>
      <c r="F226" s="6">
        <f t="shared" si="7"/>
        <v>10591415</v>
      </c>
      <c r="G226" s="6">
        <f t="shared" si="7"/>
        <v>21123904</v>
      </c>
    </row>
    <row r="227" spans="1:7" x14ac:dyDescent="0.25">
      <c r="A227" s="3">
        <v>36008</v>
      </c>
      <c r="B227" s="4">
        <v>21443</v>
      </c>
      <c r="C227" s="4">
        <v>74654</v>
      </c>
      <c r="D227" s="5">
        <f t="shared" si="6"/>
        <v>71.276823746885626</v>
      </c>
      <c r="E227" s="5"/>
      <c r="F227" s="6">
        <f t="shared" si="7"/>
        <v>10612858</v>
      </c>
      <c r="G227" s="6">
        <f t="shared" si="7"/>
        <v>21198558</v>
      </c>
    </row>
    <row r="228" spans="1:7" x14ac:dyDescent="0.25">
      <c r="A228" s="3">
        <v>36039</v>
      </c>
      <c r="B228" s="4">
        <v>20055</v>
      </c>
      <c r="C228" s="4">
        <v>72450</v>
      </c>
      <c r="D228" s="5">
        <f t="shared" si="6"/>
        <v>72.318840579710141</v>
      </c>
      <c r="E228" s="5"/>
      <c r="F228" s="6">
        <f t="shared" si="7"/>
        <v>10632913</v>
      </c>
      <c r="G228" s="6">
        <f t="shared" si="7"/>
        <v>21271008</v>
      </c>
    </row>
    <row r="229" spans="1:7" x14ac:dyDescent="0.25">
      <c r="A229" s="3">
        <v>36069</v>
      </c>
      <c r="B229" s="4">
        <v>19996</v>
      </c>
      <c r="C229" s="4">
        <v>70376</v>
      </c>
      <c r="D229" s="5">
        <f t="shared" si="6"/>
        <v>71.586904626577237</v>
      </c>
      <c r="E229" s="5"/>
      <c r="F229" s="6">
        <f t="shared" si="7"/>
        <v>10652909</v>
      </c>
      <c r="G229" s="6">
        <f t="shared" si="7"/>
        <v>21341384</v>
      </c>
    </row>
    <row r="230" spans="1:7" x14ac:dyDescent="0.25">
      <c r="A230" s="3">
        <v>36100</v>
      </c>
      <c r="B230" s="4">
        <v>18078</v>
      </c>
      <c r="C230" s="4">
        <v>64406</v>
      </c>
      <c r="D230" s="5">
        <f t="shared" si="6"/>
        <v>71.931186535415961</v>
      </c>
      <c r="E230" s="5"/>
      <c r="F230" s="6">
        <f t="shared" si="7"/>
        <v>10670987</v>
      </c>
      <c r="G230" s="6">
        <f t="shared" si="7"/>
        <v>21405790</v>
      </c>
    </row>
    <row r="231" spans="1:7" x14ac:dyDescent="0.25">
      <c r="A231" s="3">
        <v>36130</v>
      </c>
      <c r="B231" s="4">
        <v>18441</v>
      </c>
      <c r="C231" s="4">
        <v>71324</v>
      </c>
      <c r="D231" s="5">
        <f t="shared" si="6"/>
        <v>74.144747910941618</v>
      </c>
      <c r="E231" s="5"/>
      <c r="F231" s="6">
        <f t="shared" si="7"/>
        <v>10689428</v>
      </c>
      <c r="G231" s="6">
        <f t="shared" si="7"/>
        <v>21477114</v>
      </c>
    </row>
    <row r="232" spans="1:7" x14ac:dyDescent="0.25">
      <c r="A232" s="3">
        <v>36161</v>
      </c>
      <c r="B232" s="4">
        <v>17169</v>
      </c>
      <c r="C232" s="4">
        <v>69057</v>
      </c>
      <c r="D232" s="5">
        <f t="shared" si="6"/>
        <v>75.137929536469869</v>
      </c>
      <c r="E232" s="5"/>
      <c r="F232" s="6">
        <f t="shared" si="7"/>
        <v>10706597</v>
      </c>
      <c r="G232" s="6">
        <f t="shared" si="7"/>
        <v>21546171</v>
      </c>
    </row>
    <row r="233" spans="1:7" x14ac:dyDescent="0.25">
      <c r="A233" s="3">
        <v>36192</v>
      </c>
      <c r="B233" s="4">
        <v>15602</v>
      </c>
      <c r="C233" s="4">
        <v>60732</v>
      </c>
      <c r="D233" s="5">
        <f t="shared" si="6"/>
        <v>74.31008364618323</v>
      </c>
      <c r="E233" s="5"/>
      <c r="F233" s="6">
        <f t="shared" si="7"/>
        <v>10722199</v>
      </c>
      <c r="G233" s="6">
        <f t="shared" si="7"/>
        <v>21606903</v>
      </c>
    </row>
    <row r="234" spans="1:7" x14ac:dyDescent="0.25">
      <c r="A234" s="3">
        <v>36220</v>
      </c>
      <c r="B234" s="4">
        <v>17986</v>
      </c>
      <c r="C234" s="4">
        <v>64236</v>
      </c>
      <c r="D234" s="5">
        <f t="shared" si="6"/>
        <v>72.000124540755962</v>
      </c>
      <c r="E234" s="5"/>
      <c r="F234" s="6">
        <f t="shared" si="7"/>
        <v>10740185</v>
      </c>
      <c r="G234" s="6">
        <f t="shared" si="7"/>
        <v>21671139</v>
      </c>
    </row>
    <row r="235" spans="1:7" x14ac:dyDescent="0.25">
      <c r="A235" s="3">
        <v>36251</v>
      </c>
      <c r="B235" s="4">
        <v>17599</v>
      </c>
      <c r="C235" s="4">
        <v>66761</v>
      </c>
      <c r="D235" s="5">
        <f t="shared" si="6"/>
        <v>73.638801096448532</v>
      </c>
      <c r="E235" s="5"/>
      <c r="F235" s="6">
        <f t="shared" si="7"/>
        <v>10757784</v>
      </c>
      <c r="G235" s="6">
        <f t="shared" si="7"/>
        <v>21737900</v>
      </c>
    </row>
    <row r="236" spans="1:7" x14ac:dyDescent="0.25">
      <c r="A236" s="3">
        <v>36281</v>
      </c>
      <c r="B236" s="4">
        <v>17282</v>
      </c>
      <c r="C236" s="4">
        <v>64480</v>
      </c>
      <c r="D236" s="5">
        <f t="shared" si="6"/>
        <v>73.197890818858554</v>
      </c>
      <c r="E236" s="5"/>
      <c r="F236" s="6">
        <f t="shared" si="7"/>
        <v>10775066</v>
      </c>
      <c r="G236" s="6">
        <f t="shared" si="7"/>
        <v>21802380</v>
      </c>
    </row>
    <row r="237" spans="1:7" x14ac:dyDescent="0.25">
      <c r="A237" s="3">
        <v>36312</v>
      </c>
      <c r="B237" s="4">
        <v>17734</v>
      </c>
      <c r="C237" s="4">
        <v>60951</v>
      </c>
      <c r="D237" s="5">
        <f t="shared" si="6"/>
        <v>70.904497055011404</v>
      </c>
      <c r="E237" s="5"/>
      <c r="F237" s="6">
        <f t="shared" si="7"/>
        <v>10792800</v>
      </c>
      <c r="G237" s="6">
        <f t="shared" si="7"/>
        <v>21863331</v>
      </c>
    </row>
    <row r="238" spans="1:7" x14ac:dyDescent="0.25">
      <c r="A238" s="3">
        <v>36342</v>
      </c>
      <c r="B238" s="4">
        <v>17562</v>
      </c>
      <c r="C238" s="4">
        <v>63898</v>
      </c>
      <c r="D238" s="5">
        <f t="shared" si="6"/>
        <v>72.515571692384739</v>
      </c>
      <c r="E238" s="5"/>
      <c r="F238" s="6">
        <f t="shared" si="7"/>
        <v>10810362</v>
      </c>
      <c r="G238" s="6">
        <f t="shared" si="7"/>
        <v>21927229</v>
      </c>
    </row>
    <row r="239" spans="1:7" x14ac:dyDescent="0.25">
      <c r="A239" s="3">
        <v>36373</v>
      </c>
      <c r="B239" s="4">
        <v>17725</v>
      </c>
      <c r="C239" s="4">
        <v>70186</v>
      </c>
      <c r="D239" s="5">
        <f t="shared" si="6"/>
        <v>74.745675775795746</v>
      </c>
      <c r="E239" s="5"/>
      <c r="F239" s="6">
        <f t="shared" si="7"/>
        <v>10828087</v>
      </c>
      <c r="G239" s="6">
        <f t="shared" si="7"/>
        <v>21997415</v>
      </c>
    </row>
    <row r="240" spans="1:7" x14ac:dyDescent="0.25">
      <c r="A240" s="3">
        <v>36404</v>
      </c>
      <c r="B240" s="4">
        <v>16695</v>
      </c>
      <c r="C240" s="4">
        <v>65660</v>
      </c>
      <c r="D240" s="5">
        <f t="shared" si="6"/>
        <v>74.573560767590621</v>
      </c>
      <c r="E240" s="5"/>
      <c r="F240" s="6">
        <f t="shared" si="7"/>
        <v>10844782</v>
      </c>
      <c r="G240" s="6">
        <f t="shared" si="7"/>
        <v>22063075</v>
      </c>
    </row>
    <row r="241" spans="1:7" x14ac:dyDescent="0.25">
      <c r="A241" s="3">
        <v>36434</v>
      </c>
      <c r="B241" s="4">
        <v>16566</v>
      </c>
      <c r="C241" s="4">
        <v>63287</v>
      </c>
      <c r="D241" s="5">
        <f t="shared" si="6"/>
        <v>73.824008090129084</v>
      </c>
      <c r="E241" s="5"/>
      <c r="F241" s="6">
        <f t="shared" si="7"/>
        <v>10861348</v>
      </c>
      <c r="G241" s="6">
        <f t="shared" si="7"/>
        <v>22126362</v>
      </c>
    </row>
    <row r="242" spans="1:7" x14ac:dyDescent="0.25">
      <c r="A242" s="3">
        <v>36465</v>
      </c>
      <c r="B242" s="4">
        <v>15920</v>
      </c>
      <c r="C242" s="4">
        <v>61578</v>
      </c>
      <c r="D242" s="5">
        <f t="shared" si="6"/>
        <v>74.146610802559351</v>
      </c>
      <c r="E242" s="5"/>
      <c r="F242" s="6">
        <f t="shared" si="7"/>
        <v>10877268</v>
      </c>
      <c r="G242" s="6">
        <f t="shared" si="7"/>
        <v>22187940</v>
      </c>
    </row>
    <row r="243" spans="1:7" x14ac:dyDescent="0.25">
      <c r="A243" s="3">
        <v>36495</v>
      </c>
      <c r="B243" s="4">
        <v>16237</v>
      </c>
      <c r="C243" s="4">
        <v>61740</v>
      </c>
      <c r="D243" s="5">
        <f t="shared" si="6"/>
        <v>73.701004211208286</v>
      </c>
      <c r="E243" s="5"/>
      <c r="F243" s="6">
        <f t="shared" si="7"/>
        <v>10893505</v>
      </c>
      <c r="G243" s="6">
        <f t="shared" si="7"/>
        <v>22249680</v>
      </c>
    </row>
    <row r="244" spans="1:7" x14ac:dyDescent="0.25">
      <c r="A244" s="3">
        <v>36526</v>
      </c>
      <c r="B244" s="4">
        <v>15427</v>
      </c>
      <c r="C244" s="4">
        <v>59895</v>
      </c>
      <c r="D244" s="5">
        <f t="shared" si="6"/>
        <v>74.243259036647473</v>
      </c>
      <c r="E244" s="5"/>
      <c r="F244" s="6">
        <f t="shared" si="7"/>
        <v>10908932</v>
      </c>
      <c r="G244" s="6">
        <f t="shared" si="7"/>
        <v>22309575</v>
      </c>
    </row>
    <row r="245" spans="1:7" x14ac:dyDescent="0.25">
      <c r="A245" s="3">
        <v>36557</v>
      </c>
      <c r="B245" s="4">
        <v>14781</v>
      </c>
      <c r="C245" s="4">
        <v>59321</v>
      </c>
      <c r="D245" s="5">
        <f t="shared" si="6"/>
        <v>75.083022875541545</v>
      </c>
      <c r="E245" s="5"/>
      <c r="F245" s="6">
        <f t="shared" si="7"/>
        <v>10923713</v>
      </c>
      <c r="G245" s="6">
        <f t="shared" si="7"/>
        <v>22368896</v>
      </c>
    </row>
    <row r="246" spans="1:7" x14ac:dyDescent="0.25">
      <c r="A246" s="3">
        <v>36586</v>
      </c>
      <c r="B246" s="4">
        <v>15210</v>
      </c>
      <c r="C246" s="4">
        <v>61035</v>
      </c>
      <c r="D246" s="5">
        <f t="shared" si="6"/>
        <v>75.079872204472835</v>
      </c>
      <c r="E246" s="5"/>
      <c r="F246" s="6">
        <f t="shared" si="7"/>
        <v>10938923</v>
      </c>
      <c r="G246" s="6">
        <f t="shared" si="7"/>
        <v>22429931</v>
      </c>
    </row>
    <row r="247" spans="1:7" x14ac:dyDescent="0.25">
      <c r="A247" s="3">
        <v>36617</v>
      </c>
      <c r="B247" s="4">
        <v>13956</v>
      </c>
      <c r="C247" s="4">
        <v>56694</v>
      </c>
      <c r="D247" s="5">
        <f t="shared" si="6"/>
        <v>75.383638480262462</v>
      </c>
      <c r="E247" s="5"/>
      <c r="F247" s="6">
        <f t="shared" si="7"/>
        <v>10952879</v>
      </c>
      <c r="G247" s="6">
        <f t="shared" si="7"/>
        <v>22486625</v>
      </c>
    </row>
    <row r="248" spans="1:7" x14ac:dyDescent="0.25">
      <c r="A248" s="3">
        <v>36647</v>
      </c>
      <c r="B248" s="4">
        <v>14110</v>
      </c>
      <c r="C248" s="4">
        <v>56324</v>
      </c>
      <c r="D248" s="5">
        <f t="shared" si="6"/>
        <v>74.948512179532699</v>
      </c>
      <c r="E248" s="5"/>
      <c r="F248" s="6">
        <f t="shared" si="7"/>
        <v>10966989</v>
      </c>
      <c r="G248" s="6">
        <f t="shared" si="7"/>
        <v>22542949</v>
      </c>
    </row>
    <row r="249" spans="1:7" x14ac:dyDescent="0.25">
      <c r="A249" s="3">
        <v>36678</v>
      </c>
      <c r="B249" s="4">
        <v>13498</v>
      </c>
      <c r="C249" s="4">
        <v>55890</v>
      </c>
      <c r="D249" s="5">
        <f t="shared" si="6"/>
        <v>75.848989085704062</v>
      </c>
      <c r="E249" s="5"/>
      <c r="F249" s="6">
        <f t="shared" si="7"/>
        <v>10980487</v>
      </c>
      <c r="G249" s="6">
        <f t="shared" si="7"/>
        <v>22598839</v>
      </c>
    </row>
    <row r="250" spans="1:7" x14ac:dyDescent="0.25">
      <c r="A250" s="3">
        <v>36708</v>
      </c>
      <c r="B250" s="4">
        <v>13092</v>
      </c>
      <c r="C250" s="4">
        <v>55809</v>
      </c>
      <c r="D250" s="5">
        <f t="shared" si="6"/>
        <v>76.541418050852016</v>
      </c>
      <c r="E250" s="5"/>
      <c r="F250" s="6">
        <f t="shared" si="7"/>
        <v>10993579</v>
      </c>
      <c r="G250" s="6">
        <f t="shared" si="7"/>
        <v>22654648</v>
      </c>
    </row>
    <row r="251" spans="1:7" x14ac:dyDescent="0.25">
      <c r="A251" s="3">
        <v>36739</v>
      </c>
      <c r="B251" s="4">
        <v>13794</v>
      </c>
      <c r="C251" s="4">
        <v>59442</v>
      </c>
      <c r="D251" s="5">
        <f t="shared" si="6"/>
        <v>76.794185929141008</v>
      </c>
      <c r="E251" s="5"/>
      <c r="F251" s="6">
        <f t="shared" si="7"/>
        <v>11007373</v>
      </c>
      <c r="G251" s="6">
        <f t="shared" si="7"/>
        <v>22714090</v>
      </c>
    </row>
    <row r="252" spans="1:7" x14ac:dyDescent="0.25">
      <c r="A252" s="3">
        <v>36770</v>
      </c>
      <c r="B252" s="4">
        <v>13744</v>
      </c>
      <c r="C252" s="4">
        <v>58070</v>
      </c>
      <c r="D252" s="5">
        <f t="shared" si="6"/>
        <v>76.332013087652825</v>
      </c>
      <c r="E252" s="5"/>
      <c r="F252" s="6">
        <f t="shared" si="7"/>
        <v>11021117</v>
      </c>
      <c r="G252" s="6">
        <f t="shared" si="7"/>
        <v>22772160</v>
      </c>
    </row>
    <row r="253" spans="1:7" x14ac:dyDescent="0.25">
      <c r="A253" s="3">
        <v>36800</v>
      </c>
      <c r="B253" s="4">
        <v>15019</v>
      </c>
      <c r="C253" s="4">
        <v>65907</v>
      </c>
      <c r="D253" s="5">
        <f t="shared" si="6"/>
        <v>77.211828789051239</v>
      </c>
      <c r="E253" s="5"/>
      <c r="F253" s="6">
        <f t="shared" si="7"/>
        <v>11036136</v>
      </c>
      <c r="G253" s="6">
        <f t="shared" si="7"/>
        <v>22838067</v>
      </c>
    </row>
    <row r="254" spans="1:7" x14ac:dyDescent="0.25">
      <c r="A254" s="3">
        <v>36831</v>
      </c>
      <c r="B254" s="4">
        <v>15521</v>
      </c>
      <c r="C254" s="4">
        <v>61124</v>
      </c>
      <c r="D254" s="5">
        <f t="shared" si="6"/>
        <v>74.607355539558924</v>
      </c>
      <c r="E254" s="5"/>
      <c r="F254" s="6">
        <f t="shared" si="7"/>
        <v>11051657</v>
      </c>
      <c r="G254" s="6">
        <f t="shared" si="7"/>
        <v>22899191</v>
      </c>
    </row>
    <row r="255" spans="1:7" x14ac:dyDescent="0.25">
      <c r="A255" s="3">
        <v>36861</v>
      </c>
      <c r="B255" s="4">
        <v>16980</v>
      </c>
      <c r="C255" s="4">
        <v>67220</v>
      </c>
      <c r="D255" s="5">
        <f t="shared" si="6"/>
        <v>74.739660815233563</v>
      </c>
      <c r="E255" s="5"/>
      <c r="F255" s="6">
        <f t="shared" si="7"/>
        <v>11068637</v>
      </c>
      <c r="G255" s="6">
        <f t="shared" si="7"/>
        <v>22966411</v>
      </c>
    </row>
    <row r="256" spans="1:7" x14ac:dyDescent="0.25">
      <c r="A256" s="3">
        <v>36892</v>
      </c>
      <c r="B256" s="4">
        <v>17197</v>
      </c>
      <c r="C256" s="4">
        <v>69171</v>
      </c>
      <c r="D256" s="5">
        <f t="shared" si="6"/>
        <v>75.13842506252621</v>
      </c>
      <c r="E256" s="5"/>
      <c r="F256" s="6">
        <f t="shared" si="7"/>
        <v>11085834</v>
      </c>
      <c r="G256" s="6">
        <f t="shared" si="7"/>
        <v>23035582</v>
      </c>
    </row>
    <row r="257" spans="1:7" x14ac:dyDescent="0.25">
      <c r="A257" s="3">
        <v>36923</v>
      </c>
      <c r="B257" s="4">
        <v>14906</v>
      </c>
      <c r="C257" s="4">
        <v>59042</v>
      </c>
      <c r="D257" s="5">
        <f t="shared" si="6"/>
        <v>74.75356525862945</v>
      </c>
      <c r="E257" s="5"/>
      <c r="F257" s="6">
        <f t="shared" si="7"/>
        <v>11100740</v>
      </c>
      <c r="G257" s="6">
        <f t="shared" si="7"/>
        <v>23094624</v>
      </c>
    </row>
    <row r="258" spans="1:7" x14ac:dyDescent="0.25">
      <c r="A258" s="3">
        <v>36951</v>
      </c>
      <c r="B258" s="4">
        <v>16915</v>
      </c>
      <c r="C258" s="4">
        <v>70220</v>
      </c>
      <c r="D258" s="5">
        <f t="shared" si="6"/>
        <v>75.911421247507832</v>
      </c>
      <c r="E258" s="5"/>
      <c r="F258" s="6">
        <f t="shared" si="7"/>
        <v>11117655</v>
      </c>
      <c r="G258" s="6">
        <f t="shared" si="7"/>
        <v>23164844</v>
      </c>
    </row>
    <row r="259" spans="1:7" x14ac:dyDescent="0.25">
      <c r="A259" s="3">
        <v>36982</v>
      </c>
      <c r="B259" s="4">
        <v>16775</v>
      </c>
      <c r="C259" s="4">
        <v>69088</v>
      </c>
      <c r="D259" s="5">
        <f t="shared" si="6"/>
        <v>75.719372394627143</v>
      </c>
      <c r="E259" s="5"/>
      <c r="F259" s="6">
        <f t="shared" si="7"/>
        <v>11134430</v>
      </c>
      <c r="G259" s="6">
        <f t="shared" si="7"/>
        <v>23233932</v>
      </c>
    </row>
    <row r="260" spans="1:7" x14ac:dyDescent="0.25">
      <c r="A260" s="3">
        <v>37012</v>
      </c>
      <c r="B260" s="4">
        <v>18591</v>
      </c>
      <c r="C260" s="4">
        <v>71931</v>
      </c>
      <c r="D260" s="5">
        <f t="shared" si="6"/>
        <v>74.154397964716196</v>
      </c>
      <c r="E260" s="5"/>
      <c r="F260" s="6">
        <f t="shared" si="7"/>
        <v>11153021</v>
      </c>
      <c r="G260" s="6">
        <f t="shared" si="7"/>
        <v>23305863</v>
      </c>
    </row>
    <row r="261" spans="1:7" x14ac:dyDescent="0.25">
      <c r="A261" s="3">
        <v>37043</v>
      </c>
      <c r="B261" s="4">
        <v>19254</v>
      </c>
      <c r="C261" s="4">
        <v>71343</v>
      </c>
      <c r="D261" s="5">
        <f t="shared" si="6"/>
        <v>73.012068458012706</v>
      </c>
      <c r="E261" s="5"/>
      <c r="F261" s="6">
        <f t="shared" si="7"/>
        <v>11172275</v>
      </c>
      <c r="G261" s="6">
        <f t="shared" si="7"/>
        <v>23377206</v>
      </c>
    </row>
    <row r="262" spans="1:7" x14ac:dyDescent="0.25">
      <c r="A262" s="3">
        <v>37073</v>
      </c>
      <c r="B262" s="4">
        <v>20636</v>
      </c>
      <c r="C262" s="4">
        <v>77599</v>
      </c>
      <c r="D262" s="5">
        <f t="shared" si="6"/>
        <v>73.406873799920106</v>
      </c>
      <c r="E262" s="5"/>
      <c r="F262" s="6">
        <f t="shared" si="7"/>
        <v>11192911</v>
      </c>
      <c r="G262" s="6">
        <f t="shared" si="7"/>
        <v>23454805</v>
      </c>
    </row>
    <row r="263" spans="1:7" x14ac:dyDescent="0.25">
      <c r="A263" s="3">
        <v>37104</v>
      </c>
      <c r="B263" s="4">
        <v>21303</v>
      </c>
      <c r="C263" s="4">
        <v>74449</v>
      </c>
      <c r="D263" s="5">
        <f t="shared" si="6"/>
        <v>71.385780870125856</v>
      </c>
      <c r="E263" s="5"/>
      <c r="F263" s="6">
        <f t="shared" si="7"/>
        <v>11214214</v>
      </c>
      <c r="G263" s="6">
        <f t="shared" si="7"/>
        <v>23529254</v>
      </c>
    </row>
    <row r="264" spans="1:7" x14ac:dyDescent="0.25">
      <c r="A264" s="3">
        <v>37135</v>
      </c>
      <c r="B264" s="4">
        <v>22092</v>
      </c>
      <c r="C264" s="4">
        <v>73921</v>
      </c>
      <c r="D264" s="5">
        <f t="shared" ref="D264:D327" si="8">IF(C264&gt;0,(C264-B264)/C264,0)*100</f>
        <v>70.114040665034295</v>
      </c>
      <c r="E264" s="5"/>
      <c r="F264" s="6">
        <f t="shared" si="7"/>
        <v>11236306</v>
      </c>
      <c r="G264" s="6">
        <f t="shared" si="7"/>
        <v>23603175</v>
      </c>
    </row>
    <row r="265" spans="1:7" x14ac:dyDescent="0.25">
      <c r="A265" s="3">
        <v>37165</v>
      </c>
      <c r="B265" s="4">
        <v>22775</v>
      </c>
      <c r="C265" s="4">
        <v>75488</v>
      </c>
      <c r="D265" s="5">
        <f t="shared" si="8"/>
        <v>69.829641797371764</v>
      </c>
      <c r="E265" s="5"/>
      <c r="F265" s="6">
        <f t="shared" ref="F265:G328" si="9">F264+B265</f>
        <v>11259081</v>
      </c>
      <c r="G265" s="6">
        <f t="shared" si="9"/>
        <v>23678663</v>
      </c>
    </row>
    <row r="266" spans="1:7" x14ac:dyDescent="0.25">
      <c r="A266" s="3">
        <v>37196</v>
      </c>
      <c r="B266" s="4">
        <v>22466</v>
      </c>
      <c r="C266" s="4">
        <v>75696</v>
      </c>
      <c r="D266" s="5">
        <f t="shared" si="8"/>
        <v>70.320756711054742</v>
      </c>
      <c r="E266" s="5"/>
      <c r="F266" s="6">
        <f t="shared" si="9"/>
        <v>11281547</v>
      </c>
      <c r="G266" s="6">
        <f t="shared" si="9"/>
        <v>23754359</v>
      </c>
    </row>
    <row r="267" spans="1:7" x14ac:dyDescent="0.25">
      <c r="A267" s="3">
        <v>37226</v>
      </c>
      <c r="B267" s="4">
        <v>23173</v>
      </c>
      <c r="C267" s="4">
        <v>77420</v>
      </c>
      <c r="D267" s="5">
        <f t="shared" si="8"/>
        <v>70.068457762851978</v>
      </c>
      <c r="E267" s="5"/>
      <c r="F267" s="6">
        <f t="shared" si="9"/>
        <v>11304720</v>
      </c>
      <c r="G267" s="6">
        <f t="shared" si="9"/>
        <v>23831779</v>
      </c>
    </row>
    <row r="268" spans="1:7" x14ac:dyDescent="0.25">
      <c r="A268" s="3">
        <v>37257</v>
      </c>
      <c r="B268" s="4">
        <v>22553</v>
      </c>
      <c r="C268" s="4">
        <v>72669</v>
      </c>
      <c r="D268" s="5">
        <f t="shared" si="8"/>
        <v>68.964758012357393</v>
      </c>
      <c r="E268" s="5"/>
      <c r="F268" s="6">
        <f t="shared" si="9"/>
        <v>11327273</v>
      </c>
      <c r="G268" s="6">
        <f t="shared" si="9"/>
        <v>23904448</v>
      </c>
    </row>
    <row r="269" spans="1:7" x14ac:dyDescent="0.25">
      <c r="A269" s="3">
        <v>37288</v>
      </c>
      <c r="B269" s="4">
        <v>20411</v>
      </c>
      <c r="C269" s="4">
        <v>65401</v>
      </c>
      <c r="D269" s="5">
        <f t="shared" si="8"/>
        <v>68.790997079555353</v>
      </c>
      <c r="E269" s="5"/>
      <c r="F269" s="6">
        <f t="shared" si="9"/>
        <v>11347684</v>
      </c>
      <c r="G269" s="6">
        <f t="shared" si="9"/>
        <v>23969849</v>
      </c>
    </row>
    <row r="270" spans="1:7" x14ac:dyDescent="0.25">
      <c r="A270" s="3">
        <v>37316</v>
      </c>
      <c r="B270" s="4">
        <v>20882</v>
      </c>
      <c r="C270" s="4">
        <v>67003</v>
      </c>
      <c r="D270" s="5">
        <f t="shared" si="8"/>
        <v>68.834231303075981</v>
      </c>
      <c r="E270" s="5"/>
      <c r="F270" s="6">
        <f t="shared" si="9"/>
        <v>11368566</v>
      </c>
      <c r="G270" s="6">
        <f t="shared" si="9"/>
        <v>24036852</v>
      </c>
    </row>
    <row r="271" spans="1:7" x14ac:dyDescent="0.25">
      <c r="A271" s="3">
        <v>37347</v>
      </c>
      <c r="B271" s="4">
        <v>20703</v>
      </c>
      <c r="C271" s="4">
        <v>71437</v>
      </c>
      <c r="D271" s="5">
        <f t="shared" si="8"/>
        <v>71.019219732071619</v>
      </c>
      <c r="E271" s="5"/>
      <c r="F271" s="6">
        <f t="shared" si="9"/>
        <v>11389269</v>
      </c>
      <c r="G271" s="6">
        <f t="shared" si="9"/>
        <v>24108289</v>
      </c>
    </row>
    <row r="272" spans="1:7" x14ac:dyDescent="0.25">
      <c r="A272" s="3">
        <v>37377</v>
      </c>
      <c r="B272" s="4">
        <v>22250</v>
      </c>
      <c r="C272" s="4">
        <v>78656</v>
      </c>
      <c r="D272" s="5">
        <f t="shared" si="8"/>
        <v>71.712266069975598</v>
      </c>
      <c r="E272" s="5"/>
      <c r="F272" s="6">
        <f t="shared" si="9"/>
        <v>11411519</v>
      </c>
      <c r="G272" s="6">
        <f t="shared" si="9"/>
        <v>24186945</v>
      </c>
    </row>
    <row r="273" spans="1:7" x14ac:dyDescent="0.25">
      <c r="A273" s="3">
        <v>37408</v>
      </c>
      <c r="B273" s="4">
        <v>22899</v>
      </c>
      <c r="C273" s="4">
        <v>76105</v>
      </c>
      <c r="D273" s="5">
        <f t="shared" si="8"/>
        <v>69.911306747257072</v>
      </c>
      <c r="E273" s="5"/>
      <c r="F273" s="6">
        <f t="shared" si="9"/>
        <v>11434418</v>
      </c>
      <c r="G273" s="6">
        <f t="shared" si="9"/>
        <v>24263050</v>
      </c>
    </row>
    <row r="274" spans="1:7" x14ac:dyDescent="0.25">
      <c r="A274" s="3">
        <v>37438</v>
      </c>
      <c r="B274" s="4">
        <v>24199</v>
      </c>
      <c r="C274" s="4">
        <v>81508</v>
      </c>
      <c r="D274" s="5">
        <f t="shared" si="8"/>
        <v>70.310889728615606</v>
      </c>
      <c r="E274" s="5"/>
      <c r="F274" s="6">
        <f t="shared" si="9"/>
        <v>11458617</v>
      </c>
      <c r="G274" s="6">
        <f t="shared" si="9"/>
        <v>24344558</v>
      </c>
    </row>
    <row r="275" spans="1:7" x14ac:dyDescent="0.25">
      <c r="A275" s="3">
        <v>37469</v>
      </c>
      <c r="B275" s="4">
        <v>24290</v>
      </c>
      <c r="C275" s="4">
        <v>81053</v>
      </c>
      <c r="D275" s="5">
        <f t="shared" si="8"/>
        <v>70.031954400207269</v>
      </c>
      <c r="E275" s="5"/>
      <c r="F275" s="6">
        <f t="shared" si="9"/>
        <v>11482907</v>
      </c>
      <c r="G275" s="6">
        <f t="shared" si="9"/>
        <v>24425611</v>
      </c>
    </row>
    <row r="276" spans="1:7" x14ac:dyDescent="0.25">
      <c r="A276" s="3">
        <v>37500</v>
      </c>
      <c r="B276" s="4">
        <v>25922</v>
      </c>
      <c r="C276" s="4">
        <v>89613</v>
      </c>
      <c r="D276" s="5">
        <f t="shared" si="8"/>
        <v>71.073393369265631</v>
      </c>
      <c r="E276" s="5"/>
      <c r="F276" s="6">
        <f t="shared" si="9"/>
        <v>11508829</v>
      </c>
      <c r="G276" s="6">
        <f t="shared" si="9"/>
        <v>24515224</v>
      </c>
    </row>
    <row r="277" spans="1:7" x14ac:dyDescent="0.25">
      <c r="A277" s="3">
        <v>37530</v>
      </c>
      <c r="B277" s="4">
        <v>26153</v>
      </c>
      <c r="C277" s="4">
        <v>87104</v>
      </c>
      <c r="D277" s="5">
        <f t="shared" si="8"/>
        <v>69.974972446730348</v>
      </c>
      <c r="E277" s="5"/>
      <c r="F277" s="6">
        <f t="shared" si="9"/>
        <v>11534982</v>
      </c>
      <c r="G277" s="6">
        <f t="shared" si="9"/>
        <v>24602328</v>
      </c>
    </row>
    <row r="278" spans="1:7" x14ac:dyDescent="0.25">
      <c r="A278" s="3">
        <v>37561</v>
      </c>
      <c r="B278" s="4">
        <v>24572</v>
      </c>
      <c r="C278" s="4">
        <v>81598</v>
      </c>
      <c r="D278" s="5">
        <f t="shared" si="8"/>
        <v>69.886516826392807</v>
      </c>
      <c r="E278" s="5"/>
      <c r="F278" s="6">
        <f t="shared" si="9"/>
        <v>11559554</v>
      </c>
      <c r="G278" s="6">
        <f t="shared" si="9"/>
        <v>24683926</v>
      </c>
    </row>
    <row r="279" spans="1:7" x14ac:dyDescent="0.25">
      <c r="A279" s="3">
        <v>37591</v>
      </c>
      <c r="B279" s="4">
        <v>23706</v>
      </c>
      <c r="C279" s="4">
        <v>75596</v>
      </c>
      <c r="D279" s="5">
        <f t="shared" si="8"/>
        <v>68.641197946981322</v>
      </c>
      <c r="E279" s="5"/>
      <c r="F279" s="6">
        <f t="shared" si="9"/>
        <v>11583260</v>
      </c>
      <c r="G279" s="6">
        <f t="shared" si="9"/>
        <v>24759522</v>
      </c>
    </row>
    <row r="280" spans="1:7" x14ac:dyDescent="0.25">
      <c r="A280" s="3">
        <v>37622</v>
      </c>
      <c r="B280" s="4">
        <v>24665</v>
      </c>
      <c r="C280" s="4">
        <v>80011</v>
      </c>
      <c r="D280" s="5">
        <f t="shared" si="8"/>
        <v>69.172988714051826</v>
      </c>
      <c r="E280" s="5"/>
      <c r="F280" s="6">
        <f t="shared" si="9"/>
        <v>11607925</v>
      </c>
      <c r="G280" s="6">
        <f t="shared" si="9"/>
        <v>24839533</v>
      </c>
    </row>
    <row r="281" spans="1:7" x14ac:dyDescent="0.25">
      <c r="A281" s="3">
        <v>37653</v>
      </c>
      <c r="B281" s="4">
        <v>23367</v>
      </c>
      <c r="C281" s="4">
        <v>76911</v>
      </c>
      <c r="D281" s="5">
        <f t="shared" si="8"/>
        <v>69.618130046417292</v>
      </c>
      <c r="E281" s="5"/>
      <c r="F281" s="6">
        <f t="shared" si="9"/>
        <v>11631292</v>
      </c>
      <c r="G281" s="6">
        <f t="shared" si="9"/>
        <v>24916444</v>
      </c>
    </row>
    <row r="282" spans="1:7" x14ac:dyDescent="0.25">
      <c r="A282" s="3">
        <v>37681</v>
      </c>
      <c r="B282" s="4">
        <v>31348</v>
      </c>
      <c r="C282" s="4">
        <v>96590</v>
      </c>
      <c r="D282" s="5">
        <f t="shared" si="8"/>
        <v>67.545294543948657</v>
      </c>
      <c r="E282" s="5"/>
      <c r="F282" s="6">
        <f t="shared" si="9"/>
        <v>11662640</v>
      </c>
      <c r="G282" s="6">
        <f t="shared" si="9"/>
        <v>25013034</v>
      </c>
    </row>
    <row r="283" spans="1:7" x14ac:dyDescent="0.25">
      <c r="A283" s="3">
        <v>37712</v>
      </c>
      <c r="B283" s="4">
        <v>31017</v>
      </c>
      <c r="C283" s="4">
        <v>97311</v>
      </c>
      <c r="D283" s="5">
        <f t="shared" si="8"/>
        <v>68.125905601627764</v>
      </c>
      <c r="E283" s="5"/>
      <c r="F283" s="6">
        <f t="shared" si="9"/>
        <v>11693657</v>
      </c>
      <c r="G283" s="6">
        <f t="shared" si="9"/>
        <v>25110345</v>
      </c>
    </row>
    <row r="284" spans="1:7" x14ac:dyDescent="0.25">
      <c r="A284" s="3">
        <v>37742</v>
      </c>
      <c r="B284" s="4">
        <v>31401</v>
      </c>
      <c r="C284" s="4">
        <v>102554</v>
      </c>
      <c r="D284" s="5">
        <f t="shared" si="8"/>
        <v>69.381009029389389</v>
      </c>
      <c r="E284" s="5"/>
      <c r="F284" s="6">
        <f t="shared" si="9"/>
        <v>11725058</v>
      </c>
      <c r="G284" s="6">
        <f t="shared" si="9"/>
        <v>25212899</v>
      </c>
    </row>
    <row r="285" spans="1:7" x14ac:dyDescent="0.25">
      <c r="A285" s="3">
        <v>37773</v>
      </c>
      <c r="B285" s="4">
        <v>27463</v>
      </c>
      <c r="C285" s="4">
        <v>88643</v>
      </c>
      <c r="D285" s="5">
        <f t="shared" si="8"/>
        <v>69.018422210439638</v>
      </c>
      <c r="E285" s="5"/>
      <c r="F285" s="6">
        <f t="shared" si="9"/>
        <v>11752521</v>
      </c>
      <c r="G285" s="6">
        <f t="shared" si="9"/>
        <v>25301542</v>
      </c>
    </row>
    <row r="286" spans="1:7" x14ac:dyDescent="0.25">
      <c r="A286" s="3">
        <v>37803</v>
      </c>
      <c r="B286" s="4">
        <v>33118</v>
      </c>
      <c r="C286" s="4">
        <v>95769</v>
      </c>
      <c r="D286" s="5">
        <f t="shared" si="8"/>
        <v>65.418872495275096</v>
      </c>
      <c r="E286" s="5"/>
      <c r="F286" s="6">
        <f t="shared" si="9"/>
        <v>11785639</v>
      </c>
      <c r="G286" s="6">
        <f t="shared" si="9"/>
        <v>25397311</v>
      </c>
    </row>
    <row r="287" spans="1:7" x14ac:dyDescent="0.25">
      <c r="A287" s="3">
        <v>37834</v>
      </c>
      <c r="B287" s="4">
        <v>34035</v>
      </c>
      <c r="C287" s="4">
        <v>101779</v>
      </c>
      <c r="D287" s="5">
        <f t="shared" si="8"/>
        <v>66.559899389854493</v>
      </c>
      <c r="E287" s="5"/>
      <c r="F287" s="6">
        <f t="shared" si="9"/>
        <v>11819674</v>
      </c>
      <c r="G287" s="6">
        <f t="shared" si="9"/>
        <v>25499090</v>
      </c>
    </row>
    <row r="288" spans="1:7" x14ac:dyDescent="0.25">
      <c r="A288" s="3">
        <v>37865</v>
      </c>
      <c r="B288" s="4">
        <v>38149</v>
      </c>
      <c r="C288" s="4">
        <v>111033</v>
      </c>
      <c r="D288" s="5">
        <f t="shared" si="8"/>
        <v>65.641746147541724</v>
      </c>
      <c r="E288" s="5"/>
      <c r="F288" s="6">
        <f t="shared" si="9"/>
        <v>11857823</v>
      </c>
      <c r="G288" s="6">
        <f t="shared" si="9"/>
        <v>25610123</v>
      </c>
    </row>
    <row r="289" spans="1:7" x14ac:dyDescent="0.25">
      <c r="A289" s="3">
        <v>37895</v>
      </c>
      <c r="B289" s="4">
        <v>28313</v>
      </c>
      <c r="C289" s="4">
        <v>96834</v>
      </c>
      <c r="D289" s="5">
        <f t="shared" si="8"/>
        <v>70.761302848173159</v>
      </c>
      <c r="E289" s="5"/>
      <c r="F289" s="6">
        <f t="shared" si="9"/>
        <v>11886136</v>
      </c>
      <c r="G289" s="6">
        <f t="shared" si="9"/>
        <v>25706957</v>
      </c>
    </row>
    <row r="290" spans="1:7" x14ac:dyDescent="0.25">
      <c r="A290" s="3">
        <v>37926</v>
      </c>
      <c r="B290" s="4">
        <v>29818</v>
      </c>
      <c r="C290" s="4">
        <v>103302</v>
      </c>
      <c r="D290" s="5">
        <f t="shared" si="8"/>
        <v>71.135118390737844</v>
      </c>
      <c r="E290" s="5"/>
      <c r="F290" s="6">
        <f t="shared" si="9"/>
        <v>11915954</v>
      </c>
      <c r="G290" s="6">
        <f t="shared" si="9"/>
        <v>25810259</v>
      </c>
    </row>
    <row r="291" spans="1:7" x14ac:dyDescent="0.25">
      <c r="A291" s="3">
        <v>37956</v>
      </c>
      <c r="B291" s="4">
        <v>26439</v>
      </c>
      <c r="C291" s="4">
        <v>96239</v>
      </c>
      <c r="D291" s="5">
        <f t="shared" si="8"/>
        <v>72.527769407412791</v>
      </c>
      <c r="E291" s="5"/>
      <c r="F291" s="6">
        <f t="shared" si="9"/>
        <v>11942393</v>
      </c>
      <c r="G291" s="6">
        <f t="shared" si="9"/>
        <v>25906498</v>
      </c>
    </row>
    <row r="292" spans="1:7" x14ac:dyDescent="0.25">
      <c r="A292" s="3">
        <v>37987</v>
      </c>
      <c r="B292" s="4">
        <v>22719</v>
      </c>
      <c r="C292" s="4">
        <v>87066</v>
      </c>
      <c r="D292" s="5">
        <f t="shared" si="8"/>
        <v>73.906002343050105</v>
      </c>
      <c r="E292" s="5"/>
      <c r="F292" s="6">
        <f t="shared" si="9"/>
        <v>11965112</v>
      </c>
      <c r="G292" s="6">
        <f t="shared" si="9"/>
        <v>25993564</v>
      </c>
    </row>
    <row r="293" spans="1:7" x14ac:dyDescent="0.25">
      <c r="A293" s="3">
        <v>38018</v>
      </c>
      <c r="B293" s="4">
        <v>22447</v>
      </c>
      <c r="C293" s="4">
        <v>90284</v>
      </c>
      <c r="D293" s="5">
        <f t="shared" si="8"/>
        <v>75.137344379956588</v>
      </c>
      <c r="E293" s="5"/>
      <c r="F293" s="6">
        <f t="shared" si="9"/>
        <v>11987559</v>
      </c>
      <c r="G293" s="6">
        <f t="shared" si="9"/>
        <v>26083848</v>
      </c>
    </row>
    <row r="294" spans="1:7" x14ac:dyDescent="0.25">
      <c r="A294" s="3">
        <v>38047</v>
      </c>
      <c r="B294" s="4">
        <v>19534</v>
      </c>
      <c r="C294" s="4">
        <v>87100</v>
      </c>
      <c r="D294" s="5">
        <f t="shared" si="8"/>
        <v>77.572904707233064</v>
      </c>
      <c r="E294" s="5"/>
      <c r="F294" s="6">
        <f t="shared" si="9"/>
        <v>12007093</v>
      </c>
      <c r="G294" s="6">
        <f t="shared" si="9"/>
        <v>26170948</v>
      </c>
    </row>
    <row r="295" spans="1:7" x14ac:dyDescent="0.25">
      <c r="A295" s="3">
        <v>38078</v>
      </c>
      <c r="B295" s="4">
        <v>25758</v>
      </c>
      <c r="C295" s="4">
        <v>116351</v>
      </c>
      <c r="D295" s="5">
        <f t="shared" si="8"/>
        <v>77.861814681438062</v>
      </c>
      <c r="E295" s="5"/>
      <c r="F295" s="6">
        <f t="shared" si="9"/>
        <v>12032851</v>
      </c>
      <c r="G295" s="6">
        <f t="shared" si="9"/>
        <v>26287299</v>
      </c>
    </row>
    <row r="296" spans="1:7" x14ac:dyDescent="0.25">
      <c r="A296" s="3">
        <v>38108</v>
      </c>
      <c r="B296" s="4">
        <v>30721</v>
      </c>
      <c r="C296" s="4">
        <v>156321</v>
      </c>
      <c r="D296" s="5">
        <f t="shared" si="8"/>
        <v>80.347490100498334</v>
      </c>
      <c r="E296" s="5"/>
      <c r="F296" s="6">
        <f t="shared" si="9"/>
        <v>12063572</v>
      </c>
      <c r="G296" s="6">
        <f t="shared" si="9"/>
        <v>26443620</v>
      </c>
    </row>
    <row r="297" spans="1:7" x14ac:dyDescent="0.25">
      <c r="A297" s="3">
        <v>38139</v>
      </c>
      <c r="B297" s="4">
        <v>29837</v>
      </c>
      <c r="C297" s="4">
        <v>163732</v>
      </c>
      <c r="D297" s="5">
        <f t="shared" si="8"/>
        <v>81.776928150880707</v>
      </c>
      <c r="E297" s="5"/>
      <c r="F297" s="6">
        <f t="shared" si="9"/>
        <v>12093409</v>
      </c>
      <c r="G297" s="6">
        <f t="shared" si="9"/>
        <v>26607352</v>
      </c>
    </row>
    <row r="298" spans="1:7" x14ac:dyDescent="0.25">
      <c r="A298" s="3">
        <v>38169</v>
      </c>
      <c r="B298" s="4">
        <v>31462</v>
      </c>
      <c r="C298" s="4">
        <v>158290</v>
      </c>
      <c r="D298" s="5">
        <f t="shared" si="8"/>
        <v>80.12382336218333</v>
      </c>
      <c r="E298" s="5"/>
      <c r="F298" s="6">
        <f t="shared" si="9"/>
        <v>12124871</v>
      </c>
      <c r="G298" s="6">
        <f t="shared" si="9"/>
        <v>26765642</v>
      </c>
    </row>
    <row r="299" spans="1:7" x14ac:dyDescent="0.25">
      <c r="A299" s="3">
        <v>38200</v>
      </c>
      <c r="B299" s="4">
        <v>32543</v>
      </c>
      <c r="C299" s="4">
        <v>174370</v>
      </c>
      <c r="D299" s="5">
        <f t="shared" si="8"/>
        <v>81.336812525090323</v>
      </c>
      <c r="E299" s="5"/>
      <c r="F299" s="6">
        <f t="shared" si="9"/>
        <v>12157414</v>
      </c>
      <c r="G299" s="6">
        <f t="shared" si="9"/>
        <v>26940012</v>
      </c>
    </row>
    <row r="300" spans="1:7" x14ac:dyDescent="0.25">
      <c r="A300" s="3">
        <v>38231</v>
      </c>
      <c r="B300" s="4">
        <v>30097</v>
      </c>
      <c r="C300" s="4">
        <v>153991</v>
      </c>
      <c r="D300" s="5">
        <f t="shared" si="8"/>
        <v>80.455351286763516</v>
      </c>
      <c r="E300" s="5"/>
      <c r="F300" s="6">
        <f t="shared" si="9"/>
        <v>12187511</v>
      </c>
      <c r="G300" s="6">
        <f t="shared" si="9"/>
        <v>27094003</v>
      </c>
    </row>
    <row r="301" spans="1:7" x14ac:dyDescent="0.25">
      <c r="A301" s="3">
        <v>38261</v>
      </c>
      <c r="B301" s="4">
        <v>30976</v>
      </c>
      <c r="C301" s="4">
        <v>136518</v>
      </c>
      <c r="D301" s="5">
        <f t="shared" si="8"/>
        <v>77.309951801227669</v>
      </c>
      <c r="E301" s="5"/>
      <c r="F301" s="6">
        <f t="shared" si="9"/>
        <v>12218487</v>
      </c>
      <c r="G301" s="6">
        <f t="shared" si="9"/>
        <v>27230521</v>
      </c>
    </row>
    <row r="302" spans="1:7" x14ac:dyDescent="0.25">
      <c r="A302" s="3">
        <v>38292</v>
      </c>
      <c r="B302" s="4">
        <v>36877</v>
      </c>
      <c r="C302" s="4">
        <v>158567</v>
      </c>
      <c r="D302" s="5">
        <f t="shared" si="8"/>
        <v>76.743584730744729</v>
      </c>
      <c r="E302" s="5"/>
      <c r="F302" s="6">
        <f t="shared" si="9"/>
        <v>12255364</v>
      </c>
      <c r="G302" s="6">
        <f t="shared" si="9"/>
        <v>27389088</v>
      </c>
    </row>
    <row r="303" spans="1:7" x14ac:dyDescent="0.25">
      <c r="A303" s="3">
        <v>38322</v>
      </c>
      <c r="B303" s="4">
        <v>35001</v>
      </c>
      <c r="C303" s="4">
        <v>161046</v>
      </c>
      <c r="D303" s="5">
        <f t="shared" si="8"/>
        <v>78.26645803062479</v>
      </c>
      <c r="E303" s="5"/>
      <c r="F303" s="6">
        <f t="shared" si="9"/>
        <v>12290365</v>
      </c>
      <c r="G303" s="6">
        <f t="shared" si="9"/>
        <v>27550134</v>
      </c>
    </row>
    <row r="304" spans="1:7" x14ac:dyDescent="0.25">
      <c r="A304" s="3">
        <v>38353</v>
      </c>
      <c r="B304" s="4">
        <v>35178</v>
      </c>
      <c r="C304" s="4">
        <v>190920</v>
      </c>
      <c r="D304" s="5">
        <f t="shared" si="8"/>
        <v>81.574481458202385</v>
      </c>
      <c r="E304" s="5"/>
      <c r="F304" s="6">
        <f t="shared" si="9"/>
        <v>12325543</v>
      </c>
      <c r="G304" s="6">
        <f t="shared" si="9"/>
        <v>27741054</v>
      </c>
    </row>
    <row r="305" spans="1:7" x14ac:dyDescent="0.25">
      <c r="A305" s="3">
        <v>38384</v>
      </c>
      <c r="B305" s="4">
        <v>28493</v>
      </c>
      <c r="C305" s="4">
        <v>151112</v>
      </c>
      <c r="D305" s="5">
        <f t="shared" si="8"/>
        <v>81.14444915029911</v>
      </c>
      <c r="E305" s="5"/>
      <c r="F305" s="6">
        <f t="shared" si="9"/>
        <v>12354036</v>
      </c>
      <c r="G305" s="6">
        <f t="shared" si="9"/>
        <v>27892166</v>
      </c>
    </row>
    <row r="306" spans="1:7" x14ac:dyDescent="0.25">
      <c r="A306" s="3">
        <v>38412</v>
      </c>
      <c r="B306" s="4">
        <v>29865</v>
      </c>
      <c r="C306" s="4">
        <v>160871</v>
      </c>
      <c r="D306" s="5">
        <f t="shared" si="8"/>
        <v>81.435435846112725</v>
      </c>
      <c r="E306" s="5"/>
      <c r="F306" s="6">
        <f t="shared" si="9"/>
        <v>12383901</v>
      </c>
      <c r="G306" s="6">
        <f t="shared" si="9"/>
        <v>28053037</v>
      </c>
    </row>
    <row r="307" spans="1:7" x14ac:dyDescent="0.25">
      <c r="A307" s="3">
        <v>38443</v>
      </c>
      <c r="B307" s="4">
        <v>29159</v>
      </c>
      <c r="C307" s="4">
        <v>151593</v>
      </c>
      <c r="D307" s="5">
        <f t="shared" si="8"/>
        <v>80.76494297230083</v>
      </c>
      <c r="E307" s="5"/>
      <c r="F307" s="6">
        <f t="shared" si="9"/>
        <v>12413060</v>
      </c>
      <c r="G307" s="6">
        <f t="shared" si="9"/>
        <v>28204630</v>
      </c>
    </row>
    <row r="308" spans="1:7" x14ac:dyDescent="0.25">
      <c r="A308" s="3">
        <v>38473</v>
      </c>
      <c r="B308" s="4">
        <v>29180</v>
      </c>
      <c r="C308" s="4">
        <v>142092</v>
      </c>
      <c r="D308" s="5">
        <f t="shared" si="8"/>
        <v>79.464009233454377</v>
      </c>
      <c r="E308" s="5"/>
      <c r="F308" s="6">
        <f t="shared" si="9"/>
        <v>12442240</v>
      </c>
      <c r="G308" s="6">
        <f t="shared" si="9"/>
        <v>28346722</v>
      </c>
    </row>
    <row r="309" spans="1:7" x14ac:dyDescent="0.25">
      <c r="A309" s="3">
        <v>38504</v>
      </c>
      <c r="B309" s="4">
        <v>27674</v>
      </c>
      <c r="C309" s="4">
        <v>148866</v>
      </c>
      <c r="D309" s="5">
        <f t="shared" si="8"/>
        <v>81.410127228514241</v>
      </c>
      <c r="E309" s="5"/>
      <c r="F309" s="6">
        <f t="shared" si="9"/>
        <v>12469914</v>
      </c>
      <c r="G309" s="6">
        <f t="shared" si="9"/>
        <v>28495588</v>
      </c>
    </row>
    <row r="310" spans="1:7" x14ac:dyDescent="0.25">
      <c r="A310" s="3">
        <v>38534</v>
      </c>
      <c r="B310" s="4">
        <v>27508</v>
      </c>
      <c r="C310" s="4">
        <v>151481</v>
      </c>
      <c r="D310" s="5">
        <f t="shared" si="8"/>
        <v>81.840626877298135</v>
      </c>
      <c r="E310" s="5"/>
      <c r="F310" s="6">
        <f t="shared" si="9"/>
        <v>12497422</v>
      </c>
      <c r="G310" s="6">
        <f t="shared" si="9"/>
        <v>28647069</v>
      </c>
    </row>
    <row r="311" spans="1:7" x14ac:dyDescent="0.25">
      <c r="A311" s="3">
        <v>38565</v>
      </c>
      <c r="B311" s="4">
        <v>30581</v>
      </c>
      <c r="C311" s="4">
        <v>150557</v>
      </c>
      <c r="D311" s="5">
        <f t="shared" si="8"/>
        <v>79.688091553365169</v>
      </c>
      <c r="E311" s="5"/>
      <c r="F311" s="6">
        <f t="shared" si="9"/>
        <v>12528003</v>
      </c>
      <c r="G311" s="6">
        <f t="shared" si="9"/>
        <v>28797626</v>
      </c>
    </row>
    <row r="312" spans="1:7" x14ac:dyDescent="0.25">
      <c r="A312" s="3">
        <v>38596</v>
      </c>
      <c r="B312" s="4">
        <v>29057</v>
      </c>
      <c r="C312" s="4">
        <v>136177</v>
      </c>
      <c r="D312" s="5">
        <f t="shared" si="8"/>
        <v>78.662329174530214</v>
      </c>
      <c r="E312" s="5"/>
      <c r="F312" s="6">
        <f t="shared" si="9"/>
        <v>12557060</v>
      </c>
      <c r="G312" s="6">
        <f t="shared" si="9"/>
        <v>28933803</v>
      </c>
    </row>
    <row r="313" spans="1:7" x14ac:dyDescent="0.25">
      <c r="A313" s="3">
        <v>38626</v>
      </c>
      <c r="B313" s="4">
        <v>28860</v>
      </c>
      <c r="C313" s="4">
        <v>133377</v>
      </c>
      <c r="D313" s="5">
        <f t="shared" si="8"/>
        <v>78.362086416698531</v>
      </c>
      <c r="E313" s="5"/>
      <c r="F313" s="6">
        <f t="shared" si="9"/>
        <v>12585920</v>
      </c>
      <c r="G313" s="6">
        <f t="shared" si="9"/>
        <v>29067180</v>
      </c>
    </row>
    <row r="314" spans="1:7" x14ac:dyDescent="0.25">
      <c r="A314" s="3">
        <v>38657</v>
      </c>
      <c r="B314" s="4">
        <v>26655</v>
      </c>
      <c r="C314" s="4">
        <v>128205</v>
      </c>
      <c r="D314" s="5">
        <f t="shared" si="8"/>
        <v>79.209079209079221</v>
      </c>
      <c r="E314" s="5"/>
      <c r="F314" s="6">
        <f t="shared" si="9"/>
        <v>12612575</v>
      </c>
      <c r="G314" s="6">
        <f t="shared" si="9"/>
        <v>29195385</v>
      </c>
    </row>
    <row r="315" spans="1:7" x14ac:dyDescent="0.25">
      <c r="A315" s="3">
        <v>38687</v>
      </c>
      <c r="B315" s="4">
        <v>25312</v>
      </c>
      <c r="C315" s="4">
        <v>136225</v>
      </c>
      <c r="D315" s="5">
        <f t="shared" si="8"/>
        <v>81.418975958891536</v>
      </c>
      <c r="E315" s="5"/>
      <c r="F315" s="6">
        <f t="shared" si="9"/>
        <v>12637887</v>
      </c>
      <c r="G315" s="6">
        <f t="shared" si="9"/>
        <v>29331610</v>
      </c>
    </row>
    <row r="316" spans="1:7" x14ac:dyDescent="0.25">
      <c r="A316" s="3">
        <v>38718</v>
      </c>
      <c r="B316" s="4">
        <v>22301</v>
      </c>
      <c r="C316" s="4">
        <v>140403</v>
      </c>
      <c r="D316" s="5">
        <f t="shared" si="8"/>
        <v>84.116436258484512</v>
      </c>
      <c r="E316" s="5"/>
      <c r="F316" s="6">
        <f t="shared" si="9"/>
        <v>12660188</v>
      </c>
      <c r="G316" s="6">
        <f t="shared" si="9"/>
        <v>29472013</v>
      </c>
    </row>
    <row r="317" spans="1:7" x14ac:dyDescent="0.25">
      <c r="A317" s="3">
        <v>38749</v>
      </c>
      <c r="B317" s="4">
        <v>20543</v>
      </c>
      <c r="C317" s="4">
        <v>137831</v>
      </c>
      <c r="D317" s="5">
        <f t="shared" si="8"/>
        <v>85.095515522632795</v>
      </c>
      <c r="E317" s="5"/>
      <c r="F317" s="6">
        <f t="shared" si="9"/>
        <v>12680731</v>
      </c>
      <c r="G317" s="6">
        <f t="shared" si="9"/>
        <v>29609844</v>
      </c>
    </row>
    <row r="318" spans="1:7" x14ac:dyDescent="0.25">
      <c r="A318" s="3">
        <v>38777</v>
      </c>
      <c r="B318" s="4">
        <v>22566</v>
      </c>
      <c r="C318" s="4">
        <v>150410</v>
      </c>
      <c r="D318" s="5">
        <f t="shared" si="8"/>
        <v>84.997008177647757</v>
      </c>
      <c r="E318" s="5"/>
      <c r="F318" s="6">
        <f t="shared" si="9"/>
        <v>12703297</v>
      </c>
      <c r="G318" s="6">
        <f t="shared" si="9"/>
        <v>29760254</v>
      </c>
    </row>
    <row r="319" spans="1:7" x14ac:dyDescent="0.25">
      <c r="A319" s="3">
        <v>38808</v>
      </c>
      <c r="B319" s="4">
        <v>21636</v>
      </c>
      <c r="C319" s="4">
        <v>146908</v>
      </c>
      <c r="D319" s="5">
        <f t="shared" si="8"/>
        <v>85.272415389223184</v>
      </c>
      <c r="E319" s="5"/>
      <c r="F319" s="6">
        <f t="shared" si="9"/>
        <v>12724933</v>
      </c>
      <c r="G319" s="6">
        <f t="shared" si="9"/>
        <v>29907162</v>
      </c>
    </row>
    <row r="320" spans="1:7" x14ac:dyDescent="0.25">
      <c r="A320" s="3">
        <v>38838</v>
      </c>
      <c r="B320" s="4">
        <v>21258</v>
      </c>
      <c r="C320" s="4">
        <v>154651</v>
      </c>
      <c r="D320" s="5">
        <f t="shared" si="8"/>
        <v>86.254211094658302</v>
      </c>
      <c r="E320" s="5"/>
      <c r="F320" s="6">
        <f t="shared" si="9"/>
        <v>12746191</v>
      </c>
      <c r="G320" s="6">
        <f t="shared" si="9"/>
        <v>30061813</v>
      </c>
    </row>
    <row r="321" spans="1:7" x14ac:dyDescent="0.25">
      <c r="A321" s="3">
        <v>38869</v>
      </c>
      <c r="B321" s="4">
        <v>20700</v>
      </c>
      <c r="C321" s="4">
        <v>164401</v>
      </c>
      <c r="D321" s="5">
        <f t="shared" si="8"/>
        <v>87.40883571267814</v>
      </c>
      <c r="E321" s="5"/>
      <c r="F321" s="6">
        <f t="shared" si="9"/>
        <v>12766891</v>
      </c>
      <c r="G321" s="6">
        <f t="shared" si="9"/>
        <v>30226214</v>
      </c>
    </row>
    <row r="322" spans="1:7" x14ac:dyDescent="0.25">
      <c r="A322" s="3">
        <v>38899</v>
      </c>
      <c r="B322" s="4">
        <v>20254</v>
      </c>
      <c r="C322" s="4">
        <v>174583</v>
      </c>
      <c r="D322" s="5">
        <f t="shared" si="8"/>
        <v>88.398641333921404</v>
      </c>
      <c r="E322" s="5"/>
      <c r="F322" s="6">
        <f t="shared" si="9"/>
        <v>12787145</v>
      </c>
      <c r="G322" s="6">
        <f t="shared" si="9"/>
        <v>30400797</v>
      </c>
    </row>
    <row r="323" spans="1:7" x14ac:dyDescent="0.25">
      <c r="A323" s="3">
        <v>38930</v>
      </c>
      <c r="B323" s="4">
        <v>19774</v>
      </c>
      <c r="C323" s="4">
        <v>166193</v>
      </c>
      <c r="D323" s="5">
        <f t="shared" si="8"/>
        <v>88.101785273747993</v>
      </c>
      <c r="E323" s="5"/>
      <c r="F323" s="6">
        <f t="shared" si="9"/>
        <v>12806919</v>
      </c>
      <c r="G323" s="6">
        <f t="shared" si="9"/>
        <v>30566990</v>
      </c>
    </row>
    <row r="324" spans="1:7" x14ac:dyDescent="0.25">
      <c r="A324" s="3">
        <v>38961</v>
      </c>
      <c r="B324" s="4">
        <v>17995</v>
      </c>
      <c r="C324" s="4">
        <v>148864</v>
      </c>
      <c r="D324" s="5">
        <f t="shared" si="8"/>
        <v>87.911785253654344</v>
      </c>
      <c r="E324" s="5"/>
      <c r="F324" s="6">
        <f t="shared" si="9"/>
        <v>12824914</v>
      </c>
      <c r="G324" s="6">
        <f t="shared" si="9"/>
        <v>30715854</v>
      </c>
    </row>
    <row r="325" spans="1:7" x14ac:dyDescent="0.25">
      <c r="A325" s="3">
        <v>38991</v>
      </c>
      <c r="B325" s="4">
        <v>21616</v>
      </c>
      <c r="C325" s="4">
        <v>166809</v>
      </c>
      <c r="D325" s="5">
        <f t="shared" si="8"/>
        <v>87.041466587534245</v>
      </c>
      <c r="E325" s="5"/>
      <c r="F325" s="6">
        <f t="shared" si="9"/>
        <v>12846530</v>
      </c>
      <c r="G325" s="6">
        <f t="shared" si="9"/>
        <v>30882663</v>
      </c>
    </row>
    <row r="326" spans="1:7" x14ac:dyDescent="0.25">
      <c r="A326" s="3">
        <v>39022</v>
      </c>
      <c r="B326" s="4">
        <v>21011</v>
      </c>
      <c r="C326" s="4">
        <v>160891</v>
      </c>
      <c r="D326" s="5">
        <f t="shared" si="8"/>
        <v>86.940848151854368</v>
      </c>
      <c r="E326" s="5"/>
      <c r="F326" s="6">
        <f t="shared" si="9"/>
        <v>12867541</v>
      </c>
      <c r="G326" s="6">
        <f t="shared" si="9"/>
        <v>31043554</v>
      </c>
    </row>
    <row r="327" spans="1:7" x14ac:dyDescent="0.25">
      <c r="A327" s="3">
        <v>39052</v>
      </c>
      <c r="B327" s="4">
        <v>21716</v>
      </c>
      <c r="C327" s="4">
        <v>168589</v>
      </c>
      <c r="D327" s="5">
        <f t="shared" si="8"/>
        <v>87.118969802300271</v>
      </c>
      <c r="E327" s="5"/>
      <c r="F327" s="6">
        <f t="shared" si="9"/>
        <v>12889257</v>
      </c>
      <c r="G327" s="6">
        <f t="shared" si="9"/>
        <v>31212143</v>
      </c>
    </row>
    <row r="328" spans="1:7" x14ac:dyDescent="0.25">
      <c r="A328" s="3">
        <v>39083</v>
      </c>
      <c r="B328" s="4">
        <v>22812</v>
      </c>
      <c r="C328" s="4">
        <v>169095</v>
      </c>
      <c r="D328" s="5">
        <f t="shared" ref="D328:D391" si="10">IF(C328&gt;0,(C328-B328)/C328,0)*100</f>
        <v>86.509358644548911</v>
      </c>
      <c r="E328" s="5"/>
      <c r="F328" s="6">
        <f t="shared" si="9"/>
        <v>12912069</v>
      </c>
      <c r="G328" s="6">
        <f t="shared" si="9"/>
        <v>31381238</v>
      </c>
    </row>
    <row r="329" spans="1:7" x14ac:dyDescent="0.25">
      <c r="A329" s="3">
        <v>39114</v>
      </c>
      <c r="B329" s="4">
        <v>19997</v>
      </c>
      <c r="C329" s="4">
        <v>149585</v>
      </c>
      <c r="D329" s="5">
        <f t="shared" si="10"/>
        <v>86.63168098405589</v>
      </c>
      <c r="E329" s="5"/>
      <c r="F329" s="6">
        <f t="shared" ref="F329:G392" si="11">F328+B329</f>
        <v>12932066</v>
      </c>
      <c r="G329" s="6">
        <f t="shared" si="11"/>
        <v>31530823</v>
      </c>
    </row>
    <row r="330" spans="1:7" x14ac:dyDescent="0.25">
      <c r="A330" s="3">
        <v>39142</v>
      </c>
      <c r="B330" s="4">
        <v>21807</v>
      </c>
      <c r="C330" s="4">
        <v>165144</v>
      </c>
      <c r="D330" s="5">
        <f t="shared" si="10"/>
        <v>86.795160587123959</v>
      </c>
      <c r="E330" s="5"/>
      <c r="F330" s="6">
        <f t="shared" si="11"/>
        <v>12953873</v>
      </c>
      <c r="G330" s="6">
        <f t="shared" si="11"/>
        <v>31695967</v>
      </c>
    </row>
    <row r="331" spans="1:7" x14ac:dyDescent="0.25">
      <c r="A331" s="3">
        <v>39173</v>
      </c>
      <c r="B331" s="4">
        <v>20588</v>
      </c>
      <c r="C331" s="4">
        <v>156862</v>
      </c>
      <c r="D331" s="5">
        <f t="shared" si="10"/>
        <v>86.875087656666366</v>
      </c>
      <c r="E331" s="5"/>
      <c r="F331" s="6">
        <f t="shared" si="11"/>
        <v>12974461</v>
      </c>
      <c r="G331" s="6">
        <f t="shared" si="11"/>
        <v>31852829</v>
      </c>
    </row>
    <row r="332" spans="1:7" x14ac:dyDescent="0.25">
      <c r="A332" s="3">
        <v>39203</v>
      </c>
      <c r="B332" s="4">
        <v>21878</v>
      </c>
      <c r="C332" s="4">
        <v>147879</v>
      </c>
      <c r="D332" s="5">
        <f t="shared" si="10"/>
        <v>85.205472041331092</v>
      </c>
      <c r="E332" s="5"/>
      <c r="F332" s="6">
        <f t="shared" si="11"/>
        <v>12996339</v>
      </c>
      <c r="G332" s="6">
        <f t="shared" si="11"/>
        <v>32000708</v>
      </c>
    </row>
    <row r="333" spans="1:7" x14ac:dyDescent="0.25">
      <c r="A333" s="3">
        <v>39234</v>
      </c>
      <c r="B333" s="4">
        <v>20194</v>
      </c>
      <c r="C333" s="4">
        <v>148598</v>
      </c>
      <c r="D333" s="5">
        <f t="shared" si="10"/>
        <v>86.410315078264844</v>
      </c>
      <c r="E333" s="5"/>
      <c r="F333" s="6">
        <f t="shared" si="11"/>
        <v>13016533</v>
      </c>
      <c r="G333" s="6">
        <f t="shared" si="11"/>
        <v>32149306</v>
      </c>
    </row>
    <row r="334" spans="1:7" x14ac:dyDescent="0.25">
      <c r="A334" s="3">
        <v>39264</v>
      </c>
      <c r="B334" s="4">
        <v>19726</v>
      </c>
      <c r="C334" s="4">
        <v>150609</v>
      </c>
      <c r="D334" s="5">
        <f t="shared" si="10"/>
        <v>86.902509146199762</v>
      </c>
      <c r="E334" s="5"/>
      <c r="F334" s="6">
        <f t="shared" si="11"/>
        <v>13036259</v>
      </c>
      <c r="G334" s="6">
        <f t="shared" si="11"/>
        <v>32299915</v>
      </c>
    </row>
    <row r="335" spans="1:7" x14ac:dyDescent="0.25">
      <c r="A335" s="3">
        <v>39295</v>
      </c>
      <c r="B335" s="4">
        <v>20358</v>
      </c>
      <c r="C335" s="4">
        <v>160646</v>
      </c>
      <c r="D335" s="5">
        <f t="shared" si="10"/>
        <v>87.327415559677803</v>
      </c>
      <c r="E335" s="5"/>
      <c r="F335" s="6">
        <f t="shared" si="11"/>
        <v>13056617</v>
      </c>
      <c r="G335" s="6">
        <f t="shared" si="11"/>
        <v>32460561</v>
      </c>
    </row>
    <row r="336" spans="1:7" x14ac:dyDescent="0.25">
      <c r="A336" s="3">
        <v>39326</v>
      </c>
      <c r="B336" s="4">
        <v>19694</v>
      </c>
      <c r="C336" s="4">
        <v>159538</v>
      </c>
      <c r="D336" s="5">
        <f t="shared" si="10"/>
        <v>87.655605561057556</v>
      </c>
      <c r="E336" s="5"/>
      <c r="F336" s="6">
        <f t="shared" si="11"/>
        <v>13076311</v>
      </c>
      <c r="G336" s="6">
        <f t="shared" si="11"/>
        <v>32620099</v>
      </c>
    </row>
    <row r="337" spans="1:7" x14ac:dyDescent="0.25">
      <c r="A337" s="3">
        <v>39356</v>
      </c>
      <c r="B337" s="4">
        <v>20296</v>
      </c>
      <c r="C337" s="4">
        <v>164473</v>
      </c>
      <c r="D337" s="5">
        <f t="shared" si="10"/>
        <v>87.659980665519569</v>
      </c>
      <c r="E337" s="5"/>
      <c r="F337" s="6">
        <f t="shared" si="11"/>
        <v>13096607</v>
      </c>
      <c r="G337" s="6">
        <f t="shared" si="11"/>
        <v>32784572</v>
      </c>
    </row>
    <row r="338" spans="1:7" x14ac:dyDescent="0.25">
      <c r="A338" s="3">
        <v>39387</v>
      </c>
      <c r="B338" s="4">
        <v>18665</v>
      </c>
      <c r="C338" s="4">
        <v>149516</v>
      </c>
      <c r="D338" s="5">
        <f t="shared" si="10"/>
        <v>87.516386206158529</v>
      </c>
      <c r="E338" s="5"/>
      <c r="F338" s="6">
        <f t="shared" si="11"/>
        <v>13115272</v>
      </c>
      <c r="G338" s="6">
        <f t="shared" si="11"/>
        <v>32934088</v>
      </c>
    </row>
    <row r="339" spans="1:7" x14ac:dyDescent="0.25">
      <c r="A339" s="3">
        <v>39417</v>
      </c>
      <c r="B339" s="4">
        <v>18345</v>
      </c>
      <c r="C339" s="4">
        <v>152111</v>
      </c>
      <c r="D339" s="5">
        <f t="shared" si="10"/>
        <v>87.939728224783224</v>
      </c>
      <c r="E339" s="5"/>
      <c r="F339" s="6">
        <f t="shared" si="11"/>
        <v>13133617</v>
      </c>
      <c r="G339" s="6">
        <f t="shared" si="11"/>
        <v>33086199</v>
      </c>
    </row>
    <row r="340" spans="1:7" x14ac:dyDescent="0.25">
      <c r="A340" s="3">
        <v>39448</v>
      </c>
      <c r="B340" s="4">
        <v>17717</v>
      </c>
      <c r="C340" s="4">
        <v>146637</v>
      </c>
      <c r="D340" s="5">
        <f t="shared" si="10"/>
        <v>87.917783369817982</v>
      </c>
      <c r="E340" s="5"/>
      <c r="F340" s="6">
        <f t="shared" si="11"/>
        <v>13151334</v>
      </c>
      <c r="G340" s="6">
        <f t="shared" si="11"/>
        <v>33232836</v>
      </c>
    </row>
    <row r="341" spans="1:7" x14ac:dyDescent="0.25">
      <c r="A341" s="3">
        <v>39479</v>
      </c>
      <c r="B341" s="4">
        <v>15525</v>
      </c>
      <c r="C341" s="4">
        <v>123275</v>
      </c>
      <c r="D341" s="5">
        <f t="shared" si="10"/>
        <v>87.406205637801662</v>
      </c>
      <c r="E341" s="5"/>
      <c r="F341" s="6">
        <f t="shared" si="11"/>
        <v>13166859</v>
      </c>
      <c r="G341" s="6">
        <f t="shared" si="11"/>
        <v>33356111</v>
      </c>
    </row>
    <row r="342" spans="1:7" x14ac:dyDescent="0.25">
      <c r="A342" s="3">
        <v>39508</v>
      </c>
      <c r="B342" s="4">
        <v>16798</v>
      </c>
      <c r="C342" s="4">
        <v>137122</v>
      </c>
      <c r="D342" s="5">
        <f t="shared" si="10"/>
        <v>87.749595250944409</v>
      </c>
      <c r="E342" s="5"/>
      <c r="F342" s="6">
        <f t="shared" si="11"/>
        <v>13183657</v>
      </c>
      <c r="G342" s="6">
        <f t="shared" si="11"/>
        <v>33493233</v>
      </c>
    </row>
    <row r="343" spans="1:7" x14ac:dyDescent="0.25">
      <c r="A343" s="3">
        <v>39539</v>
      </c>
      <c r="B343" s="4">
        <v>16702</v>
      </c>
      <c r="C343" s="4">
        <v>137625</v>
      </c>
      <c r="D343" s="5">
        <f t="shared" si="10"/>
        <v>87.864123524069029</v>
      </c>
      <c r="E343" s="5"/>
      <c r="F343" s="6">
        <f t="shared" si="11"/>
        <v>13200359</v>
      </c>
      <c r="G343" s="6">
        <f t="shared" si="11"/>
        <v>33630858</v>
      </c>
    </row>
    <row r="344" spans="1:7" x14ac:dyDescent="0.25">
      <c r="A344" s="3">
        <v>39569</v>
      </c>
      <c r="B344" s="4">
        <v>16298</v>
      </c>
      <c r="C344" s="4">
        <v>140530</v>
      </c>
      <c r="D344" s="5">
        <f t="shared" si="10"/>
        <v>88.402476339571621</v>
      </c>
      <c r="E344" s="5"/>
      <c r="F344" s="6">
        <f t="shared" si="11"/>
        <v>13216657</v>
      </c>
      <c r="G344" s="6">
        <f t="shared" si="11"/>
        <v>33771388</v>
      </c>
    </row>
    <row r="345" spans="1:7" x14ac:dyDescent="0.25">
      <c r="A345" s="3">
        <v>39600</v>
      </c>
      <c r="B345" s="4">
        <v>15535</v>
      </c>
      <c r="C345" s="4">
        <v>140264</v>
      </c>
      <c r="D345" s="5">
        <f t="shared" si="10"/>
        <v>88.924456738721275</v>
      </c>
      <c r="E345" s="5"/>
      <c r="F345" s="6">
        <f t="shared" si="11"/>
        <v>13232192</v>
      </c>
      <c r="G345" s="6">
        <f t="shared" si="11"/>
        <v>33911652</v>
      </c>
    </row>
    <row r="346" spans="1:7" x14ac:dyDescent="0.25">
      <c r="A346" s="3">
        <v>39630</v>
      </c>
      <c r="B346" s="4">
        <v>15988</v>
      </c>
      <c r="C346" s="4">
        <v>150560</v>
      </c>
      <c r="D346" s="5">
        <f t="shared" si="10"/>
        <v>89.380977683315621</v>
      </c>
      <c r="E346" s="5"/>
      <c r="F346" s="6">
        <f t="shared" si="11"/>
        <v>13248180</v>
      </c>
      <c r="G346" s="6">
        <f t="shared" si="11"/>
        <v>34062212</v>
      </c>
    </row>
    <row r="347" spans="1:7" x14ac:dyDescent="0.25">
      <c r="A347" s="3">
        <v>39661</v>
      </c>
      <c r="B347" s="4">
        <v>16210</v>
      </c>
      <c r="C347" s="4">
        <v>155672</v>
      </c>
      <c r="D347" s="5">
        <f t="shared" si="10"/>
        <v>89.587080528290258</v>
      </c>
      <c r="E347" s="5"/>
      <c r="F347" s="6">
        <f t="shared" si="11"/>
        <v>13264390</v>
      </c>
      <c r="G347" s="6">
        <f t="shared" si="11"/>
        <v>34217884</v>
      </c>
    </row>
    <row r="348" spans="1:7" x14ac:dyDescent="0.25">
      <c r="A348" s="3">
        <v>39692</v>
      </c>
      <c r="B348" s="4">
        <v>15050</v>
      </c>
      <c r="C348" s="4">
        <v>151543</v>
      </c>
      <c r="D348" s="5">
        <f t="shared" si="10"/>
        <v>90.068825349900678</v>
      </c>
      <c r="E348" s="5"/>
      <c r="F348" s="6">
        <f t="shared" si="11"/>
        <v>13279440</v>
      </c>
      <c r="G348" s="6">
        <f t="shared" si="11"/>
        <v>34369427</v>
      </c>
    </row>
    <row r="349" spans="1:7" x14ac:dyDescent="0.25">
      <c r="A349" s="3">
        <v>39722</v>
      </c>
      <c r="B349" s="4">
        <v>15126</v>
      </c>
      <c r="C349" s="4">
        <v>155329</v>
      </c>
      <c r="D349" s="5">
        <f t="shared" si="10"/>
        <v>90.261960097599285</v>
      </c>
      <c r="E349" s="5"/>
      <c r="F349" s="6">
        <f t="shared" si="11"/>
        <v>13294566</v>
      </c>
      <c r="G349" s="6">
        <f t="shared" si="11"/>
        <v>34524756</v>
      </c>
    </row>
    <row r="350" spans="1:7" x14ac:dyDescent="0.25">
      <c r="A350" s="3">
        <v>39753</v>
      </c>
      <c r="B350" s="4">
        <v>13726</v>
      </c>
      <c r="C350" s="4">
        <v>146277</v>
      </c>
      <c r="D350" s="5">
        <f t="shared" si="10"/>
        <v>90.616433205493678</v>
      </c>
      <c r="E350" s="5"/>
      <c r="F350" s="6">
        <f t="shared" si="11"/>
        <v>13308292</v>
      </c>
      <c r="G350" s="6">
        <f t="shared" si="11"/>
        <v>34671033</v>
      </c>
    </row>
    <row r="351" spans="1:7" x14ac:dyDescent="0.25">
      <c r="A351" s="3">
        <v>39783</v>
      </c>
      <c r="B351" s="4">
        <v>14232</v>
      </c>
      <c r="C351" s="4">
        <v>150113</v>
      </c>
      <c r="D351" s="5">
        <f t="shared" si="10"/>
        <v>90.519142246174539</v>
      </c>
      <c r="E351" s="5"/>
      <c r="F351" s="6">
        <f t="shared" si="11"/>
        <v>13322524</v>
      </c>
      <c r="G351" s="6">
        <f t="shared" si="11"/>
        <v>34821146</v>
      </c>
    </row>
    <row r="352" spans="1:7" x14ac:dyDescent="0.25">
      <c r="A352" s="3">
        <v>39814</v>
      </c>
      <c r="B352" s="4">
        <v>14361</v>
      </c>
      <c r="C352" s="4">
        <v>148815</v>
      </c>
      <c r="D352" s="5">
        <f t="shared" si="10"/>
        <v>90.349763128716859</v>
      </c>
      <c r="E352" s="5"/>
      <c r="F352" s="6">
        <f t="shared" si="11"/>
        <v>13336885</v>
      </c>
      <c r="G352" s="6">
        <f t="shared" si="11"/>
        <v>34969961</v>
      </c>
    </row>
    <row r="353" spans="1:7" x14ac:dyDescent="0.25">
      <c r="A353" s="3">
        <v>39845</v>
      </c>
      <c r="B353" s="4">
        <v>12747</v>
      </c>
      <c r="C353" s="4">
        <v>133558</v>
      </c>
      <c r="D353" s="5">
        <f t="shared" si="10"/>
        <v>90.455831923209402</v>
      </c>
      <c r="E353" s="5"/>
      <c r="F353" s="6">
        <f t="shared" si="11"/>
        <v>13349632</v>
      </c>
      <c r="G353" s="6">
        <f t="shared" si="11"/>
        <v>35103519</v>
      </c>
    </row>
    <row r="354" spans="1:7" x14ac:dyDescent="0.25">
      <c r="A354" s="3">
        <v>39873</v>
      </c>
      <c r="B354" s="4">
        <v>13641</v>
      </c>
      <c r="C354" s="4">
        <v>148521</v>
      </c>
      <c r="D354" s="5">
        <f t="shared" si="10"/>
        <v>90.815440240774038</v>
      </c>
      <c r="E354" s="5"/>
      <c r="F354" s="6">
        <f t="shared" si="11"/>
        <v>13363273</v>
      </c>
      <c r="G354" s="6">
        <f t="shared" si="11"/>
        <v>35252040</v>
      </c>
    </row>
    <row r="355" spans="1:7" x14ac:dyDescent="0.25">
      <c r="A355" s="3">
        <v>39904</v>
      </c>
      <c r="B355" s="4">
        <v>13159</v>
      </c>
      <c r="C355" s="4">
        <v>140194</v>
      </c>
      <c r="D355" s="5">
        <f t="shared" si="10"/>
        <v>90.613720986632813</v>
      </c>
      <c r="E355" s="5"/>
      <c r="F355" s="6">
        <f t="shared" si="11"/>
        <v>13376432</v>
      </c>
      <c r="G355" s="6">
        <f t="shared" si="11"/>
        <v>35392234</v>
      </c>
    </row>
    <row r="356" spans="1:7" x14ac:dyDescent="0.25">
      <c r="A356" s="3">
        <v>39934</v>
      </c>
      <c r="B356" s="4">
        <v>13448</v>
      </c>
      <c r="C356" s="4">
        <v>140327</v>
      </c>
      <c r="D356" s="5">
        <f t="shared" si="10"/>
        <v>90.416669635921807</v>
      </c>
      <c r="E356" s="5"/>
      <c r="F356" s="6">
        <f t="shared" si="11"/>
        <v>13389880</v>
      </c>
      <c r="G356" s="6">
        <f t="shared" si="11"/>
        <v>35532561</v>
      </c>
    </row>
    <row r="357" spans="1:7" x14ac:dyDescent="0.25">
      <c r="A357" s="3">
        <v>39965</v>
      </c>
      <c r="B357" s="4">
        <v>12618</v>
      </c>
      <c r="C357" s="4">
        <v>130504</v>
      </c>
      <c r="D357" s="5">
        <f t="shared" si="10"/>
        <v>90.331330840434006</v>
      </c>
      <c r="E357" s="5"/>
      <c r="F357" s="6">
        <f t="shared" si="11"/>
        <v>13402498</v>
      </c>
      <c r="G357" s="6">
        <f t="shared" si="11"/>
        <v>35663065</v>
      </c>
    </row>
    <row r="358" spans="1:7" x14ac:dyDescent="0.25">
      <c r="A358" s="3">
        <v>39995</v>
      </c>
      <c r="B358" s="4">
        <v>12060</v>
      </c>
      <c r="C358" s="4">
        <v>120207</v>
      </c>
      <c r="D358" s="5">
        <f t="shared" si="10"/>
        <v>89.9673063964661</v>
      </c>
      <c r="E358" s="5"/>
      <c r="F358" s="6">
        <f t="shared" si="11"/>
        <v>13414558</v>
      </c>
      <c r="G358" s="6">
        <f t="shared" si="11"/>
        <v>35783272</v>
      </c>
    </row>
    <row r="359" spans="1:7" x14ac:dyDescent="0.25">
      <c r="A359" s="3">
        <v>40026</v>
      </c>
      <c r="B359" s="4">
        <v>12199</v>
      </c>
      <c r="C359" s="4">
        <v>120410</v>
      </c>
      <c r="D359" s="5">
        <f t="shared" si="10"/>
        <v>89.868781662652609</v>
      </c>
      <c r="E359" s="5"/>
      <c r="F359" s="6">
        <f t="shared" si="11"/>
        <v>13426757</v>
      </c>
      <c r="G359" s="6">
        <f t="shared" si="11"/>
        <v>35903682</v>
      </c>
    </row>
    <row r="360" spans="1:7" x14ac:dyDescent="0.25">
      <c r="A360" s="3">
        <v>40057</v>
      </c>
      <c r="B360" s="4">
        <v>11960</v>
      </c>
      <c r="C360" s="4">
        <v>116220</v>
      </c>
      <c r="D360" s="5">
        <f t="shared" si="10"/>
        <v>89.709172259507824</v>
      </c>
      <c r="E360" s="5"/>
      <c r="F360" s="6">
        <f t="shared" si="11"/>
        <v>13438717</v>
      </c>
      <c r="G360" s="6">
        <f t="shared" si="11"/>
        <v>36019902</v>
      </c>
    </row>
    <row r="361" spans="1:7" x14ac:dyDescent="0.25">
      <c r="A361" s="3">
        <v>40087</v>
      </c>
      <c r="B361" s="4">
        <v>12119</v>
      </c>
      <c r="C361" s="4">
        <v>118642</v>
      </c>
      <c r="D361" s="5">
        <f t="shared" si="10"/>
        <v>89.78523625697477</v>
      </c>
      <c r="E361" s="5"/>
      <c r="F361" s="6">
        <f t="shared" si="11"/>
        <v>13450836</v>
      </c>
      <c r="G361" s="6">
        <f t="shared" si="11"/>
        <v>36138544</v>
      </c>
    </row>
    <row r="362" spans="1:7" x14ac:dyDescent="0.25">
      <c r="A362" s="3">
        <v>40118</v>
      </c>
      <c r="B362" s="4">
        <v>11278</v>
      </c>
      <c r="C362" s="4">
        <v>117093</v>
      </c>
      <c r="D362" s="5">
        <f t="shared" si="10"/>
        <v>90.36833969579736</v>
      </c>
      <c r="E362" s="5"/>
      <c r="F362" s="6">
        <f t="shared" si="11"/>
        <v>13462114</v>
      </c>
      <c r="G362" s="6">
        <f t="shared" si="11"/>
        <v>36255637</v>
      </c>
    </row>
    <row r="363" spans="1:7" x14ac:dyDescent="0.25">
      <c r="A363" s="3">
        <v>40148</v>
      </c>
      <c r="B363" s="4">
        <v>11332</v>
      </c>
      <c r="C363" s="4">
        <v>118359</v>
      </c>
      <c r="D363" s="5">
        <f t="shared" si="10"/>
        <v>90.425738642604287</v>
      </c>
      <c r="E363" s="5"/>
      <c r="F363" s="6">
        <f t="shared" si="11"/>
        <v>13473446</v>
      </c>
      <c r="G363" s="6">
        <f t="shared" si="11"/>
        <v>36373996</v>
      </c>
    </row>
    <row r="364" spans="1:7" x14ac:dyDescent="0.25">
      <c r="A364" s="3">
        <v>40179</v>
      </c>
      <c r="B364" s="4">
        <v>10764</v>
      </c>
      <c r="C364" s="4">
        <v>112538</v>
      </c>
      <c r="D364" s="5">
        <f t="shared" si="10"/>
        <v>90.435230766496659</v>
      </c>
      <c r="E364" s="5"/>
      <c r="F364" s="6">
        <f t="shared" si="11"/>
        <v>13484210</v>
      </c>
      <c r="G364" s="6">
        <f t="shared" si="11"/>
        <v>36486534</v>
      </c>
    </row>
    <row r="365" spans="1:7" x14ac:dyDescent="0.25">
      <c r="A365" s="3">
        <v>40210</v>
      </c>
      <c r="B365" s="4">
        <v>9720</v>
      </c>
      <c r="C365" s="4">
        <v>104416</v>
      </c>
      <c r="D365" s="5">
        <f t="shared" si="10"/>
        <v>90.69108182654</v>
      </c>
      <c r="E365" s="5"/>
      <c r="F365" s="6">
        <f t="shared" si="11"/>
        <v>13493930</v>
      </c>
      <c r="G365" s="6">
        <f t="shared" si="11"/>
        <v>36590950</v>
      </c>
    </row>
    <row r="366" spans="1:7" x14ac:dyDescent="0.25">
      <c r="A366" s="3">
        <v>40238</v>
      </c>
      <c r="B366" s="4">
        <v>10488</v>
      </c>
      <c r="C366" s="4">
        <v>111780</v>
      </c>
      <c r="D366" s="5">
        <f t="shared" si="10"/>
        <v>90.617283950617292</v>
      </c>
      <c r="E366" s="5"/>
      <c r="F366" s="6">
        <f t="shared" si="11"/>
        <v>13504418</v>
      </c>
      <c r="G366" s="6">
        <f t="shared" si="11"/>
        <v>36702730</v>
      </c>
    </row>
    <row r="367" spans="1:7" x14ac:dyDescent="0.25">
      <c r="A367" s="3">
        <v>40269</v>
      </c>
      <c r="B367" s="4">
        <v>10004</v>
      </c>
      <c r="C367" s="4">
        <v>108741</v>
      </c>
      <c r="D367" s="5">
        <f t="shared" si="10"/>
        <v>90.800158174009809</v>
      </c>
      <c r="E367" s="5"/>
      <c r="F367" s="6">
        <f t="shared" si="11"/>
        <v>13514422</v>
      </c>
      <c r="G367" s="6">
        <f t="shared" si="11"/>
        <v>36811471</v>
      </c>
    </row>
    <row r="368" spans="1:7" x14ac:dyDescent="0.25">
      <c r="A368" s="3">
        <v>40299</v>
      </c>
      <c r="B368" s="4">
        <v>10545</v>
      </c>
      <c r="C368" s="4">
        <v>118018</v>
      </c>
      <c r="D368" s="5">
        <f t="shared" si="10"/>
        <v>91.06492229998814</v>
      </c>
      <c r="E368" s="5"/>
      <c r="F368" s="6">
        <f t="shared" si="11"/>
        <v>13524967</v>
      </c>
      <c r="G368" s="6">
        <f t="shared" si="11"/>
        <v>36929489</v>
      </c>
    </row>
    <row r="369" spans="1:7" x14ac:dyDescent="0.25">
      <c r="A369" s="3">
        <v>40330</v>
      </c>
      <c r="B369" s="4">
        <v>10093</v>
      </c>
      <c r="C369" s="4">
        <v>112942</v>
      </c>
      <c r="D369" s="5">
        <f t="shared" si="10"/>
        <v>91.063554744913318</v>
      </c>
      <c r="E369" s="5"/>
      <c r="F369" s="6">
        <f t="shared" si="11"/>
        <v>13535060</v>
      </c>
      <c r="G369" s="6">
        <f t="shared" si="11"/>
        <v>37042431</v>
      </c>
    </row>
    <row r="370" spans="1:7" x14ac:dyDescent="0.25">
      <c r="A370" s="3">
        <v>40360</v>
      </c>
      <c r="B370" s="4">
        <v>10322</v>
      </c>
      <c r="C370" s="4">
        <v>118284</v>
      </c>
      <c r="D370" s="5">
        <f t="shared" si="10"/>
        <v>91.27354502722261</v>
      </c>
      <c r="E370" s="5"/>
      <c r="F370" s="6">
        <f t="shared" si="11"/>
        <v>13545382</v>
      </c>
      <c r="G370" s="6">
        <f t="shared" si="11"/>
        <v>37160715</v>
      </c>
    </row>
    <row r="371" spans="1:7" x14ac:dyDescent="0.25">
      <c r="A371" s="3">
        <v>40391</v>
      </c>
      <c r="B371" s="4">
        <v>10039</v>
      </c>
      <c r="C371" s="4">
        <v>114647</v>
      </c>
      <c r="D371" s="5">
        <f t="shared" si="10"/>
        <v>91.243556307622526</v>
      </c>
      <c r="E371" s="5"/>
      <c r="F371" s="6">
        <f t="shared" si="11"/>
        <v>13555421</v>
      </c>
      <c r="G371" s="6">
        <f t="shared" si="11"/>
        <v>37275362</v>
      </c>
    </row>
    <row r="372" spans="1:7" x14ac:dyDescent="0.25">
      <c r="A372" s="3">
        <v>40422</v>
      </c>
      <c r="B372" s="4">
        <v>9622</v>
      </c>
      <c r="C372" s="4">
        <v>107020</v>
      </c>
      <c r="D372" s="5">
        <f t="shared" si="10"/>
        <v>91.009157166884691</v>
      </c>
      <c r="E372" s="5"/>
      <c r="F372" s="6">
        <f t="shared" si="11"/>
        <v>13565043</v>
      </c>
      <c r="G372" s="6">
        <f t="shared" si="11"/>
        <v>37382382</v>
      </c>
    </row>
    <row r="373" spans="1:7" x14ac:dyDescent="0.25">
      <c r="A373" s="3">
        <v>40452</v>
      </c>
      <c r="B373" s="4">
        <v>9770</v>
      </c>
      <c r="C373" s="4">
        <v>113977</v>
      </c>
      <c r="D373" s="5">
        <f t="shared" si="10"/>
        <v>91.428095142002334</v>
      </c>
      <c r="E373" s="5"/>
      <c r="F373" s="6">
        <f t="shared" si="11"/>
        <v>13574813</v>
      </c>
      <c r="G373" s="6">
        <f t="shared" si="11"/>
        <v>37496359</v>
      </c>
    </row>
    <row r="374" spans="1:7" x14ac:dyDescent="0.25">
      <c r="A374" s="3">
        <v>40483</v>
      </c>
      <c r="B374" s="4">
        <v>8857</v>
      </c>
      <c r="C374" s="4">
        <v>103789</v>
      </c>
      <c r="D374" s="5">
        <f t="shared" si="10"/>
        <v>91.466340363622351</v>
      </c>
      <c r="E374" s="5"/>
      <c r="F374" s="6">
        <f t="shared" si="11"/>
        <v>13583670</v>
      </c>
      <c r="G374" s="6">
        <f t="shared" si="11"/>
        <v>37600148</v>
      </c>
    </row>
    <row r="375" spans="1:7" x14ac:dyDescent="0.25">
      <c r="A375" s="3">
        <v>40513</v>
      </c>
      <c r="B375" s="4">
        <v>8454</v>
      </c>
      <c r="C375" s="4">
        <v>103341</v>
      </c>
      <c r="D375" s="5">
        <f t="shared" si="10"/>
        <v>91.819316631346709</v>
      </c>
      <c r="E375" s="5"/>
      <c r="F375" s="6">
        <f t="shared" si="11"/>
        <v>13592124</v>
      </c>
      <c r="G375" s="6">
        <f t="shared" si="11"/>
        <v>37703489</v>
      </c>
    </row>
    <row r="376" spans="1:7" x14ac:dyDescent="0.25">
      <c r="A376" s="3">
        <v>40544</v>
      </c>
      <c r="B376" s="4">
        <v>8936</v>
      </c>
      <c r="C376" s="4">
        <v>102284</v>
      </c>
      <c r="D376" s="5">
        <f t="shared" si="10"/>
        <v>91.26354072973291</v>
      </c>
      <c r="E376" s="5"/>
      <c r="F376" s="6">
        <f t="shared" si="11"/>
        <v>13601060</v>
      </c>
      <c r="G376" s="6">
        <f t="shared" si="11"/>
        <v>37805773</v>
      </c>
    </row>
    <row r="377" spans="1:7" x14ac:dyDescent="0.25">
      <c r="A377" s="3">
        <v>40575</v>
      </c>
      <c r="B377" s="4">
        <v>8211</v>
      </c>
      <c r="C377" s="4">
        <v>89501</v>
      </c>
      <c r="D377" s="5">
        <f t="shared" si="10"/>
        <v>90.825800829041015</v>
      </c>
      <c r="E377" s="5"/>
      <c r="F377" s="6">
        <f t="shared" si="11"/>
        <v>13609271</v>
      </c>
      <c r="G377" s="6">
        <f t="shared" si="11"/>
        <v>37895274</v>
      </c>
    </row>
    <row r="378" spans="1:7" x14ac:dyDescent="0.25">
      <c r="A378" s="3">
        <v>40603</v>
      </c>
      <c r="B378" s="4">
        <v>8787</v>
      </c>
      <c r="C378" s="4">
        <v>94548</v>
      </c>
      <c r="D378" s="5">
        <f t="shared" si="10"/>
        <v>90.706307907094811</v>
      </c>
      <c r="E378" s="5"/>
      <c r="F378" s="6">
        <f t="shared" si="11"/>
        <v>13618058</v>
      </c>
      <c r="G378" s="6">
        <f t="shared" si="11"/>
        <v>37989822</v>
      </c>
    </row>
    <row r="379" spans="1:7" x14ac:dyDescent="0.25">
      <c r="A379" s="3">
        <v>40634</v>
      </c>
      <c r="B379" s="4">
        <v>8560</v>
      </c>
      <c r="C379" s="4">
        <v>92823</v>
      </c>
      <c r="D379" s="5">
        <f t="shared" si="10"/>
        <v>90.778147657369402</v>
      </c>
      <c r="E379" s="5"/>
      <c r="F379" s="6">
        <f t="shared" si="11"/>
        <v>13626618</v>
      </c>
      <c r="G379" s="6">
        <f t="shared" si="11"/>
        <v>38082645</v>
      </c>
    </row>
    <row r="380" spans="1:7" x14ac:dyDescent="0.25">
      <c r="A380" s="3">
        <v>40664</v>
      </c>
      <c r="B380" s="4">
        <v>8625</v>
      </c>
      <c r="C380" s="4">
        <v>99047</v>
      </c>
      <c r="D380" s="5">
        <f t="shared" si="10"/>
        <v>91.292012882772823</v>
      </c>
      <c r="E380" s="5"/>
      <c r="F380" s="6">
        <f t="shared" si="11"/>
        <v>13635243</v>
      </c>
      <c r="G380" s="6">
        <f t="shared" si="11"/>
        <v>38181692</v>
      </c>
    </row>
    <row r="381" spans="1:7" x14ac:dyDescent="0.25">
      <c r="A381" s="3">
        <v>40695</v>
      </c>
      <c r="B381" s="4">
        <v>8102</v>
      </c>
      <c r="C381" s="4">
        <v>94244</v>
      </c>
      <c r="D381" s="5">
        <f t="shared" si="10"/>
        <v>91.403166249310303</v>
      </c>
      <c r="E381" s="5"/>
      <c r="F381" s="6">
        <f t="shared" si="11"/>
        <v>13643345</v>
      </c>
      <c r="G381" s="6">
        <f t="shared" si="11"/>
        <v>38275936</v>
      </c>
    </row>
    <row r="382" spans="1:7" x14ac:dyDescent="0.25">
      <c r="A382" s="3">
        <v>40725</v>
      </c>
      <c r="B382" s="4">
        <v>8218</v>
      </c>
      <c r="C382" s="4">
        <v>94776</v>
      </c>
      <c r="D382" s="5">
        <f t="shared" si="10"/>
        <v>91.329028446020089</v>
      </c>
      <c r="E382" s="5"/>
      <c r="F382" s="6">
        <f t="shared" si="11"/>
        <v>13651563</v>
      </c>
      <c r="G382" s="6">
        <f t="shared" si="11"/>
        <v>38370712</v>
      </c>
    </row>
    <row r="383" spans="1:7" x14ac:dyDescent="0.25">
      <c r="A383" s="3">
        <v>40756</v>
      </c>
      <c r="B383" s="4">
        <v>8065</v>
      </c>
      <c r="C383" s="4">
        <v>88710</v>
      </c>
      <c r="D383" s="5">
        <f t="shared" si="10"/>
        <v>90.908578514259958</v>
      </c>
      <c r="E383" s="5"/>
      <c r="F383" s="6">
        <f t="shared" si="11"/>
        <v>13659628</v>
      </c>
      <c r="G383" s="6">
        <f t="shared" si="11"/>
        <v>38459422</v>
      </c>
    </row>
    <row r="384" spans="1:7" x14ac:dyDescent="0.25">
      <c r="A384" s="3">
        <v>40787</v>
      </c>
      <c r="B384" s="4">
        <v>7765</v>
      </c>
      <c r="C384" s="4">
        <v>89978</v>
      </c>
      <c r="D384" s="5">
        <f t="shared" si="10"/>
        <v>91.370112694214143</v>
      </c>
      <c r="E384" s="5"/>
      <c r="F384" s="6">
        <f t="shared" si="11"/>
        <v>13667393</v>
      </c>
      <c r="G384" s="6">
        <f t="shared" si="11"/>
        <v>38549400</v>
      </c>
    </row>
    <row r="385" spans="1:7" x14ac:dyDescent="0.25">
      <c r="A385" s="3">
        <v>40817</v>
      </c>
      <c r="B385" s="4">
        <v>7964</v>
      </c>
      <c r="C385" s="4">
        <v>92632</v>
      </c>
      <c r="D385" s="5">
        <f t="shared" si="10"/>
        <v>91.402539079367813</v>
      </c>
      <c r="E385" s="5"/>
      <c r="F385" s="6">
        <f t="shared" si="11"/>
        <v>13675357</v>
      </c>
      <c r="G385" s="6">
        <f t="shared" si="11"/>
        <v>38642032</v>
      </c>
    </row>
    <row r="386" spans="1:7" x14ac:dyDescent="0.25">
      <c r="A386" s="3">
        <v>40848</v>
      </c>
      <c r="B386" s="4">
        <v>7213</v>
      </c>
      <c r="C386" s="4">
        <v>85756</v>
      </c>
      <c r="D386" s="5">
        <f t="shared" si="10"/>
        <v>91.588926722328466</v>
      </c>
      <c r="E386" s="5"/>
      <c r="F386" s="6">
        <f t="shared" si="11"/>
        <v>13682570</v>
      </c>
      <c r="G386" s="6">
        <f t="shared" si="11"/>
        <v>38727788</v>
      </c>
    </row>
    <row r="387" spans="1:7" x14ac:dyDescent="0.25">
      <c r="A387" s="3">
        <v>40878</v>
      </c>
      <c r="B387" s="4">
        <v>7776</v>
      </c>
      <c r="C387" s="4">
        <v>93519</v>
      </c>
      <c r="D387" s="5">
        <f t="shared" si="10"/>
        <v>91.685112116254459</v>
      </c>
      <c r="E387" s="5"/>
      <c r="F387" s="6">
        <f t="shared" si="11"/>
        <v>13690346</v>
      </c>
      <c r="G387" s="6">
        <f t="shared" si="11"/>
        <v>38821307</v>
      </c>
    </row>
    <row r="388" spans="1:7" x14ac:dyDescent="0.25">
      <c r="A388" s="3">
        <v>40909</v>
      </c>
      <c r="B388" s="4">
        <v>7970</v>
      </c>
      <c r="C388" s="4">
        <v>100862</v>
      </c>
      <c r="D388" s="5">
        <f t="shared" si="10"/>
        <v>92.098114255120862</v>
      </c>
      <c r="E388" s="5"/>
      <c r="F388" s="6">
        <f t="shared" si="11"/>
        <v>13698316</v>
      </c>
      <c r="G388" s="6">
        <f t="shared" si="11"/>
        <v>38922169</v>
      </c>
    </row>
    <row r="389" spans="1:7" x14ac:dyDescent="0.25">
      <c r="A389" s="3">
        <v>40940</v>
      </c>
      <c r="B389" s="4">
        <v>7111</v>
      </c>
      <c r="C389" s="4">
        <v>96743</v>
      </c>
      <c r="D389" s="5">
        <f t="shared" si="10"/>
        <v>92.649597386891031</v>
      </c>
      <c r="E389" s="5"/>
      <c r="F389" s="6">
        <f t="shared" si="11"/>
        <v>13705427</v>
      </c>
      <c r="G389" s="6">
        <f t="shared" si="11"/>
        <v>39018912</v>
      </c>
    </row>
    <row r="390" spans="1:7" x14ac:dyDescent="0.25">
      <c r="A390" s="3">
        <v>40969</v>
      </c>
      <c r="B390" s="4">
        <v>7826</v>
      </c>
      <c r="C390" s="4">
        <v>109330</v>
      </c>
      <c r="D390" s="5">
        <f t="shared" si="10"/>
        <v>92.84185493460167</v>
      </c>
      <c r="E390" s="5"/>
      <c r="F390" s="6">
        <f t="shared" si="11"/>
        <v>13713253</v>
      </c>
      <c r="G390" s="6">
        <f t="shared" si="11"/>
        <v>39128242</v>
      </c>
    </row>
    <row r="391" spans="1:7" x14ac:dyDescent="0.25">
      <c r="A391" s="3">
        <v>41000</v>
      </c>
      <c r="B391" s="4">
        <v>7232</v>
      </c>
      <c r="C391" s="4">
        <v>107777</v>
      </c>
      <c r="D391" s="5">
        <f t="shared" si="10"/>
        <v>93.289848483442654</v>
      </c>
      <c r="E391" s="5"/>
      <c r="F391" s="6">
        <f t="shared" si="11"/>
        <v>13720485</v>
      </c>
      <c r="G391" s="6">
        <f t="shared" si="11"/>
        <v>39236019</v>
      </c>
    </row>
    <row r="392" spans="1:7" x14ac:dyDescent="0.25">
      <c r="A392" s="3">
        <v>41030</v>
      </c>
      <c r="B392" s="4">
        <v>7772</v>
      </c>
      <c r="C392" s="4">
        <v>117939</v>
      </c>
      <c r="D392" s="5">
        <f t="shared" ref="D392:D455" si="12">IF(C392&gt;0,(C392-B392)/C392,0)*100</f>
        <v>93.410152706059918</v>
      </c>
      <c r="E392" s="5"/>
      <c r="F392" s="6">
        <f t="shared" si="11"/>
        <v>13728257</v>
      </c>
      <c r="G392" s="6">
        <f t="shared" si="11"/>
        <v>39353958</v>
      </c>
    </row>
    <row r="393" spans="1:7" x14ac:dyDescent="0.25">
      <c r="A393" s="3">
        <v>41061</v>
      </c>
      <c r="B393" s="4">
        <v>7911</v>
      </c>
      <c r="C393" s="4">
        <v>117322</v>
      </c>
      <c r="D393" s="5">
        <f t="shared" si="12"/>
        <v>93.257019143894581</v>
      </c>
      <c r="E393" s="5"/>
      <c r="F393" s="6">
        <f t="shared" ref="F393:G456" si="13">F392+B393</f>
        <v>13736168</v>
      </c>
      <c r="G393" s="6">
        <f t="shared" si="13"/>
        <v>39471280</v>
      </c>
    </row>
    <row r="394" spans="1:7" x14ac:dyDescent="0.25">
      <c r="A394" s="3">
        <v>41091</v>
      </c>
      <c r="B394" s="4">
        <v>7887</v>
      </c>
      <c r="C394" s="4">
        <v>118169</v>
      </c>
      <c r="D394" s="5">
        <f t="shared" si="12"/>
        <v>93.325660706276608</v>
      </c>
      <c r="E394" s="5"/>
      <c r="F394" s="6">
        <f t="shared" si="13"/>
        <v>13744055</v>
      </c>
      <c r="G394" s="6">
        <f t="shared" si="13"/>
        <v>39589449</v>
      </c>
    </row>
    <row r="395" spans="1:7" x14ac:dyDescent="0.25">
      <c r="A395" s="3">
        <v>41122</v>
      </c>
      <c r="B395" s="4">
        <v>7566</v>
      </c>
      <c r="C395" s="4">
        <v>118673</v>
      </c>
      <c r="D395" s="5">
        <f t="shared" si="12"/>
        <v>93.624497568949977</v>
      </c>
      <c r="E395" s="5"/>
      <c r="F395" s="6">
        <f t="shared" si="13"/>
        <v>13751621</v>
      </c>
      <c r="G395" s="6">
        <f t="shared" si="13"/>
        <v>39708122</v>
      </c>
    </row>
    <row r="396" spans="1:7" x14ac:dyDescent="0.25">
      <c r="A396" s="3">
        <v>41153</v>
      </c>
      <c r="B396" s="4">
        <v>7429</v>
      </c>
      <c r="C396" s="4">
        <v>114685</v>
      </c>
      <c r="D396" s="5">
        <f t="shared" si="12"/>
        <v>93.522256615948024</v>
      </c>
      <c r="E396" s="5"/>
      <c r="F396" s="6">
        <f t="shared" si="13"/>
        <v>13759050</v>
      </c>
      <c r="G396" s="6">
        <f t="shared" si="13"/>
        <v>39822807</v>
      </c>
    </row>
    <row r="397" spans="1:7" x14ac:dyDescent="0.25">
      <c r="A397" s="3">
        <v>41183</v>
      </c>
      <c r="B397" s="4">
        <v>7724</v>
      </c>
      <c r="C397" s="4">
        <v>115951</v>
      </c>
      <c r="D397" s="5">
        <f t="shared" si="12"/>
        <v>93.338565428499962</v>
      </c>
      <c r="E397" s="5"/>
      <c r="F397" s="6">
        <f t="shared" si="13"/>
        <v>13766774</v>
      </c>
      <c r="G397" s="6">
        <f t="shared" si="13"/>
        <v>39938758</v>
      </c>
    </row>
    <row r="398" spans="1:7" x14ac:dyDescent="0.25">
      <c r="A398" s="3">
        <v>41214</v>
      </c>
      <c r="B398" s="4">
        <v>7439</v>
      </c>
      <c r="C398" s="4">
        <v>113004</v>
      </c>
      <c r="D398" s="5">
        <f t="shared" si="12"/>
        <v>93.417047184170471</v>
      </c>
      <c r="E398" s="5"/>
      <c r="F398" s="6">
        <f t="shared" si="13"/>
        <v>13774213</v>
      </c>
      <c r="G398" s="6">
        <f t="shared" si="13"/>
        <v>40051762</v>
      </c>
    </row>
    <row r="399" spans="1:7" x14ac:dyDescent="0.25">
      <c r="A399" s="3">
        <v>41244</v>
      </c>
      <c r="B399" s="4">
        <v>7058</v>
      </c>
      <c r="C399" s="4">
        <v>117703</v>
      </c>
      <c r="D399" s="5">
        <f t="shared" si="12"/>
        <v>94.003551311351458</v>
      </c>
      <c r="E399" s="5"/>
      <c r="F399" s="6">
        <f t="shared" si="13"/>
        <v>13781271</v>
      </c>
      <c r="G399" s="6">
        <f t="shared" si="13"/>
        <v>40169465</v>
      </c>
    </row>
    <row r="400" spans="1:7" x14ac:dyDescent="0.25">
      <c r="A400" s="3">
        <v>41275</v>
      </c>
      <c r="B400" s="4">
        <v>7209</v>
      </c>
      <c r="C400" s="4">
        <v>118371</v>
      </c>
      <c r="D400" s="5">
        <f t="shared" si="12"/>
        <v>93.909825886407987</v>
      </c>
      <c r="E400" s="5"/>
      <c r="F400" s="6">
        <f t="shared" si="13"/>
        <v>13788480</v>
      </c>
      <c r="G400" s="6">
        <f t="shared" si="13"/>
        <v>40287836</v>
      </c>
    </row>
    <row r="401" spans="1:7" x14ac:dyDescent="0.25">
      <c r="A401" s="3">
        <v>41306</v>
      </c>
      <c r="B401" s="4">
        <v>6647</v>
      </c>
      <c r="C401" s="4">
        <v>106837</v>
      </c>
      <c r="D401" s="5">
        <f t="shared" si="12"/>
        <v>93.778372661156723</v>
      </c>
      <c r="E401" s="5"/>
      <c r="F401" s="6">
        <f t="shared" si="13"/>
        <v>13795127</v>
      </c>
      <c r="G401" s="6">
        <f t="shared" si="13"/>
        <v>40394673</v>
      </c>
    </row>
    <row r="402" spans="1:7" x14ac:dyDescent="0.25">
      <c r="A402" s="3">
        <v>41334</v>
      </c>
      <c r="B402" s="4">
        <v>7340</v>
      </c>
      <c r="C402" s="4">
        <v>117631</v>
      </c>
      <c r="D402" s="5">
        <f t="shared" si="12"/>
        <v>93.760148260237514</v>
      </c>
      <c r="E402" s="5"/>
      <c r="F402" s="6">
        <f t="shared" si="13"/>
        <v>13802467</v>
      </c>
      <c r="G402" s="6">
        <f t="shared" si="13"/>
        <v>40512304</v>
      </c>
    </row>
    <row r="403" spans="1:7" x14ac:dyDescent="0.25">
      <c r="A403" s="3">
        <v>41365</v>
      </c>
      <c r="B403" s="4">
        <v>7163</v>
      </c>
      <c r="C403" s="4">
        <v>115856</v>
      </c>
      <c r="D403" s="5">
        <f t="shared" si="12"/>
        <v>93.817324955116703</v>
      </c>
      <c r="E403" s="5"/>
      <c r="F403" s="6">
        <f t="shared" si="13"/>
        <v>13809630</v>
      </c>
      <c r="G403" s="6">
        <f t="shared" si="13"/>
        <v>40628160</v>
      </c>
    </row>
    <row r="404" spans="1:7" x14ac:dyDescent="0.25">
      <c r="A404" s="3">
        <v>41395</v>
      </c>
      <c r="B404" s="4">
        <v>7213</v>
      </c>
      <c r="C404" s="4">
        <v>121647</v>
      </c>
      <c r="D404" s="5">
        <f t="shared" si="12"/>
        <v>94.070548390013727</v>
      </c>
      <c r="E404" s="5"/>
      <c r="F404" s="6">
        <f t="shared" si="13"/>
        <v>13816843</v>
      </c>
      <c r="G404" s="6">
        <f t="shared" si="13"/>
        <v>40749807</v>
      </c>
    </row>
    <row r="405" spans="1:7" x14ac:dyDescent="0.25">
      <c r="A405" s="3">
        <v>41426</v>
      </c>
      <c r="B405" s="4">
        <v>7848</v>
      </c>
      <c r="C405" s="4">
        <v>121973</v>
      </c>
      <c r="D405" s="5">
        <f t="shared" si="12"/>
        <v>93.565789150057796</v>
      </c>
      <c r="E405" s="5"/>
      <c r="F405" s="6">
        <f t="shared" si="13"/>
        <v>13824691</v>
      </c>
      <c r="G405" s="6">
        <f t="shared" si="13"/>
        <v>40871780</v>
      </c>
    </row>
    <row r="406" spans="1:7" x14ac:dyDescent="0.25">
      <c r="A406" s="3">
        <v>41456</v>
      </c>
      <c r="B406" s="4">
        <v>8324</v>
      </c>
      <c r="C406" s="4">
        <v>122676</v>
      </c>
      <c r="D406" s="5">
        <f t="shared" si="12"/>
        <v>93.214646711663235</v>
      </c>
      <c r="E406" s="5"/>
      <c r="F406" s="6">
        <f t="shared" si="13"/>
        <v>13833015</v>
      </c>
      <c r="G406" s="6">
        <f t="shared" si="13"/>
        <v>40994456</v>
      </c>
    </row>
    <row r="407" spans="1:7" x14ac:dyDescent="0.25">
      <c r="A407" s="3">
        <v>41487</v>
      </c>
      <c r="B407" s="4">
        <v>8523</v>
      </c>
      <c r="C407" s="4">
        <v>125647</v>
      </c>
      <c r="D407" s="5">
        <f t="shared" si="12"/>
        <v>93.21671030744865</v>
      </c>
      <c r="E407" s="5"/>
      <c r="F407" s="6">
        <f t="shared" si="13"/>
        <v>13841538</v>
      </c>
      <c r="G407" s="6">
        <f t="shared" si="13"/>
        <v>41120103</v>
      </c>
    </row>
    <row r="408" spans="1:7" x14ac:dyDescent="0.25">
      <c r="A408" s="3">
        <v>41518</v>
      </c>
      <c r="B408" s="4">
        <v>7964</v>
      </c>
      <c r="C408" s="4">
        <v>113978</v>
      </c>
      <c r="D408" s="5">
        <f t="shared" si="12"/>
        <v>93.012686658828898</v>
      </c>
      <c r="E408" s="5"/>
      <c r="F408" s="6">
        <f t="shared" si="13"/>
        <v>13849502</v>
      </c>
      <c r="G408" s="6">
        <f t="shared" si="13"/>
        <v>41234081</v>
      </c>
    </row>
    <row r="409" spans="1:7" x14ac:dyDescent="0.25">
      <c r="A409" s="3">
        <v>41548</v>
      </c>
      <c r="B409" s="4">
        <v>8132</v>
      </c>
      <c r="C409" s="4">
        <v>112095</v>
      </c>
      <c r="D409" s="5">
        <f t="shared" si="12"/>
        <v>92.745439136446763</v>
      </c>
      <c r="E409" s="5"/>
      <c r="F409" s="6">
        <f t="shared" si="13"/>
        <v>13857634</v>
      </c>
      <c r="G409" s="6">
        <f t="shared" si="13"/>
        <v>41346176</v>
      </c>
    </row>
    <row r="410" spans="1:7" x14ac:dyDescent="0.25">
      <c r="A410" s="3">
        <v>41579</v>
      </c>
      <c r="B410" s="4">
        <v>7362</v>
      </c>
      <c r="C410" s="4">
        <v>110791</v>
      </c>
      <c r="D410" s="5">
        <f t="shared" si="12"/>
        <v>93.355055916094258</v>
      </c>
      <c r="E410" s="5"/>
      <c r="F410" s="6">
        <f t="shared" si="13"/>
        <v>13864996</v>
      </c>
      <c r="G410" s="6">
        <f t="shared" si="13"/>
        <v>41456967</v>
      </c>
    </row>
    <row r="411" spans="1:7" x14ac:dyDescent="0.25">
      <c r="A411" s="3">
        <v>41609</v>
      </c>
      <c r="B411" s="4">
        <v>8054</v>
      </c>
      <c r="C411" s="4">
        <v>113739</v>
      </c>
      <c r="D411" s="5">
        <f t="shared" si="12"/>
        <v>92.91887567149351</v>
      </c>
      <c r="E411" s="5"/>
      <c r="F411" s="6">
        <f t="shared" si="13"/>
        <v>13873050</v>
      </c>
      <c r="G411" s="6">
        <f t="shared" si="13"/>
        <v>41570706</v>
      </c>
    </row>
    <row r="412" spans="1:7" x14ac:dyDescent="0.25">
      <c r="A412" s="3">
        <v>41640</v>
      </c>
      <c r="B412" s="4">
        <v>8487</v>
      </c>
      <c r="C412" s="4">
        <v>111981</v>
      </c>
      <c r="D412" s="5">
        <f t="shared" si="12"/>
        <v>92.421035711415328</v>
      </c>
      <c r="E412" s="5"/>
      <c r="F412" s="6">
        <f t="shared" si="13"/>
        <v>13881537</v>
      </c>
      <c r="G412" s="6">
        <f t="shared" si="13"/>
        <v>41682687</v>
      </c>
    </row>
    <row r="413" spans="1:7" x14ac:dyDescent="0.25">
      <c r="A413" s="3">
        <v>41671</v>
      </c>
      <c r="B413" s="4">
        <v>7393</v>
      </c>
      <c r="C413" s="4">
        <v>104209</v>
      </c>
      <c r="D413" s="5">
        <f t="shared" si="12"/>
        <v>92.905603162874613</v>
      </c>
      <c r="E413" s="5"/>
      <c r="F413" s="6">
        <f t="shared" si="13"/>
        <v>13888930</v>
      </c>
      <c r="G413" s="6">
        <f t="shared" si="13"/>
        <v>41786896</v>
      </c>
    </row>
    <row r="414" spans="1:7" x14ac:dyDescent="0.25">
      <c r="A414" s="3">
        <v>41699</v>
      </c>
      <c r="B414" s="4">
        <v>7703</v>
      </c>
      <c r="C414" s="4">
        <v>112033</v>
      </c>
      <c r="D414" s="5">
        <f t="shared" si="12"/>
        <v>93.12434729053048</v>
      </c>
      <c r="E414" s="5"/>
      <c r="F414" s="6">
        <f t="shared" si="13"/>
        <v>13896633</v>
      </c>
      <c r="G414" s="6">
        <f t="shared" si="13"/>
        <v>41898929</v>
      </c>
    </row>
    <row r="415" spans="1:7" x14ac:dyDescent="0.25">
      <c r="A415" s="3">
        <v>41730</v>
      </c>
      <c r="B415" s="4">
        <v>7314</v>
      </c>
      <c r="C415" s="4">
        <v>107433</v>
      </c>
      <c r="D415" s="5">
        <f t="shared" si="12"/>
        <v>93.192035966602432</v>
      </c>
      <c r="E415" s="5"/>
      <c r="F415" s="6">
        <f t="shared" si="13"/>
        <v>13903947</v>
      </c>
      <c r="G415" s="6">
        <f t="shared" si="13"/>
        <v>42006362</v>
      </c>
    </row>
    <row r="416" spans="1:7" x14ac:dyDescent="0.25">
      <c r="A416" s="3">
        <v>41760</v>
      </c>
      <c r="B416" s="4">
        <v>7543</v>
      </c>
      <c r="C416" s="4">
        <v>111910</v>
      </c>
      <c r="D416" s="5">
        <f t="shared" si="12"/>
        <v>93.259762308998305</v>
      </c>
      <c r="E416" s="5"/>
      <c r="F416" s="6">
        <f t="shared" si="13"/>
        <v>13911490</v>
      </c>
      <c r="G416" s="6">
        <f t="shared" si="13"/>
        <v>42118272</v>
      </c>
    </row>
    <row r="417" spans="1:7" x14ac:dyDescent="0.25">
      <c r="A417" s="3">
        <v>41791</v>
      </c>
      <c r="B417" s="4">
        <v>6843</v>
      </c>
      <c r="C417" s="4">
        <v>106140</v>
      </c>
      <c r="D417" s="5">
        <f t="shared" si="12"/>
        <v>93.552854720180889</v>
      </c>
      <c r="E417" s="5"/>
      <c r="F417" s="6">
        <f t="shared" si="13"/>
        <v>13918333</v>
      </c>
      <c r="G417" s="6">
        <f t="shared" si="13"/>
        <v>42224412</v>
      </c>
    </row>
    <row r="418" spans="1:7" x14ac:dyDescent="0.25">
      <c r="A418" s="3">
        <v>41821</v>
      </c>
      <c r="B418" s="4">
        <v>6974.2830000000004</v>
      </c>
      <c r="C418" s="4">
        <v>108980</v>
      </c>
      <c r="D418" s="5">
        <f t="shared" si="12"/>
        <v>93.600400991007533</v>
      </c>
      <c r="E418" s="5"/>
      <c r="F418" s="6">
        <f t="shared" si="13"/>
        <v>13925307.283</v>
      </c>
      <c r="G418" s="6">
        <f t="shared" si="13"/>
        <v>42333392</v>
      </c>
    </row>
    <row r="419" spans="1:7" x14ac:dyDescent="0.25">
      <c r="A419" s="3">
        <v>41852</v>
      </c>
      <c r="B419" s="4">
        <v>6981.4849999999997</v>
      </c>
      <c r="C419" s="4">
        <v>107881</v>
      </c>
      <c r="D419" s="5">
        <f t="shared" si="12"/>
        <v>93.528531437417143</v>
      </c>
      <c r="E419" s="5"/>
      <c r="F419" s="6">
        <f t="shared" si="13"/>
        <v>13932288.767999999</v>
      </c>
      <c r="G419" s="6">
        <f t="shared" si="13"/>
        <v>42441273</v>
      </c>
    </row>
    <row r="420" spans="1:7" x14ac:dyDescent="0.25">
      <c r="A420" s="3">
        <v>41883</v>
      </c>
      <c r="B420" s="4">
        <v>7021.0559999999996</v>
      </c>
      <c r="C420" s="4">
        <v>113781.447</v>
      </c>
      <c r="D420" s="5">
        <f t="shared" si="12"/>
        <v>93.829348997468813</v>
      </c>
      <c r="E420" s="5"/>
      <c r="F420" s="6">
        <f t="shared" si="13"/>
        <v>13939309.823999999</v>
      </c>
      <c r="G420" s="6">
        <f t="shared" si="13"/>
        <v>42555054.446999997</v>
      </c>
    </row>
    <row r="421" spans="1:7" x14ac:dyDescent="0.25">
      <c r="A421" s="3">
        <v>41913</v>
      </c>
      <c r="B421" s="4">
        <v>7501.3440000000001</v>
      </c>
      <c r="C421" s="4">
        <v>119371.507</v>
      </c>
      <c r="D421" s="5">
        <f t="shared" si="12"/>
        <v>93.715967747646857</v>
      </c>
      <c r="E421" s="5"/>
      <c r="F421" s="6">
        <f t="shared" si="13"/>
        <v>13946811.168</v>
      </c>
      <c r="G421" s="6">
        <f t="shared" si="13"/>
        <v>42674425.953999996</v>
      </c>
    </row>
    <row r="422" spans="1:7" x14ac:dyDescent="0.25">
      <c r="A422" s="3">
        <v>41944</v>
      </c>
      <c r="B422" s="4">
        <v>6692.7370000000001</v>
      </c>
      <c r="C422" s="4">
        <v>116900.799</v>
      </c>
      <c r="D422" s="5">
        <f t="shared" si="12"/>
        <v>94.274857779201326</v>
      </c>
      <c r="E422" s="5"/>
      <c r="F422" s="6">
        <f t="shared" si="13"/>
        <v>13953503.904999999</v>
      </c>
      <c r="G422" s="6">
        <f t="shared" si="13"/>
        <v>42791326.752999999</v>
      </c>
    </row>
    <row r="423" spans="1:7" x14ac:dyDescent="0.25">
      <c r="A423" s="3">
        <v>41974</v>
      </c>
      <c r="B423" s="4">
        <v>7185.5209999999997</v>
      </c>
      <c r="C423" s="4">
        <v>115745.967</v>
      </c>
      <c r="D423" s="5">
        <f t="shared" si="12"/>
        <v>93.791990177938558</v>
      </c>
      <c r="E423" s="5"/>
      <c r="F423" s="6">
        <f t="shared" si="13"/>
        <v>13960689.425999999</v>
      </c>
      <c r="G423" s="6">
        <f t="shared" si="13"/>
        <v>42907072.719999999</v>
      </c>
    </row>
    <row r="424" spans="1:7" x14ac:dyDescent="0.25">
      <c r="A424" s="3">
        <v>42005</v>
      </c>
      <c r="B424" s="4">
        <v>7320.8980000000001</v>
      </c>
      <c r="C424" s="4">
        <v>123844.51</v>
      </c>
      <c r="D424" s="5">
        <f t="shared" si="12"/>
        <v>94.088637437380157</v>
      </c>
      <c r="E424" s="5"/>
      <c r="F424" s="6">
        <f t="shared" si="13"/>
        <v>13968010.323999999</v>
      </c>
      <c r="G424" s="6">
        <f t="shared" si="13"/>
        <v>43030917.229999997</v>
      </c>
    </row>
    <row r="425" spans="1:7" x14ac:dyDescent="0.25">
      <c r="A425" s="3">
        <v>42036</v>
      </c>
      <c r="B425" s="4">
        <v>6607.8469999999998</v>
      </c>
      <c r="C425" s="4">
        <v>107822.41899999999</v>
      </c>
      <c r="D425" s="5">
        <f t="shared" si="12"/>
        <v>93.871546324702663</v>
      </c>
      <c r="E425" s="5"/>
      <c r="F425" s="6">
        <f t="shared" si="13"/>
        <v>13974618.170999998</v>
      </c>
      <c r="G425" s="6">
        <f t="shared" si="13"/>
        <v>43138739.648999996</v>
      </c>
    </row>
    <row r="426" spans="1:7" x14ac:dyDescent="0.25">
      <c r="A426" s="3">
        <v>42064</v>
      </c>
      <c r="B426" s="4">
        <v>6983.45</v>
      </c>
      <c r="C426" s="4">
        <v>115641.842</v>
      </c>
      <c r="D426" s="5">
        <f t="shared" si="12"/>
        <v>93.961139083204841</v>
      </c>
      <c r="E426" s="5"/>
      <c r="F426" s="6">
        <f t="shared" si="13"/>
        <v>13981601.620999997</v>
      </c>
      <c r="G426" s="6">
        <f t="shared" si="13"/>
        <v>43254381.490999997</v>
      </c>
    </row>
    <row r="427" spans="1:7" x14ac:dyDescent="0.25">
      <c r="A427" s="3">
        <v>42095</v>
      </c>
      <c r="B427" s="4">
        <v>6548.1980000000003</v>
      </c>
      <c r="C427" s="4">
        <v>109348.268</v>
      </c>
      <c r="D427" s="5">
        <f t="shared" si="12"/>
        <v>94.011612511320251</v>
      </c>
      <c r="E427" s="5"/>
      <c r="F427" s="6">
        <f t="shared" si="13"/>
        <v>13988149.818999998</v>
      </c>
      <c r="G427" s="6">
        <f t="shared" si="13"/>
        <v>43363729.758999996</v>
      </c>
    </row>
    <row r="428" spans="1:7" x14ac:dyDescent="0.25">
      <c r="A428" s="3">
        <v>42125</v>
      </c>
      <c r="B428" s="4">
        <v>6777.8990000000003</v>
      </c>
      <c r="C428" s="4">
        <v>113677.20299999999</v>
      </c>
      <c r="D428" s="5">
        <f t="shared" si="12"/>
        <v>94.037591688458406</v>
      </c>
      <c r="E428" s="5"/>
      <c r="F428" s="6">
        <f t="shared" si="13"/>
        <v>13994927.717999998</v>
      </c>
      <c r="G428" s="6">
        <f t="shared" si="13"/>
        <v>43477406.961999997</v>
      </c>
    </row>
    <row r="429" spans="1:7" x14ac:dyDescent="0.25">
      <c r="A429" s="3">
        <v>42156</v>
      </c>
      <c r="B429" s="4">
        <v>6765.5249999999996</v>
      </c>
      <c r="C429" s="4">
        <v>110216.56200000001</v>
      </c>
      <c r="D429" s="5">
        <f t="shared" si="12"/>
        <v>93.861607659291721</v>
      </c>
      <c r="E429" s="5"/>
      <c r="F429" s="6">
        <f t="shared" si="13"/>
        <v>14001693.242999999</v>
      </c>
      <c r="G429" s="6">
        <f t="shared" si="13"/>
        <v>43587623.523999996</v>
      </c>
    </row>
    <row r="430" spans="1:7" x14ac:dyDescent="0.25">
      <c r="A430" s="3">
        <v>42186</v>
      </c>
      <c r="B430" s="4">
        <v>6915.1369999999997</v>
      </c>
      <c r="C430" s="4">
        <v>119001.126</v>
      </c>
      <c r="D430" s="5">
        <f t="shared" si="12"/>
        <v>94.189015488811421</v>
      </c>
      <c r="E430" s="5"/>
      <c r="F430" s="6">
        <f t="shared" si="13"/>
        <v>14008608.379999999</v>
      </c>
      <c r="G430" s="6">
        <f t="shared" si="13"/>
        <v>43706624.649999999</v>
      </c>
    </row>
    <row r="431" spans="1:7" x14ac:dyDescent="0.25">
      <c r="A431" s="3">
        <v>42217</v>
      </c>
      <c r="B431" s="4">
        <v>7193.4279999999999</v>
      </c>
      <c r="C431" s="4">
        <v>116059.08199999999</v>
      </c>
      <c r="D431" s="5">
        <f t="shared" si="12"/>
        <v>93.801925815680676</v>
      </c>
      <c r="E431" s="5"/>
      <c r="F431" s="6">
        <f t="shared" si="13"/>
        <v>14015801.807999998</v>
      </c>
      <c r="G431" s="6">
        <f t="shared" si="13"/>
        <v>43822683.732000001</v>
      </c>
    </row>
    <row r="432" spans="1:7" x14ac:dyDescent="0.25">
      <c r="A432" s="3">
        <v>42248</v>
      </c>
      <c r="B432" s="4">
        <v>7145.5789999999997</v>
      </c>
      <c r="C432" s="4">
        <v>120752.602</v>
      </c>
      <c r="D432" s="5">
        <f t="shared" si="12"/>
        <v>94.082463746826761</v>
      </c>
      <c r="E432" s="5"/>
      <c r="F432" s="6">
        <f t="shared" si="13"/>
        <v>14022947.386999998</v>
      </c>
      <c r="G432" s="6">
        <f t="shared" si="13"/>
        <v>43943436.333999999</v>
      </c>
    </row>
    <row r="433" spans="1:7" x14ac:dyDescent="0.25">
      <c r="A433" s="3">
        <v>42278</v>
      </c>
      <c r="B433" s="4">
        <v>6963.0659999999998</v>
      </c>
      <c r="C433" s="4">
        <v>123181.53200000001</v>
      </c>
      <c r="D433" s="5">
        <f t="shared" si="12"/>
        <v>94.347313361876346</v>
      </c>
      <c r="E433" s="5"/>
      <c r="F433" s="6">
        <f t="shared" si="13"/>
        <v>14029910.452999998</v>
      </c>
      <c r="G433" s="6">
        <f t="shared" si="13"/>
        <v>44066617.865999997</v>
      </c>
    </row>
    <row r="434" spans="1:7" x14ac:dyDescent="0.25">
      <c r="A434" s="3">
        <v>42309</v>
      </c>
      <c r="B434" s="4">
        <v>6780.9579999999996</v>
      </c>
      <c r="C434" s="4">
        <v>115823.178</v>
      </c>
      <c r="D434" s="5">
        <f t="shared" si="12"/>
        <v>94.145422257365453</v>
      </c>
      <c r="E434" s="5"/>
      <c r="F434" s="6">
        <f t="shared" si="13"/>
        <v>14036691.410999998</v>
      </c>
      <c r="G434" s="6">
        <f t="shared" si="13"/>
        <v>44182441.044</v>
      </c>
    </row>
    <row r="435" spans="1:7" x14ac:dyDescent="0.25">
      <c r="A435" s="3">
        <v>42339</v>
      </c>
      <c r="B435" s="4">
        <v>7169.0020000000004</v>
      </c>
      <c r="C435" s="4">
        <v>125789.91800000001</v>
      </c>
      <c r="D435" s="5">
        <f t="shared" si="12"/>
        <v>94.300813519887967</v>
      </c>
      <c r="E435" s="5"/>
      <c r="F435" s="6">
        <f t="shared" si="13"/>
        <v>14043860.412999999</v>
      </c>
      <c r="G435" s="6">
        <f t="shared" si="13"/>
        <v>44308230.961999997</v>
      </c>
    </row>
    <row r="436" spans="1:7" x14ac:dyDescent="0.25">
      <c r="A436" s="3">
        <v>42370</v>
      </c>
      <c r="B436" s="4">
        <v>6759.9870000000001</v>
      </c>
      <c r="C436" s="4">
        <v>130785.52099999999</v>
      </c>
      <c r="D436" s="5">
        <f t="shared" si="12"/>
        <v>94.831242060808862</v>
      </c>
      <c r="E436" s="5"/>
      <c r="F436" s="6">
        <f t="shared" si="13"/>
        <v>14050620.399999999</v>
      </c>
      <c r="G436" s="6">
        <f t="shared" si="13"/>
        <v>44439016.482999995</v>
      </c>
    </row>
    <row r="437" spans="1:7" x14ac:dyDescent="0.25">
      <c r="A437" s="3">
        <v>42401</v>
      </c>
      <c r="B437" s="4">
        <v>6234.009</v>
      </c>
      <c r="C437" s="4">
        <v>115841.202</v>
      </c>
      <c r="D437" s="5">
        <f t="shared" si="12"/>
        <v>94.618487297809622</v>
      </c>
      <c r="E437" s="5"/>
      <c r="F437" s="6">
        <f t="shared" si="13"/>
        <v>14056854.408999998</v>
      </c>
      <c r="G437" s="6">
        <f t="shared" si="13"/>
        <v>44554857.684999995</v>
      </c>
    </row>
    <row r="438" spans="1:7" x14ac:dyDescent="0.25">
      <c r="A438" s="3">
        <v>42430</v>
      </c>
      <c r="B438" s="4">
        <v>6382.558</v>
      </c>
      <c r="C438" s="4">
        <v>135627.02299999999</v>
      </c>
      <c r="D438" s="5">
        <f t="shared" si="12"/>
        <v>95.294036646369506</v>
      </c>
      <c r="E438" s="5"/>
      <c r="F438" s="6">
        <f t="shared" si="13"/>
        <v>14063236.966999998</v>
      </c>
      <c r="G438" s="6">
        <f t="shared" si="13"/>
        <v>44690484.707999997</v>
      </c>
    </row>
    <row r="439" spans="1:7" x14ac:dyDescent="0.25">
      <c r="A439" s="3">
        <v>42461</v>
      </c>
      <c r="B439" s="4">
        <v>6327.3320000000003</v>
      </c>
      <c r="C439" s="4">
        <v>116701.798</v>
      </c>
      <c r="D439" s="5">
        <f t="shared" si="12"/>
        <v>94.578205213256439</v>
      </c>
      <c r="E439" s="5"/>
      <c r="F439" s="6">
        <f t="shared" si="13"/>
        <v>14069564.298999999</v>
      </c>
      <c r="G439" s="6">
        <f t="shared" si="13"/>
        <v>44807186.505999997</v>
      </c>
    </row>
    <row r="440" spans="1:7" x14ac:dyDescent="0.25">
      <c r="A440" s="3">
        <v>42491</v>
      </c>
      <c r="B440" s="4">
        <v>6292.04</v>
      </c>
      <c r="C440" s="4">
        <v>123064.99</v>
      </c>
      <c r="D440" s="5">
        <f t="shared" si="12"/>
        <v>94.887221784197123</v>
      </c>
      <c r="E440" s="5"/>
      <c r="F440" s="6">
        <f t="shared" si="13"/>
        <v>14075856.338999998</v>
      </c>
      <c r="G440" s="6">
        <f t="shared" si="13"/>
        <v>44930251.495999999</v>
      </c>
    </row>
    <row r="441" spans="1:7" x14ac:dyDescent="0.25">
      <c r="A441" s="3">
        <v>42522</v>
      </c>
      <c r="B441" s="4">
        <v>5919.9830000000002</v>
      </c>
      <c r="C441" s="4">
        <v>118984.155</v>
      </c>
      <c r="D441" s="5">
        <f t="shared" si="12"/>
        <v>95.024561883891167</v>
      </c>
      <c r="E441" s="5"/>
      <c r="F441" s="6">
        <f t="shared" si="13"/>
        <v>14081776.321999997</v>
      </c>
      <c r="G441" s="6">
        <f t="shared" si="13"/>
        <v>45049235.651000001</v>
      </c>
    </row>
    <row r="442" spans="1:7" x14ac:dyDescent="0.25">
      <c r="A442" s="3">
        <v>42552</v>
      </c>
      <c r="B442" s="4">
        <v>5907.13</v>
      </c>
      <c r="C442" s="4">
        <v>124531.033</v>
      </c>
      <c r="D442" s="5">
        <f t="shared" si="12"/>
        <v>95.256499638929355</v>
      </c>
      <c r="E442" s="5"/>
      <c r="F442" s="6">
        <f t="shared" si="13"/>
        <v>14087683.451999998</v>
      </c>
      <c r="G442" s="6">
        <f t="shared" si="13"/>
        <v>45173766.684</v>
      </c>
    </row>
    <row r="443" spans="1:7" x14ac:dyDescent="0.25">
      <c r="A443" s="3">
        <v>42583</v>
      </c>
      <c r="B443" s="4">
        <v>6147.7790000000005</v>
      </c>
      <c r="C443" s="4">
        <v>126423.924</v>
      </c>
      <c r="D443" s="5">
        <f t="shared" si="12"/>
        <v>95.13717118921258</v>
      </c>
      <c r="E443" s="5"/>
      <c r="F443" s="6">
        <f t="shared" si="13"/>
        <v>14093831.230999997</v>
      </c>
      <c r="G443" s="6">
        <f t="shared" si="13"/>
        <v>45300190.608000003</v>
      </c>
    </row>
    <row r="444" spans="1:7" x14ac:dyDescent="0.25">
      <c r="A444" s="3">
        <v>42614</v>
      </c>
      <c r="B444" s="4">
        <v>5922.2089999999998</v>
      </c>
      <c r="C444" s="4">
        <v>114708.545</v>
      </c>
      <c r="D444" s="5">
        <f t="shared" si="12"/>
        <v>94.837168407985644</v>
      </c>
      <c r="E444" s="5"/>
      <c r="F444" s="6">
        <f t="shared" si="13"/>
        <v>14099753.439999998</v>
      </c>
      <c r="G444" s="6">
        <f t="shared" si="13"/>
        <v>45414899.153000005</v>
      </c>
    </row>
    <row r="445" spans="1:7" x14ac:dyDescent="0.25">
      <c r="A445" s="3">
        <v>42644</v>
      </c>
      <c r="B445" s="4">
        <v>6420.1559999999999</v>
      </c>
      <c r="C445" s="4">
        <v>122236.273</v>
      </c>
      <c r="D445" s="5">
        <f t="shared" si="12"/>
        <v>94.747748894470945</v>
      </c>
      <c r="E445" s="5"/>
      <c r="F445" s="6">
        <f t="shared" si="13"/>
        <v>14106173.595999997</v>
      </c>
      <c r="G445" s="6">
        <f t="shared" si="13"/>
        <v>45537135.426000006</v>
      </c>
    </row>
    <row r="446" spans="1:7" x14ac:dyDescent="0.25">
      <c r="A446" s="3">
        <v>42675</v>
      </c>
      <c r="B446" s="4">
        <v>6266.6580000000004</v>
      </c>
      <c r="C446" s="4">
        <v>117349.40399999999</v>
      </c>
      <c r="D446" s="5">
        <f t="shared" si="12"/>
        <v>94.659829716732105</v>
      </c>
      <c r="E446" s="5"/>
      <c r="F446" s="6">
        <f t="shared" si="13"/>
        <v>14112440.253999997</v>
      </c>
      <c r="G446" s="6">
        <f t="shared" si="13"/>
        <v>45654484.830000006</v>
      </c>
    </row>
    <row r="447" spans="1:7" x14ac:dyDescent="0.25">
      <c r="A447" s="3">
        <v>42705</v>
      </c>
      <c r="B447" s="4">
        <v>6642.8249999999998</v>
      </c>
      <c r="C447" s="4">
        <v>123545.909</v>
      </c>
      <c r="D447" s="5">
        <f t="shared" si="12"/>
        <v>94.623193067445072</v>
      </c>
      <c r="E447" s="5"/>
      <c r="F447" s="6">
        <f t="shared" si="13"/>
        <v>14119083.078999996</v>
      </c>
      <c r="G447" s="6">
        <f t="shared" si="13"/>
        <v>45778030.739000008</v>
      </c>
    </row>
    <row r="448" spans="1:7" x14ac:dyDescent="0.25">
      <c r="A448" s="3">
        <v>42736</v>
      </c>
      <c r="B448" s="4">
        <v>6226.48</v>
      </c>
      <c r="C448" s="4">
        <v>122187.652</v>
      </c>
      <c r="D448" s="5">
        <f t="shared" si="12"/>
        <v>94.904165929958296</v>
      </c>
      <c r="E448" s="5"/>
      <c r="F448" s="6">
        <f t="shared" si="13"/>
        <v>14125309.558999997</v>
      </c>
      <c r="G448" s="6">
        <f t="shared" si="13"/>
        <v>45900218.39100001</v>
      </c>
    </row>
    <row r="449" spans="1:7" x14ac:dyDescent="0.25">
      <c r="A449" s="3">
        <v>42767</v>
      </c>
      <c r="B449" s="4">
        <v>6079.4889999999996</v>
      </c>
      <c r="C449" s="4">
        <v>111054.579</v>
      </c>
      <c r="D449" s="5">
        <f t="shared" si="12"/>
        <v>94.525674623465989</v>
      </c>
      <c r="E449" s="5"/>
      <c r="F449" s="6">
        <f t="shared" si="13"/>
        <v>14131389.047999997</v>
      </c>
      <c r="G449" s="6">
        <f t="shared" si="13"/>
        <v>46011272.970000014</v>
      </c>
    </row>
    <row r="450" spans="1:7" x14ac:dyDescent="0.25">
      <c r="A450" s="3">
        <v>42795</v>
      </c>
      <c r="B450" s="4">
        <v>6772.0069999999996</v>
      </c>
      <c r="C450" s="4">
        <v>122464.121</v>
      </c>
      <c r="D450" s="5">
        <f t="shared" si="12"/>
        <v>94.470211401754156</v>
      </c>
      <c r="E450" s="5"/>
      <c r="F450" s="6">
        <f t="shared" si="13"/>
        <v>14138161.054999996</v>
      </c>
      <c r="G450" s="6">
        <f t="shared" si="13"/>
        <v>46133737.091000013</v>
      </c>
    </row>
    <row r="451" spans="1:7" x14ac:dyDescent="0.25">
      <c r="A451" s="3">
        <v>42826</v>
      </c>
      <c r="B451" s="4">
        <v>6107.3450000000003</v>
      </c>
      <c r="C451" s="4">
        <v>124113.318</v>
      </c>
      <c r="D451" s="5">
        <f t="shared" si="12"/>
        <v>95.079218654036794</v>
      </c>
      <c r="E451" s="5"/>
      <c r="F451" s="6">
        <f t="shared" si="13"/>
        <v>14144268.399999997</v>
      </c>
      <c r="G451" s="6">
        <f t="shared" si="13"/>
        <v>46257850.409000017</v>
      </c>
    </row>
    <row r="452" spans="1:7" x14ac:dyDescent="0.25">
      <c r="A452" s="3">
        <v>42856</v>
      </c>
      <c r="B452" s="4">
        <v>5981.8239999999996</v>
      </c>
      <c r="C452" s="4">
        <v>120359.026</v>
      </c>
      <c r="D452" s="5">
        <f t="shared" si="12"/>
        <v>95.030016278131072</v>
      </c>
      <c r="E452" s="5"/>
      <c r="F452" s="6">
        <f t="shared" si="13"/>
        <v>14150250.223999996</v>
      </c>
      <c r="G452" s="6">
        <f t="shared" si="13"/>
        <v>46378209.435000017</v>
      </c>
    </row>
    <row r="453" spans="1:7" x14ac:dyDescent="0.25">
      <c r="A453" s="3">
        <v>42887</v>
      </c>
      <c r="B453" s="4">
        <v>3925.7950000000001</v>
      </c>
      <c r="C453" s="4">
        <v>84273.767999999996</v>
      </c>
      <c r="D453" s="5">
        <f t="shared" si="12"/>
        <v>95.341616859946271</v>
      </c>
      <c r="E453" s="5"/>
      <c r="F453" s="6">
        <f t="shared" si="13"/>
        <v>14154176.018999996</v>
      </c>
      <c r="G453" s="6">
        <f t="shared" si="13"/>
        <v>46462483.203000017</v>
      </c>
    </row>
    <row r="454" spans="1:7" x14ac:dyDescent="0.25">
      <c r="A454" s="3">
        <v>42917</v>
      </c>
      <c r="B454" s="4">
        <v>6218.3059999999996</v>
      </c>
      <c r="C454" s="4">
        <v>111796.15399999999</v>
      </c>
      <c r="D454" s="5">
        <f t="shared" si="12"/>
        <v>94.437817601489229</v>
      </c>
      <c r="E454" s="5"/>
      <c r="F454" s="6">
        <f t="shared" si="13"/>
        <v>14160394.324999996</v>
      </c>
      <c r="G454" s="6">
        <f t="shared" si="13"/>
        <v>46574279.357000016</v>
      </c>
    </row>
    <row r="455" spans="1:7" x14ac:dyDescent="0.25">
      <c r="A455" s="3">
        <v>42948</v>
      </c>
      <c r="B455" s="4">
        <v>5583.3819999999996</v>
      </c>
      <c r="C455" s="4">
        <v>98113.721000000005</v>
      </c>
      <c r="D455" s="5">
        <f t="shared" si="12"/>
        <v>94.309275050326548</v>
      </c>
      <c r="E455" s="5"/>
      <c r="F455" s="6">
        <f t="shared" si="13"/>
        <v>14165977.706999995</v>
      </c>
      <c r="G455" s="6">
        <f t="shared" si="13"/>
        <v>46672393.078000017</v>
      </c>
    </row>
    <row r="456" spans="1:7" x14ac:dyDescent="0.25">
      <c r="A456" s="3">
        <v>42979</v>
      </c>
      <c r="B456" s="4">
        <v>8377.0319999999992</v>
      </c>
      <c r="C456" s="4">
        <v>118593.485</v>
      </c>
      <c r="D456" s="5">
        <f t="shared" ref="D456:D484" si="14">IF(C456&gt;0,(C456-B456)/C456,0)*100</f>
        <v>92.936347220085494</v>
      </c>
      <c r="E456" s="5"/>
      <c r="F456" s="6">
        <f t="shared" si="13"/>
        <v>14174354.738999994</v>
      </c>
      <c r="G456" s="6">
        <f t="shared" si="13"/>
        <v>46790986.563000016</v>
      </c>
    </row>
    <row r="457" spans="1:7" x14ac:dyDescent="0.25">
      <c r="A457" s="3">
        <v>43009</v>
      </c>
      <c r="B457" s="4">
        <v>4737.95</v>
      </c>
      <c r="C457" s="4">
        <v>52360.012999999999</v>
      </c>
      <c r="D457" s="5">
        <f t="shared" si="14"/>
        <v>90.951205455201105</v>
      </c>
      <c r="E457" s="5"/>
      <c r="F457" s="6">
        <f t="shared" ref="F457:G484" si="15">F456+B457</f>
        <v>14179092.688999994</v>
      </c>
      <c r="G457" s="6">
        <f t="shared" si="15"/>
        <v>46843346.576000012</v>
      </c>
    </row>
    <row r="458" spans="1:7" x14ac:dyDescent="0.25">
      <c r="A458" s="3">
        <v>43040</v>
      </c>
      <c r="B458" s="4">
        <v>5042.9880000000003</v>
      </c>
      <c r="C458" s="4">
        <v>89375.418999999994</v>
      </c>
      <c r="D458" s="5">
        <f t="shared" si="14"/>
        <v>94.357522396622272</v>
      </c>
      <c r="E458" s="5"/>
      <c r="F458" s="6">
        <f t="shared" si="15"/>
        <v>14184135.676999994</v>
      </c>
      <c r="G458" s="6">
        <f t="shared" si="15"/>
        <v>46932721.995000012</v>
      </c>
    </row>
    <row r="459" spans="1:7" x14ac:dyDescent="0.25">
      <c r="A459" s="3">
        <v>43070</v>
      </c>
      <c r="B459" s="4">
        <v>4245.402</v>
      </c>
      <c r="C459" s="4">
        <v>60632.178</v>
      </c>
      <c r="D459" s="5">
        <f t="shared" si="14"/>
        <v>92.998104076023793</v>
      </c>
      <c r="E459" s="5"/>
      <c r="F459" s="6">
        <f t="shared" si="15"/>
        <v>14188381.078999994</v>
      </c>
      <c r="G459" s="6">
        <f t="shared" si="15"/>
        <v>46993354.173000015</v>
      </c>
    </row>
    <row r="460" spans="1:7" x14ac:dyDescent="0.25">
      <c r="A460" s="3">
        <v>43101</v>
      </c>
      <c r="B460" s="4">
        <v>1599.5050000000001</v>
      </c>
      <c r="C460" s="4">
        <v>31833.279999999999</v>
      </c>
      <c r="D460" s="5">
        <f t="shared" si="14"/>
        <v>94.975368545120077</v>
      </c>
      <c r="E460" s="5"/>
      <c r="F460" s="6">
        <f t="shared" si="15"/>
        <v>14189980.583999995</v>
      </c>
      <c r="G460" s="6">
        <f t="shared" si="15"/>
        <v>47025187.453000017</v>
      </c>
    </row>
    <row r="461" spans="1:7" x14ac:dyDescent="0.25">
      <c r="A461" s="3">
        <v>43132</v>
      </c>
      <c r="B461" s="4">
        <v>1912.4970000000001</v>
      </c>
      <c r="C461" s="4">
        <v>37007.887999999999</v>
      </c>
      <c r="D461" s="5">
        <f t="shared" si="14"/>
        <v>94.832190910218912</v>
      </c>
      <c r="E461" s="5"/>
      <c r="F461" s="6">
        <f t="shared" si="15"/>
        <v>14191893.080999995</v>
      </c>
      <c r="G461" s="6">
        <f t="shared" si="15"/>
        <v>47062195.341000013</v>
      </c>
    </row>
    <row r="462" spans="1:7" x14ac:dyDescent="0.25">
      <c r="A462" s="3">
        <v>43160</v>
      </c>
      <c r="B462" s="4">
        <v>3087.5149999999999</v>
      </c>
      <c r="C462" s="4">
        <v>57484.610999999997</v>
      </c>
      <c r="D462" s="5">
        <f t="shared" si="14"/>
        <v>94.628971221532666</v>
      </c>
      <c r="E462" s="5"/>
      <c r="F462" s="6">
        <f t="shared" si="15"/>
        <v>14194980.595999995</v>
      </c>
      <c r="G462" s="6">
        <f t="shared" si="15"/>
        <v>47119679.952000014</v>
      </c>
    </row>
    <row r="463" spans="1:7" x14ac:dyDescent="0.25">
      <c r="A463" s="3">
        <v>43191</v>
      </c>
      <c r="B463" s="4">
        <v>2959.9459999999999</v>
      </c>
      <c r="C463" s="4">
        <v>59461.358</v>
      </c>
      <c r="D463" s="5">
        <f t="shared" si="14"/>
        <v>95.022067945370509</v>
      </c>
      <c r="E463" s="5"/>
      <c r="F463" s="6">
        <f t="shared" si="15"/>
        <v>14197940.541999996</v>
      </c>
      <c r="G463" s="6">
        <f t="shared" si="15"/>
        <v>47179141.310000017</v>
      </c>
    </row>
    <row r="464" spans="1:7" x14ac:dyDescent="0.25">
      <c r="A464" s="3">
        <v>43221</v>
      </c>
      <c r="B464" s="4">
        <v>3508.7869999999998</v>
      </c>
      <c r="C464" s="4">
        <v>78145.91</v>
      </c>
      <c r="D464" s="5">
        <f t="shared" si="14"/>
        <v>95.509954391726964</v>
      </c>
      <c r="E464" s="5"/>
      <c r="F464" s="6">
        <f t="shared" si="15"/>
        <v>14201449.328999996</v>
      </c>
      <c r="G464" s="6">
        <f t="shared" si="15"/>
        <v>47257287.220000014</v>
      </c>
    </row>
    <row r="465" spans="1:7" x14ac:dyDescent="0.25">
      <c r="A465" s="3">
        <v>43252</v>
      </c>
      <c r="B465" s="4">
        <v>4644.7020000000002</v>
      </c>
      <c r="C465" s="4">
        <v>89786.260999999999</v>
      </c>
      <c r="D465" s="5">
        <f t="shared" si="14"/>
        <v>94.826934601943151</v>
      </c>
      <c r="E465" s="5">
        <f t="shared" ref="E465:E482" si="16">J465</f>
        <v>0</v>
      </c>
      <c r="F465" s="6">
        <f t="shared" si="15"/>
        <v>14206094.030999996</v>
      </c>
      <c r="G465" s="6">
        <f t="shared" si="15"/>
        <v>47347073.481000014</v>
      </c>
    </row>
    <row r="466" spans="1:7" x14ac:dyDescent="0.25">
      <c r="A466" s="3">
        <v>43282</v>
      </c>
      <c r="B466" s="4">
        <v>4585.63</v>
      </c>
      <c r="C466" s="4">
        <v>90298.986999999994</v>
      </c>
      <c r="D466" s="5">
        <f t="shared" si="14"/>
        <v>94.921725976837365</v>
      </c>
      <c r="E466" s="5">
        <f t="shared" si="16"/>
        <v>0</v>
      </c>
      <c r="F466" s="6">
        <f t="shared" si="15"/>
        <v>14210679.660999997</v>
      </c>
      <c r="G466" s="6">
        <f t="shared" si="15"/>
        <v>47437372.468000017</v>
      </c>
    </row>
    <row r="467" spans="1:7" x14ac:dyDescent="0.25">
      <c r="A467" s="3">
        <v>43313</v>
      </c>
      <c r="B467" s="4">
        <v>4574.0690000000004</v>
      </c>
      <c r="C467" s="4">
        <v>91214.402000000002</v>
      </c>
      <c r="D467" s="5">
        <f t="shared" si="14"/>
        <v>94.985365359299294</v>
      </c>
      <c r="E467" s="5">
        <f t="shared" si="16"/>
        <v>0</v>
      </c>
      <c r="F467" s="6">
        <f t="shared" si="15"/>
        <v>14215253.729999997</v>
      </c>
      <c r="G467" s="6">
        <f t="shared" si="15"/>
        <v>47528586.87000002</v>
      </c>
    </row>
    <row r="468" spans="1:7" x14ac:dyDescent="0.25">
      <c r="A468" s="3">
        <v>43344</v>
      </c>
      <c r="B468" s="4">
        <v>4388.1989999999996</v>
      </c>
      <c r="C468" s="4">
        <v>84141.933000000005</v>
      </c>
      <c r="D468" s="5">
        <f t="shared" si="14"/>
        <v>94.78476564116967</v>
      </c>
      <c r="E468" s="5">
        <f t="shared" si="16"/>
        <v>0</v>
      </c>
      <c r="F468" s="6">
        <f t="shared" si="15"/>
        <v>14219641.928999996</v>
      </c>
      <c r="G468" s="6">
        <f t="shared" si="15"/>
        <v>47612728.803000018</v>
      </c>
    </row>
    <row r="469" spans="1:7" x14ac:dyDescent="0.25">
      <c r="A469" s="3">
        <v>43374</v>
      </c>
      <c r="B469" s="4">
        <v>4847.8389999999999</v>
      </c>
      <c r="C469" s="4">
        <v>85966.877999999997</v>
      </c>
      <c r="D469" s="5">
        <f t="shared" si="14"/>
        <v>94.360806030434176</v>
      </c>
      <c r="E469" s="5">
        <f t="shared" si="16"/>
        <v>0</v>
      </c>
      <c r="F469" s="6">
        <f t="shared" si="15"/>
        <v>14224489.767999995</v>
      </c>
      <c r="G469" s="6">
        <f t="shared" si="15"/>
        <v>47698695.681000017</v>
      </c>
    </row>
    <row r="470" spans="1:7" x14ac:dyDescent="0.25">
      <c r="A470" s="3">
        <v>43405</v>
      </c>
      <c r="B470" s="4">
        <v>4548.5919999999996</v>
      </c>
      <c r="C470" s="4">
        <v>83460.850999999995</v>
      </c>
      <c r="D470" s="5">
        <f t="shared" si="14"/>
        <v>94.550029210701425</v>
      </c>
      <c r="E470" s="5">
        <f t="shared" si="16"/>
        <v>0</v>
      </c>
      <c r="F470" s="6">
        <f t="shared" si="15"/>
        <v>14229038.359999996</v>
      </c>
      <c r="G470" s="6">
        <f t="shared" si="15"/>
        <v>47782156.53200002</v>
      </c>
    </row>
    <row r="471" spans="1:7" x14ac:dyDescent="0.25">
      <c r="A471" s="3">
        <v>43435</v>
      </c>
      <c r="B471" s="4">
        <v>4784.5839999999998</v>
      </c>
      <c r="C471" s="4">
        <v>88323.28</v>
      </c>
      <c r="D471" s="5">
        <f t="shared" si="14"/>
        <v>94.582873280974169</v>
      </c>
      <c r="E471" s="5">
        <f t="shared" si="16"/>
        <v>0</v>
      </c>
      <c r="F471" s="6">
        <f t="shared" si="15"/>
        <v>14233822.943999996</v>
      </c>
      <c r="G471" s="6">
        <f t="shared" si="15"/>
        <v>47870479.812000021</v>
      </c>
    </row>
    <row r="472" spans="1:7" x14ac:dyDescent="0.25">
      <c r="A472" s="3">
        <v>43466</v>
      </c>
      <c r="B472" s="4">
        <v>4760.8059999999996</v>
      </c>
      <c r="C472" s="4">
        <v>87482.54</v>
      </c>
      <c r="D472" s="5">
        <f t="shared" si="14"/>
        <v>94.557992943506221</v>
      </c>
      <c r="E472" s="5">
        <f t="shared" si="16"/>
        <v>0</v>
      </c>
      <c r="F472" s="6">
        <f t="shared" si="15"/>
        <v>14238583.749999996</v>
      </c>
      <c r="G472" s="6">
        <f t="shared" si="15"/>
        <v>47957962.35200002</v>
      </c>
    </row>
    <row r="473" spans="1:7" x14ac:dyDescent="0.25">
      <c r="A473" s="3">
        <v>43497</v>
      </c>
      <c r="B473" s="4">
        <v>3990.4459999999999</v>
      </c>
      <c r="C473" s="4">
        <v>76562.375</v>
      </c>
      <c r="D473" s="5">
        <f t="shared" si="14"/>
        <v>94.78798038853941</v>
      </c>
      <c r="E473" s="5">
        <f t="shared" si="16"/>
        <v>0</v>
      </c>
      <c r="F473" s="6">
        <f t="shared" si="15"/>
        <v>14242574.195999997</v>
      </c>
      <c r="G473" s="6">
        <f t="shared" si="15"/>
        <v>48034524.72700002</v>
      </c>
    </row>
    <row r="474" spans="1:7" x14ac:dyDescent="0.25">
      <c r="A474" s="3">
        <v>43525</v>
      </c>
      <c r="B474" s="4">
        <v>4291.5770000000002</v>
      </c>
      <c r="C474" s="4">
        <v>81167.974000000002</v>
      </c>
      <c r="D474" s="5">
        <f t="shared" si="14"/>
        <v>94.712721300645001</v>
      </c>
      <c r="E474" s="5">
        <f t="shared" si="16"/>
        <v>0</v>
      </c>
      <c r="F474" s="6">
        <f t="shared" si="15"/>
        <v>14246865.772999996</v>
      </c>
      <c r="G474" s="6">
        <f t="shared" si="15"/>
        <v>48115692.70100002</v>
      </c>
    </row>
    <row r="475" spans="1:7" x14ac:dyDescent="0.25">
      <c r="A475" s="3">
        <v>43556</v>
      </c>
      <c r="B475" s="4">
        <v>4100.607</v>
      </c>
      <c r="C475" s="4">
        <v>77275.739000000001</v>
      </c>
      <c r="D475" s="5">
        <f t="shared" si="14"/>
        <v>94.693538938527638</v>
      </c>
      <c r="E475" s="5">
        <f t="shared" si="16"/>
        <v>0</v>
      </c>
      <c r="F475" s="6">
        <f t="shared" si="15"/>
        <v>14250966.379999997</v>
      </c>
      <c r="G475" s="6">
        <f t="shared" si="15"/>
        <v>48192968.44000002</v>
      </c>
    </row>
    <row r="476" spans="1:7" x14ac:dyDescent="0.25">
      <c r="A476" s="3">
        <v>43586</v>
      </c>
      <c r="B476" s="4">
        <v>4277.3990000000003</v>
      </c>
      <c r="C476" s="4">
        <v>79515.573999999993</v>
      </c>
      <c r="D476" s="5">
        <f t="shared" si="14"/>
        <v>94.62067770522539</v>
      </c>
      <c r="E476" s="5">
        <f t="shared" si="16"/>
        <v>0</v>
      </c>
      <c r="F476" s="6">
        <f t="shared" si="15"/>
        <v>14255243.778999997</v>
      </c>
      <c r="G476" s="6">
        <f t="shared" si="15"/>
        <v>48272484.014000021</v>
      </c>
    </row>
    <row r="477" spans="1:7" x14ac:dyDescent="0.25">
      <c r="A477" s="3">
        <v>43617</v>
      </c>
      <c r="B477" s="4">
        <v>4441.7950000000001</v>
      </c>
      <c r="C477" s="4">
        <v>76592.755999999994</v>
      </c>
      <c r="D477" s="5">
        <f t="shared" si="14"/>
        <v>94.200763581349662</v>
      </c>
      <c r="E477" s="5">
        <f t="shared" si="16"/>
        <v>0</v>
      </c>
      <c r="F477" s="6">
        <f t="shared" si="15"/>
        <v>14259685.573999997</v>
      </c>
      <c r="G477" s="6">
        <f t="shared" si="15"/>
        <v>48349076.770000018</v>
      </c>
    </row>
    <row r="478" spans="1:7" x14ac:dyDescent="0.25">
      <c r="A478" s="3">
        <v>43647</v>
      </c>
      <c r="B478" s="4">
        <v>4647.9549999999999</v>
      </c>
      <c r="C478" s="4">
        <v>76833.593999999997</v>
      </c>
      <c r="D478" s="5">
        <f t="shared" si="14"/>
        <v>93.950621390950417</v>
      </c>
      <c r="E478" s="5">
        <f t="shared" si="16"/>
        <v>0</v>
      </c>
      <c r="F478" s="6">
        <f t="shared" si="15"/>
        <v>14264333.528999997</v>
      </c>
      <c r="G478" s="6">
        <f t="shared" si="15"/>
        <v>48425910.364000015</v>
      </c>
    </row>
    <row r="479" spans="1:7" x14ac:dyDescent="0.25">
      <c r="A479" s="3">
        <v>43678</v>
      </c>
      <c r="B479" s="4">
        <v>4225.63</v>
      </c>
      <c r="C479" s="4">
        <v>77169.915999999997</v>
      </c>
      <c r="D479" s="5">
        <f t="shared" si="14"/>
        <v>94.52425217101441</v>
      </c>
      <c r="E479" s="5">
        <f t="shared" si="16"/>
        <v>0</v>
      </c>
      <c r="F479" s="6">
        <f t="shared" si="15"/>
        <v>14268559.158999998</v>
      </c>
      <c r="G479" s="6">
        <f t="shared" si="15"/>
        <v>48503080.280000016</v>
      </c>
    </row>
    <row r="480" spans="1:7" x14ac:dyDescent="0.25">
      <c r="A480" s="3">
        <v>43709</v>
      </c>
      <c r="B480" s="4">
        <v>3807.4430000000002</v>
      </c>
      <c r="C480" s="4">
        <v>73874.076000000001</v>
      </c>
      <c r="D480" s="5">
        <f t="shared" si="14"/>
        <v>94.846036382235084</v>
      </c>
      <c r="E480" s="5">
        <f t="shared" si="16"/>
        <v>0</v>
      </c>
      <c r="F480" s="6">
        <f t="shared" si="15"/>
        <v>14272366.601999998</v>
      </c>
      <c r="G480" s="6">
        <f t="shared" si="15"/>
        <v>48576954.356000014</v>
      </c>
    </row>
    <row r="481" spans="1:7" x14ac:dyDescent="0.25">
      <c r="A481" s="3">
        <v>43739</v>
      </c>
      <c r="B481" s="4">
        <v>4256.6229999999996</v>
      </c>
      <c r="C481" s="4">
        <v>78071.45</v>
      </c>
      <c r="D481" s="5">
        <f t="shared" si="14"/>
        <v>94.547785394020465</v>
      </c>
      <c r="E481" s="5">
        <f t="shared" si="16"/>
        <v>0</v>
      </c>
      <c r="F481" s="6">
        <f t="shared" si="15"/>
        <v>14276623.224999998</v>
      </c>
      <c r="G481" s="6">
        <f t="shared" si="15"/>
        <v>48655025.806000017</v>
      </c>
    </row>
    <row r="482" spans="1:7" x14ac:dyDescent="0.25">
      <c r="A482" s="3">
        <v>43770</v>
      </c>
      <c r="B482" s="4">
        <v>4630.808</v>
      </c>
      <c r="C482" s="4">
        <v>66744.259000000005</v>
      </c>
      <c r="D482" s="5">
        <f t="shared" si="14"/>
        <v>93.061863193357212</v>
      </c>
      <c r="E482" s="5">
        <f t="shared" si="16"/>
        <v>0</v>
      </c>
      <c r="F482" s="6">
        <f t="shared" si="15"/>
        <v>14281254.032999998</v>
      </c>
      <c r="G482" s="6">
        <f t="shared" si="15"/>
        <v>48721770.06500002</v>
      </c>
    </row>
    <row r="483" spans="1:7" x14ac:dyDescent="0.25">
      <c r="A483" s="3">
        <v>43800</v>
      </c>
      <c r="B483" s="4">
        <v>3740.1019999999999</v>
      </c>
      <c r="C483" s="4">
        <v>68182.691000000006</v>
      </c>
      <c r="D483" s="5">
        <f t="shared" si="14"/>
        <v>94.514587287263268</v>
      </c>
      <c r="E483" s="5"/>
      <c r="F483" s="6">
        <f t="shared" si="15"/>
        <v>14284994.134999998</v>
      </c>
      <c r="G483" s="6">
        <f t="shared" si="15"/>
        <v>48789952.75600002</v>
      </c>
    </row>
    <row r="484" spans="1:7" x14ac:dyDescent="0.25">
      <c r="A484" s="3">
        <v>43831</v>
      </c>
      <c r="B484" s="4">
        <v>3531.3690000000001</v>
      </c>
      <c r="C484" s="4">
        <v>70863.37</v>
      </c>
      <c r="D484" s="5">
        <f t="shared" si="14"/>
        <v>95.016651056815377</v>
      </c>
      <c r="E484" s="5"/>
      <c r="F484" s="6">
        <f t="shared" si="15"/>
        <v>14288525.503999999</v>
      </c>
      <c r="G484" s="6">
        <f t="shared" si="15"/>
        <v>48860816.126000017</v>
      </c>
    </row>
  </sheetData>
  <mergeCells count="9">
    <mergeCell ref="A1:A7"/>
    <mergeCell ref="B1:G1"/>
    <mergeCell ref="B2:G2"/>
    <mergeCell ref="B3:B7"/>
    <mergeCell ref="C3:C7"/>
    <mergeCell ref="D3:D7"/>
    <mergeCell ref="E3:E7"/>
    <mergeCell ref="F3:F7"/>
    <mergeCell ref="G3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marateni@gmail.com</dc:creator>
  <cp:lastModifiedBy>marateni@gmail.com</cp:lastModifiedBy>
  <dcterms:created xsi:type="dcterms:W3CDTF">2021-05-17T18:40:01Z</dcterms:created>
  <dcterms:modified xsi:type="dcterms:W3CDTF">2021-05-17T18:40:39Z</dcterms:modified>
</cp:coreProperties>
</file>