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8C819978-0462-435F-AE8B-AC560294AE93}" xr6:coauthVersionLast="47" xr6:coauthVersionMax="47" xr10:uidLastSave="{00000000-0000-0000-0000-000000000000}"/>
  <bookViews>
    <workbookView xWindow="38280" yWindow="-8670" windowWidth="16440" windowHeight="28320" activeTab="1" xr2:uid="{00000000-000D-0000-FFFF-FFFF00000000}"/>
  </bookViews>
  <sheets>
    <sheet name="AUCs" sheetId="1" r:id="rId1"/>
    <sheet name="ST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G72" i="1"/>
  <c r="H72" i="1"/>
  <c r="E72" i="1"/>
  <c r="D72" i="1"/>
  <c r="C72" i="1"/>
  <c r="B72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</calcChain>
</file>

<file path=xl/sharedStrings.xml><?xml version="1.0" encoding="utf-8"?>
<sst xmlns="http://schemas.openxmlformats.org/spreadsheetml/2006/main" count="149" uniqueCount="76">
  <si>
    <t>[1, 1, 1]</t>
  </si>
  <si>
    <t>[1, 1, 2]</t>
  </si>
  <si>
    <t>[1, 1, 4]</t>
  </si>
  <si>
    <t>[1, 1, 5]</t>
  </si>
  <si>
    <t>[1, 2, 1]</t>
  </si>
  <si>
    <t>[1, 2, 2]</t>
  </si>
  <si>
    <t>[1, 2, 4]</t>
  </si>
  <si>
    <t>[1, 2, 5]</t>
  </si>
  <si>
    <t>[1, 4, 1]</t>
  </si>
  <si>
    <t>[1, 4, 2]</t>
  </si>
  <si>
    <t>[1, 4, 4]</t>
  </si>
  <si>
    <t>[1, 4, 5]</t>
  </si>
  <si>
    <t>[1, 5, 1]</t>
  </si>
  <si>
    <t>[1, 5, 2]</t>
  </si>
  <si>
    <t>[1, 5, 4]</t>
  </si>
  <si>
    <t>[1, 5, 5]</t>
  </si>
  <si>
    <t>[2, 1, 1]</t>
  </si>
  <si>
    <t>[2, 1, 2]</t>
  </si>
  <si>
    <t>[2, 1, 4]</t>
  </si>
  <si>
    <t>[2, 1, 5]</t>
  </si>
  <si>
    <t>[2, 2, 1]</t>
  </si>
  <si>
    <t>[2, 2, 2]</t>
  </si>
  <si>
    <t>[2, 2, 4]</t>
  </si>
  <si>
    <t>[2, 2, 5]</t>
  </si>
  <si>
    <t>[2, 4, 1]</t>
  </si>
  <si>
    <t>[2, 4, 2]</t>
  </si>
  <si>
    <t>[2, 4, 4]</t>
  </si>
  <si>
    <t>[2, 4, 5]</t>
  </si>
  <si>
    <t>[2, 5, 1]</t>
  </si>
  <si>
    <t>[2, 5, 2]</t>
  </si>
  <si>
    <t>[2, 5, 4]</t>
  </si>
  <si>
    <t>[2, 5, 5]</t>
  </si>
  <si>
    <t>[4, 1, 1]</t>
  </si>
  <si>
    <t>[4, 1, 2]</t>
  </si>
  <si>
    <t>[4, 1, 4]</t>
  </si>
  <si>
    <t>[4, 1, 5]</t>
  </si>
  <si>
    <t>[4, 2, 1]</t>
  </si>
  <si>
    <t>[4, 2, 2]</t>
  </si>
  <si>
    <t>[4, 2, 4]</t>
  </si>
  <si>
    <t>[4, 2, 5]</t>
  </si>
  <si>
    <t>[4, 4, 1]</t>
  </si>
  <si>
    <t>[4, 4, 2]</t>
  </si>
  <si>
    <t>[4, 4, 4]</t>
  </si>
  <si>
    <t>[4, 4, 5]</t>
  </si>
  <si>
    <t>[4, 5, 1]</t>
  </si>
  <si>
    <t>[4, 5, 2]</t>
  </si>
  <si>
    <t>[4, 5, 4]</t>
  </si>
  <si>
    <t>[4, 5, 5]</t>
  </si>
  <si>
    <t>[5, 1, 1]</t>
  </si>
  <si>
    <t>[5, 1, 2]</t>
  </si>
  <si>
    <t>[5, 1, 4]</t>
  </si>
  <si>
    <t>[5, 1, 5]</t>
  </si>
  <si>
    <t>[5, 2, 1]</t>
  </si>
  <si>
    <t>[5, 2, 2]</t>
  </si>
  <si>
    <t>[5, 2, 4]</t>
  </si>
  <si>
    <t>[5, 2, 5]</t>
  </si>
  <si>
    <t>[5, 4, 1]</t>
  </si>
  <si>
    <t>[5, 4, 2]</t>
  </si>
  <si>
    <t>[5, 4, 4]</t>
  </si>
  <si>
    <t>[5, 4, 5]</t>
  </si>
  <si>
    <t>[5, 5, 1]</t>
  </si>
  <si>
    <t>[5, 5, 2]</t>
  </si>
  <si>
    <t>[5, 5, 4]</t>
  </si>
  <si>
    <t>[5, 5, 5]</t>
  </si>
  <si>
    <t>Input Configuration</t>
  </si>
  <si>
    <t>resnest50d</t>
  </si>
  <si>
    <t>efficientnet_b4</t>
  </si>
  <si>
    <t>gluon_resnet152_v1s</t>
  </si>
  <si>
    <t>convnext_nano</t>
  </si>
  <si>
    <t>resnetv2_101</t>
  </si>
  <si>
    <t>efficientnetv2_rw_m</t>
  </si>
  <si>
    <t>convnext_large</t>
  </si>
  <si>
    <t>2D</t>
  </si>
  <si>
    <t>2D+</t>
  </si>
  <si>
    <t>2D+ variable</t>
  </si>
  <si>
    <t>[3,3,3]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</si>
</sst>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zoomScaleNormal="100" workbookViewId="0">
      <selection activeCell="E74" sqref="E74"/>
    </sheetView>
  </sheetViews>
  <sheetFormatPr defaultRowHeight="15" x14ac:dyDescent="0.25"/>
  <cols>
    <col min="1" max="1" width="12.140625" customWidth="1"/>
    <col min="2" max="2" width="15.7109375" customWidth="1"/>
    <col min="3" max="3" width="19.5703125" customWidth="1"/>
    <col min="4" max="4" width="24.28515625" customWidth="1"/>
    <col min="5" max="5" width="18" customWidth="1"/>
    <col min="6" max="6" width="18.28515625" customWidth="1"/>
    <col min="7" max="7" width="15.42578125" customWidth="1"/>
    <col min="8" max="8" width="20.140625" customWidth="1"/>
  </cols>
  <sheetData>
    <row r="1" spans="1:8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71</v>
      </c>
      <c r="G1" t="s">
        <v>69</v>
      </c>
      <c r="H1" t="s">
        <v>70</v>
      </c>
    </row>
    <row r="2" spans="1:8" x14ac:dyDescent="0.25">
      <c r="A2" t="s">
        <v>0</v>
      </c>
      <c r="B2" s="1">
        <v>0.48585858585858499</v>
      </c>
      <c r="C2" s="1">
        <v>0.43393939393939301</v>
      </c>
      <c r="D2" s="1">
        <v>0.42</v>
      </c>
      <c r="E2" s="1">
        <v>0.48848484848484802</v>
      </c>
      <c r="F2" s="1">
        <v>0.37818181818181801</v>
      </c>
      <c r="G2" s="1">
        <v>0.50696969696969696</v>
      </c>
      <c r="H2" s="1">
        <v>0.51151515151515103</v>
      </c>
    </row>
    <row r="3" spans="1:8" x14ac:dyDescent="0.25">
      <c r="A3" t="s">
        <v>1</v>
      </c>
      <c r="B3" s="1">
        <v>0.43060606060605999</v>
      </c>
      <c r="C3" s="1">
        <v>0.35898989898989903</v>
      </c>
      <c r="D3" s="1">
        <v>0.38393939393939303</v>
      </c>
      <c r="E3" s="1">
        <v>0.48909090909090902</v>
      </c>
      <c r="F3" s="1">
        <v>0.44373737373737299</v>
      </c>
      <c r="G3" s="1">
        <v>0.49949494949494899</v>
      </c>
      <c r="H3" s="1">
        <v>0.46757575757575698</v>
      </c>
    </row>
    <row r="4" spans="1:8" x14ac:dyDescent="0.25">
      <c r="A4" t="s">
        <v>2</v>
      </c>
      <c r="B4" s="1">
        <v>0.38222222222222202</v>
      </c>
      <c r="C4" s="1">
        <v>0.32111111111111101</v>
      </c>
      <c r="D4" s="1">
        <v>0.51111111111111096</v>
      </c>
      <c r="E4" s="1">
        <v>0.40828282828282803</v>
      </c>
      <c r="F4" s="1">
        <v>0.45575757575757497</v>
      </c>
      <c r="G4" s="1">
        <v>0.457878787878787</v>
      </c>
      <c r="H4" s="1">
        <v>0.53212121212121199</v>
      </c>
    </row>
    <row r="5" spans="1:8" x14ac:dyDescent="0.25">
      <c r="A5" t="s">
        <v>3</v>
      </c>
      <c r="B5" s="1">
        <v>0.51393939393939303</v>
      </c>
      <c r="C5" s="1">
        <v>0.38707070707070701</v>
      </c>
      <c r="D5" s="1">
        <v>0.33010101010101001</v>
      </c>
      <c r="E5" s="1">
        <v>0.46666666666666601</v>
      </c>
      <c r="F5" s="1">
        <v>0.46545454545454501</v>
      </c>
      <c r="G5" s="1">
        <v>0.54464646464646405</v>
      </c>
      <c r="H5" s="1">
        <v>0.454242424242424</v>
      </c>
    </row>
    <row r="6" spans="1:8" x14ac:dyDescent="0.25">
      <c r="A6" t="s">
        <v>4</v>
      </c>
      <c r="B6" s="1">
        <v>0.43575757575757501</v>
      </c>
      <c r="C6" s="1">
        <v>0.47181818181818103</v>
      </c>
      <c r="D6" s="1">
        <v>0.43606060606060598</v>
      </c>
      <c r="E6" s="1">
        <v>0.41898989898989802</v>
      </c>
      <c r="F6" s="1">
        <v>0.466767676767676</v>
      </c>
      <c r="G6" s="1">
        <v>0.41717171717171703</v>
      </c>
      <c r="H6" s="1">
        <v>0.46505050505050499</v>
      </c>
    </row>
    <row r="7" spans="1:8" x14ac:dyDescent="0.25">
      <c r="A7" t="s">
        <v>5</v>
      </c>
      <c r="B7" s="1">
        <v>0.53161616161616099</v>
      </c>
      <c r="C7" s="1">
        <v>0.42797979797979702</v>
      </c>
      <c r="D7" s="1">
        <v>0.43393939393939301</v>
      </c>
      <c r="E7" s="1">
        <v>0.38515151515151502</v>
      </c>
      <c r="F7" s="1">
        <v>0.54939393939393899</v>
      </c>
      <c r="G7" s="1">
        <v>0.53212121212121199</v>
      </c>
      <c r="H7" s="1">
        <v>0.42606060606060497</v>
      </c>
    </row>
    <row r="8" spans="1:8" x14ac:dyDescent="0.25">
      <c r="A8" t="s">
        <v>6</v>
      </c>
      <c r="B8" s="1">
        <v>0.437070707070707</v>
      </c>
      <c r="C8" s="1">
        <v>0.42525252525252499</v>
      </c>
      <c r="D8" s="1">
        <v>0.57555555555555504</v>
      </c>
      <c r="E8" s="1">
        <v>0.46020202020202</v>
      </c>
      <c r="F8" s="1">
        <v>0.57525252525252502</v>
      </c>
      <c r="G8" s="1">
        <v>0.53101010101010104</v>
      </c>
      <c r="H8" s="1">
        <v>0.54828282828282804</v>
      </c>
    </row>
    <row r="9" spans="1:8" x14ac:dyDescent="0.25">
      <c r="A9" t="s">
        <v>7</v>
      </c>
      <c r="B9" s="1">
        <v>0.52787878787878695</v>
      </c>
      <c r="C9" s="1">
        <v>0.45636363636363603</v>
      </c>
      <c r="D9" s="1">
        <v>0.38080808080807999</v>
      </c>
      <c r="E9" s="1">
        <v>0.49272727272727201</v>
      </c>
      <c r="F9" s="1">
        <v>0.54323232323232296</v>
      </c>
      <c r="G9" s="1">
        <v>0.63959595959595905</v>
      </c>
      <c r="H9" s="1">
        <v>0.51696969696969597</v>
      </c>
    </row>
    <row r="10" spans="1:8" x14ac:dyDescent="0.25">
      <c r="A10" t="s">
        <v>8</v>
      </c>
      <c r="B10" s="1">
        <v>0.39151515151515098</v>
      </c>
      <c r="C10" s="1">
        <v>0.55171717171717105</v>
      </c>
      <c r="D10" s="1">
        <v>0.46191919191919101</v>
      </c>
      <c r="E10" s="1">
        <v>0.48313131313131302</v>
      </c>
      <c r="F10" s="1">
        <v>0.60070707070706997</v>
      </c>
      <c r="G10" s="1">
        <v>0.42080808080808002</v>
      </c>
      <c r="H10" s="1">
        <v>0.37919191919191902</v>
      </c>
    </row>
    <row r="11" spans="1:8" x14ac:dyDescent="0.25">
      <c r="A11" t="s">
        <v>9</v>
      </c>
      <c r="B11" s="1">
        <v>0.51636363636363602</v>
      </c>
      <c r="C11" s="1">
        <v>0.51050505050505002</v>
      </c>
      <c r="D11" s="1">
        <v>0.46292929292929302</v>
      </c>
      <c r="E11" s="1">
        <v>0.45070707070707</v>
      </c>
      <c r="F11" s="1">
        <v>0.70848484848484805</v>
      </c>
      <c r="G11" s="1">
        <v>0.55313131313131303</v>
      </c>
      <c r="H11" s="1">
        <v>0.53030303030303005</v>
      </c>
    </row>
    <row r="12" spans="1:8" x14ac:dyDescent="0.25">
      <c r="A12" t="s">
        <v>10</v>
      </c>
      <c r="B12" s="1">
        <v>0.71696969696969703</v>
      </c>
      <c r="C12" s="1">
        <v>0.58444444444444399</v>
      </c>
      <c r="D12" s="1">
        <v>0.45636363636363603</v>
      </c>
      <c r="E12" s="1">
        <v>0.45858585858585799</v>
      </c>
      <c r="F12" s="1">
        <v>0.66565656565656495</v>
      </c>
      <c r="G12" s="1">
        <v>0.48505050505050501</v>
      </c>
      <c r="H12" s="1">
        <v>0.58484848484848395</v>
      </c>
    </row>
    <row r="13" spans="1:8" x14ac:dyDescent="0.25">
      <c r="A13" t="s">
        <v>11</v>
      </c>
      <c r="B13" s="1">
        <v>0.46272727272727199</v>
      </c>
      <c r="C13" s="1">
        <v>0.53939393939393898</v>
      </c>
      <c r="D13" s="1">
        <v>0.47030303030303</v>
      </c>
      <c r="E13" s="1">
        <v>0.38767676767676701</v>
      </c>
      <c r="F13" s="1">
        <v>0.63858585858585803</v>
      </c>
      <c r="G13" s="1">
        <v>0.53828282828282803</v>
      </c>
      <c r="H13" s="1">
        <v>0.43070707070706998</v>
      </c>
    </row>
    <row r="14" spans="1:8" x14ac:dyDescent="0.25">
      <c r="A14" t="s">
        <v>12</v>
      </c>
      <c r="B14" s="1">
        <v>0.48424242424242397</v>
      </c>
      <c r="C14" s="1">
        <v>0.47353535353535298</v>
      </c>
      <c r="D14" s="1">
        <v>0.47010101010101002</v>
      </c>
      <c r="E14" s="1">
        <v>0.51121212121212101</v>
      </c>
      <c r="F14" s="1">
        <v>0.459595959595959</v>
      </c>
      <c r="G14" s="1">
        <v>0.419797979797979</v>
      </c>
      <c r="H14" s="1">
        <v>0.40848484848484801</v>
      </c>
    </row>
    <row r="15" spans="1:8" x14ac:dyDescent="0.25">
      <c r="A15" t="s">
        <v>13</v>
      </c>
      <c r="B15" s="1">
        <v>0.444141414141414</v>
      </c>
      <c r="C15" s="1">
        <v>0.45454545454545398</v>
      </c>
      <c r="D15" s="1">
        <v>0.42323232323232302</v>
      </c>
      <c r="E15" s="1">
        <v>0.47515151515151499</v>
      </c>
      <c r="F15" s="1">
        <v>0.47777777777777702</v>
      </c>
      <c r="G15" s="1">
        <v>0.586666666666666</v>
      </c>
      <c r="H15" s="1">
        <v>0.59939393939393903</v>
      </c>
    </row>
    <row r="16" spans="1:8" x14ac:dyDescent="0.25">
      <c r="A16" t="s">
        <v>14</v>
      </c>
      <c r="B16" s="1">
        <v>0.47878787878787799</v>
      </c>
      <c r="C16" s="1">
        <v>0.45636363636363603</v>
      </c>
      <c r="D16" s="1">
        <v>0.52787878787878695</v>
      </c>
      <c r="E16" s="1">
        <v>0.56929292929292896</v>
      </c>
      <c r="F16" s="1">
        <v>0.47575757575757499</v>
      </c>
      <c r="G16" s="1">
        <v>0.504141414141414</v>
      </c>
      <c r="H16" s="1">
        <v>0.54595959595959498</v>
      </c>
    </row>
    <row r="17" spans="1:8" x14ac:dyDescent="0.25">
      <c r="A17" t="s">
        <v>15</v>
      </c>
      <c r="B17" s="1">
        <v>0.44090909090908997</v>
      </c>
      <c r="C17" s="1">
        <v>0.53292929292929203</v>
      </c>
      <c r="D17" s="1">
        <v>0.49101010101010101</v>
      </c>
      <c r="E17" s="1">
        <v>0.40070707070707001</v>
      </c>
      <c r="F17" s="1">
        <v>0.49</v>
      </c>
      <c r="G17" s="1">
        <v>0.59717171717171702</v>
      </c>
      <c r="H17" s="1">
        <v>0.50939393939393895</v>
      </c>
    </row>
    <row r="18" spans="1:8" x14ac:dyDescent="0.25">
      <c r="A18" t="s">
        <v>16</v>
      </c>
      <c r="B18" s="1">
        <v>0.44454545454545402</v>
      </c>
      <c r="C18" s="1">
        <v>0.63333333333333297</v>
      </c>
      <c r="D18" s="1">
        <v>0.405050505050504</v>
      </c>
      <c r="E18" s="1">
        <v>0.52808080808080804</v>
      </c>
      <c r="F18" s="1">
        <v>0.442424242424242</v>
      </c>
      <c r="G18" s="1">
        <v>0.42131313131313097</v>
      </c>
      <c r="H18" s="1">
        <v>0.39767676767676702</v>
      </c>
    </row>
    <row r="19" spans="1:8" x14ac:dyDescent="0.25">
      <c r="A19" t="s">
        <v>17</v>
      </c>
      <c r="B19" s="1">
        <v>0.47363636363636302</v>
      </c>
      <c r="C19" s="1">
        <v>0.46303030303030301</v>
      </c>
      <c r="D19" s="1">
        <v>0.439393939393939</v>
      </c>
      <c r="E19" s="1">
        <v>0.59939393939393903</v>
      </c>
      <c r="F19" s="1">
        <v>0.49434343434343397</v>
      </c>
      <c r="G19" s="1">
        <v>0.393737373737373</v>
      </c>
      <c r="H19" s="1">
        <v>0.449494949494949</v>
      </c>
    </row>
    <row r="20" spans="1:8" x14ac:dyDescent="0.25">
      <c r="A20" t="s">
        <v>18</v>
      </c>
      <c r="B20" s="1">
        <v>0.58060606060606001</v>
      </c>
      <c r="C20" s="1">
        <v>0.61444444444444402</v>
      </c>
      <c r="D20" s="1">
        <v>0.51828282828282801</v>
      </c>
      <c r="E20" s="1">
        <v>0.42646464646464599</v>
      </c>
      <c r="F20" s="1">
        <v>0.65777777777777702</v>
      </c>
      <c r="G20" s="1">
        <v>0.35898989898989803</v>
      </c>
      <c r="H20" s="1">
        <v>0.403232323232323</v>
      </c>
    </row>
    <row r="21" spans="1:8" x14ac:dyDescent="0.25">
      <c r="A21" t="s">
        <v>19</v>
      </c>
      <c r="B21" s="1">
        <v>0.48141414141414102</v>
      </c>
      <c r="C21" s="1">
        <v>0.48060606060605998</v>
      </c>
      <c r="D21" s="1">
        <v>0.39090909090908998</v>
      </c>
      <c r="E21" s="1">
        <v>0.38444444444444398</v>
      </c>
      <c r="F21" s="1">
        <v>0.43616161616161597</v>
      </c>
      <c r="G21" s="1">
        <v>0.39363636363636301</v>
      </c>
      <c r="H21" s="1">
        <v>0.463737373737373</v>
      </c>
    </row>
    <row r="22" spans="1:8" x14ac:dyDescent="0.25">
      <c r="A22" t="s">
        <v>20</v>
      </c>
      <c r="B22" s="1">
        <v>0.42535353535353498</v>
      </c>
      <c r="C22" s="1">
        <v>0.45333333333333298</v>
      </c>
      <c r="D22" s="1">
        <v>0.50646464646464595</v>
      </c>
      <c r="E22" s="1">
        <v>0.46363636363636301</v>
      </c>
      <c r="F22" s="1">
        <v>0.54202020202020196</v>
      </c>
      <c r="G22" s="1">
        <v>0.42949494949494899</v>
      </c>
      <c r="H22" s="1">
        <v>0.40646464646464597</v>
      </c>
    </row>
    <row r="23" spans="1:8" x14ac:dyDescent="0.25">
      <c r="A23" t="s">
        <v>21</v>
      </c>
      <c r="B23" s="1">
        <v>0.62545454545454504</v>
      </c>
      <c r="C23" s="1">
        <v>0.69212121212121203</v>
      </c>
      <c r="D23" s="1">
        <v>0.50363636363636299</v>
      </c>
      <c r="E23" s="1">
        <v>0.52686868686868604</v>
      </c>
      <c r="F23" s="1">
        <v>0.49060606060605999</v>
      </c>
      <c r="G23" s="1">
        <v>0.41959595959595902</v>
      </c>
      <c r="H23" s="1">
        <v>0.445959595959595</v>
      </c>
    </row>
    <row r="24" spans="1:8" x14ac:dyDescent="0.25">
      <c r="A24" t="s">
        <v>22</v>
      </c>
      <c r="B24" s="1">
        <v>0.501212121212121</v>
      </c>
      <c r="C24" s="1">
        <v>0.52212121212121199</v>
      </c>
      <c r="D24" s="1">
        <v>0.651414141414141</v>
      </c>
      <c r="E24" s="1">
        <v>0.47030303030303</v>
      </c>
      <c r="F24" s="1">
        <v>0.65858585858585805</v>
      </c>
      <c r="G24" s="1">
        <v>0.53353535353535297</v>
      </c>
      <c r="H24" s="1">
        <v>0.57505050505050403</v>
      </c>
    </row>
    <row r="25" spans="1:8" x14ac:dyDescent="0.25">
      <c r="A25" t="s">
        <v>23</v>
      </c>
      <c r="B25" s="1">
        <v>0.46020202020202</v>
      </c>
      <c r="C25" s="1">
        <v>0.549898989898989</v>
      </c>
      <c r="D25" s="1">
        <v>0.56212121212121202</v>
      </c>
      <c r="E25" s="1">
        <v>0.47575757575757499</v>
      </c>
      <c r="F25" s="1">
        <v>0.64828282828282802</v>
      </c>
      <c r="G25" s="1">
        <v>0.62080808080808003</v>
      </c>
      <c r="H25" s="1">
        <v>0.66303030303030297</v>
      </c>
    </row>
    <row r="26" spans="1:8" x14ac:dyDescent="0.25">
      <c r="A26" t="s">
        <v>24</v>
      </c>
      <c r="B26" s="1">
        <v>0.46303030303030301</v>
      </c>
      <c r="C26" s="1">
        <v>0.46181818181818102</v>
      </c>
      <c r="D26" s="1">
        <v>0.52505050505050499</v>
      </c>
      <c r="E26" s="1">
        <v>0.41070707070707002</v>
      </c>
      <c r="F26" s="1">
        <v>0.66101010101010105</v>
      </c>
      <c r="G26" s="1">
        <v>0.51676767676767599</v>
      </c>
      <c r="H26" s="1">
        <v>0.54222222222222205</v>
      </c>
    </row>
    <row r="27" spans="1:8" x14ac:dyDescent="0.25">
      <c r="A27" t="s">
        <v>25</v>
      </c>
      <c r="B27" s="1">
        <v>0.59757575757575698</v>
      </c>
      <c r="C27" s="1">
        <v>0.61373737373737303</v>
      </c>
      <c r="D27" s="1">
        <v>0.40686868686868599</v>
      </c>
      <c r="E27" s="1">
        <v>0.56323232323232297</v>
      </c>
      <c r="F27" s="1">
        <v>0.597373737373737</v>
      </c>
      <c r="G27" s="1">
        <v>0.34171717171717098</v>
      </c>
      <c r="H27" s="1">
        <v>0.64424242424242395</v>
      </c>
    </row>
    <row r="28" spans="1:8" x14ac:dyDescent="0.25">
      <c r="A28" t="s">
        <v>26</v>
      </c>
      <c r="B28" s="1">
        <v>0.66080808080807996</v>
      </c>
      <c r="C28" s="1">
        <v>0.76141414141414099</v>
      </c>
      <c r="D28" s="1">
        <v>0.62969696969696898</v>
      </c>
      <c r="E28" s="1">
        <v>0.73252525252525202</v>
      </c>
      <c r="F28" s="1">
        <v>0.71606060606060595</v>
      </c>
      <c r="G28" s="1">
        <v>0.452525252525252</v>
      </c>
      <c r="H28" s="1">
        <v>0.69636363636363596</v>
      </c>
    </row>
    <row r="29" spans="1:8" x14ac:dyDescent="0.25">
      <c r="A29" t="s">
        <v>27</v>
      </c>
      <c r="B29" s="1">
        <v>0.52383838383838299</v>
      </c>
      <c r="C29" s="1">
        <v>0.61606060606060598</v>
      </c>
      <c r="D29" s="1">
        <v>0.67101010101009995</v>
      </c>
      <c r="E29" s="1">
        <v>0.62747474747474696</v>
      </c>
      <c r="F29" s="1">
        <v>0.43010101010100998</v>
      </c>
      <c r="G29" s="1">
        <v>0.53696969696969599</v>
      </c>
      <c r="H29" s="1">
        <v>0.66949494949494903</v>
      </c>
    </row>
    <row r="30" spans="1:8" x14ac:dyDescent="0.25">
      <c r="A30" t="s">
        <v>28</v>
      </c>
      <c r="B30" s="1">
        <v>0.46949494949494902</v>
      </c>
      <c r="C30" s="1">
        <v>0.42848484848484802</v>
      </c>
      <c r="D30" s="1">
        <v>0.50383838383838297</v>
      </c>
      <c r="E30" s="1">
        <v>0.65616161616161595</v>
      </c>
      <c r="F30" s="1">
        <v>0.47878787878787799</v>
      </c>
      <c r="G30" s="1">
        <v>0.52373737373737295</v>
      </c>
      <c r="H30" s="1">
        <v>0.57363636363636294</v>
      </c>
    </row>
    <row r="31" spans="1:8" x14ac:dyDescent="0.25">
      <c r="A31" t="s">
        <v>29</v>
      </c>
      <c r="B31" s="1">
        <v>0.48787878787878702</v>
      </c>
      <c r="C31" s="1">
        <v>0.59313131313131295</v>
      </c>
      <c r="D31" s="1">
        <v>0.61111111111111105</v>
      </c>
      <c r="E31" s="1">
        <v>0.58575757575757503</v>
      </c>
      <c r="F31" s="1">
        <v>0.58969696969696905</v>
      </c>
      <c r="G31" s="1">
        <v>0.43565656565656502</v>
      </c>
      <c r="H31" s="1">
        <v>0.62202020202020203</v>
      </c>
    </row>
    <row r="32" spans="1:8" x14ac:dyDescent="0.25">
      <c r="A32" t="s">
        <v>30</v>
      </c>
      <c r="B32" s="1">
        <v>0.50747474747474697</v>
      </c>
      <c r="C32" s="1">
        <v>0.56404040404040401</v>
      </c>
      <c r="D32" s="1">
        <v>0.60060606060606003</v>
      </c>
      <c r="E32" s="1">
        <v>0.56777777777777705</v>
      </c>
      <c r="F32" s="1">
        <v>0.60747474747474695</v>
      </c>
      <c r="G32" s="1">
        <v>0.422222222222222</v>
      </c>
      <c r="H32" s="1">
        <v>0.50898989898989799</v>
      </c>
    </row>
    <row r="33" spans="1:8" x14ac:dyDescent="0.25">
      <c r="A33" t="s">
        <v>31</v>
      </c>
      <c r="B33" s="1">
        <v>0.476262626262626</v>
      </c>
      <c r="C33" s="1">
        <v>0.53747474747474699</v>
      </c>
      <c r="D33" s="1">
        <v>0.473333333333333</v>
      </c>
      <c r="E33" s="1">
        <v>0.61606060606060498</v>
      </c>
      <c r="F33" s="1">
        <v>0.59808080808080699</v>
      </c>
      <c r="G33" s="1">
        <v>0.56101010101009996</v>
      </c>
      <c r="H33" s="1">
        <v>0.41232323232323198</v>
      </c>
    </row>
    <row r="34" spans="1:8" x14ac:dyDescent="0.25">
      <c r="A34" t="s">
        <v>32</v>
      </c>
      <c r="B34" s="1">
        <v>0.52202020202020205</v>
      </c>
      <c r="C34" s="1">
        <v>0.39464646464646402</v>
      </c>
      <c r="D34" s="1">
        <v>0.46707070707070703</v>
      </c>
      <c r="E34" s="1">
        <v>0.53595959595959497</v>
      </c>
      <c r="F34" s="1">
        <v>0.63838383838383805</v>
      </c>
      <c r="G34" s="1">
        <v>0.41737373737373701</v>
      </c>
      <c r="H34" s="1">
        <v>0.63202020202020104</v>
      </c>
    </row>
    <row r="35" spans="1:8" x14ac:dyDescent="0.25">
      <c r="A35" t="s">
        <v>33</v>
      </c>
      <c r="B35" s="1">
        <v>0.49898989898989798</v>
      </c>
      <c r="C35" s="1">
        <v>0.54484848484848403</v>
      </c>
      <c r="D35" s="1">
        <v>0.39929292929292898</v>
      </c>
      <c r="E35" s="1">
        <v>0.42868686868686801</v>
      </c>
      <c r="F35" s="1">
        <v>0.64575757575757498</v>
      </c>
      <c r="G35" s="1">
        <v>0.37121212121212099</v>
      </c>
      <c r="H35" s="1">
        <v>0.42787878787878703</v>
      </c>
    </row>
    <row r="36" spans="1:8" x14ac:dyDescent="0.25">
      <c r="A36" t="s">
        <v>34</v>
      </c>
      <c r="B36" s="1">
        <v>0.472121212121212</v>
      </c>
      <c r="C36" s="1">
        <v>0.512424242424242</v>
      </c>
      <c r="D36" s="1">
        <v>0.42181818181818098</v>
      </c>
      <c r="E36" s="1">
        <v>0.473838383838383</v>
      </c>
      <c r="F36" s="1">
        <v>0.62686868686868602</v>
      </c>
      <c r="G36" s="1">
        <v>0.401414141414141</v>
      </c>
      <c r="H36" s="1">
        <v>0.38999999999999901</v>
      </c>
    </row>
    <row r="37" spans="1:8" x14ac:dyDescent="0.25">
      <c r="A37" t="s">
        <v>35</v>
      </c>
      <c r="B37" s="1">
        <v>0.52151515151515104</v>
      </c>
      <c r="C37" s="1">
        <v>0.53272727272727205</v>
      </c>
      <c r="D37" s="1">
        <v>0.43282828282828201</v>
      </c>
      <c r="E37" s="1">
        <v>0.44878787878787801</v>
      </c>
      <c r="F37" s="1">
        <v>0.549898989898989</v>
      </c>
      <c r="G37" s="1">
        <v>0.47929292929292899</v>
      </c>
      <c r="H37" s="1">
        <v>0.48525252525252499</v>
      </c>
    </row>
    <row r="38" spans="1:8" x14ac:dyDescent="0.25">
      <c r="A38" t="s">
        <v>36</v>
      </c>
      <c r="B38" s="1">
        <v>0.46272727272727199</v>
      </c>
      <c r="C38" s="1">
        <v>0.63919191919191898</v>
      </c>
      <c r="D38" s="1">
        <v>0.66292929292929303</v>
      </c>
      <c r="E38" s="1">
        <v>0.489898989898989</v>
      </c>
      <c r="F38" s="1">
        <v>0.58626262626262604</v>
      </c>
      <c r="G38" s="1">
        <v>0.41717171717171703</v>
      </c>
      <c r="H38" s="1">
        <v>0.49373737373737298</v>
      </c>
    </row>
    <row r="39" spans="1:8" x14ac:dyDescent="0.25">
      <c r="A39" t="s">
        <v>37</v>
      </c>
      <c r="B39" s="1">
        <v>0.46454545454545398</v>
      </c>
      <c r="C39" s="1">
        <v>0.58121212121212096</v>
      </c>
      <c r="D39" s="1">
        <v>0.61525252525252505</v>
      </c>
      <c r="E39" s="1">
        <v>0.46666666666666601</v>
      </c>
      <c r="F39" s="1">
        <v>0.51292929292929201</v>
      </c>
      <c r="G39" s="1">
        <v>0.52646464646464597</v>
      </c>
      <c r="H39" s="1">
        <v>0.44797979797979698</v>
      </c>
    </row>
    <row r="40" spans="1:8" x14ac:dyDescent="0.25">
      <c r="A40" t="s">
        <v>38</v>
      </c>
      <c r="B40" s="1">
        <v>0.488686868686868</v>
      </c>
      <c r="C40" s="1">
        <v>0.66848484848484802</v>
      </c>
      <c r="D40" s="1">
        <v>0.62232323232323195</v>
      </c>
      <c r="E40" s="1">
        <v>0.412121212121212</v>
      </c>
      <c r="F40" s="1">
        <v>0.64373737373737305</v>
      </c>
      <c r="G40" s="1">
        <v>0.52181818181818096</v>
      </c>
      <c r="H40" s="1">
        <v>0.72727272727272696</v>
      </c>
    </row>
    <row r="41" spans="1:8" x14ac:dyDescent="0.25">
      <c r="A41" t="s">
        <v>39</v>
      </c>
      <c r="B41" s="1">
        <v>0.497070707070707</v>
      </c>
      <c r="C41" s="1">
        <v>0.62232323232323195</v>
      </c>
      <c r="D41" s="1">
        <v>0.73232323232323204</v>
      </c>
      <c r="E41" s="1">
        <v>0.49303030303030299</v>
      </c>
      <c r="F41" s="1">
        <v>0.57616161616161599</v>
      </c>
      <c r="G41" s="1">
        <v>0.60111111111111104</v>
      </c>
      <c r="H41" s="1">
        <v>0.60575757575757505</v>
      </c>
    </row>
    <row r="42" spans="1:8" x14ac:dyDescent="0.25">
      <c r="A42" t="s">
        <v>40</v>
      </c>
      <c r="B42" s="1">
        <v>0.69191919191919105</v>
      </c>
      <c r="C42" s="1">
        <v>0.61929292929292901</v>
      </c>
      <c r="D42" s="1">
        <v>0.51020202020201999</v>
      </c>
      <c r="E42" s="1">
        <v>0.38080808080807999</v>
      </c>
      <c r="F42" s="1">
        <v>0.72828282828282798</v>
      </c>
      <c r="G42" s="1">
        <v>0.39818181818181803</v>
      </c>
      <c r="H42" s="1">
        <v>0.53171717171717103</v>
      </c>
    </row>
    <row r="43" spans="1:8" x14ac:dyDescent="0.25">
      <c r="A43" t="s">
        <v>41</v>
      </c>
      <c r="B43" s="1">
        <v>0.67020202020202002</v>
      </c>
      <c r="C43" s="1">
        <v>0.81818181818181801</v>
      </c>
      <c r="D43" s="1">
        <v>0.72020202020201995</v>
      </c>
      <c r="E43" s="1">
        <v>0.65131313131313096</v>
      </c>
      <c r="F43" s="1">
        <v>0.66727272727272702</v>
      </c>
      <c r="G43" s="1">
        <v>0.63969696969696899</v>
      </c>
      <c r="H43" s="1">
        <v>0.78363636363636302</v>
      </c>
    </row>
    <row r="44" spans="1:8" x14ac:dyDescent="0.25">
      <c r="A44" t="s">
        <v>42</v>
      </c>
      <c r="B44" s="1">
        <v>0.74424242424242404</v>
      </c>
      <c r="C44" s="1">
        <v>0.76414141414141401</v>
      </c>
      <c r="D44" s="1">
        <v>0.76545454545454505</v>
      </c>
      <c r="E44" s="1">
        <v>0.83777777777777696</v>
      </c>
      <c r="F44" s="1">
        <v>0.69272727272727197</v>
      </c>
      <c r="G44" s="1">
        <v>0.72222222222222199</v>
      </c>
      <c r="H44" s="1">
        <v>0.71959595959595901</v>
      </c>
    </row>
    <row r="45" spans="1:8" x14ac:dyDescent="0.25">
      <c r="A45" t="s">
        <v>43</v>
      </c>
      <c r="B45" s="1">
        <v>0.67676767676767602</v>
      </c>
      <c r="C45" s="1">
        <v>0.68030303030302997</v>
      </c>
      <c r="D45" s="1">
        <v>0.82707070707070696</v>
      </c>
      <c r="E45" s="1">
        <v>0.79070707070707003</v>
      </c>
      <c r="F45" s="1">
        <v>0.66949494949494903</v>
      </c>
      <c r="G45" s="1">
        <v>0.66474747474747398</v>
      </c>
      <c r="H45" s="1">
        <v>0.65575757575757498</v>
      </c>
    </row>
    <row r="46" spans="1:8" x14ac:dyDescent="0.25">
      <c r="A46" t="s">
        <v>44</v>
      </c>
      <c r="B46" s="1">
        <v>0.39676767676767599</v>
      </c>
      <c r="C46" s="1">
        <v>0.63838383838383805</v>
      </c>
      <c r="D46" s="1">
        <v>0.44444444444444398</v>
      </c>
      <c r="E46" s="1">
        <v>0.52535353535353502</v>
      </c>
      <c r="F46" s="1">
        <v>0.666262626262626</v>
      </c>
      <c r="G46" s="1">
        <v>0.42272727272727201</v>
      </c>
      <c r="H46" s="1">
        <v>0.47929292929292899</v>
      </c>
    </row>
    <row r="47" spans="1:8" x14ac:dyDescent="0.25">
      <c r="A47" t="s">
        <v>45</v>
      </c>
      <c r="B47" s="1">
        <v>0.51111111111111096</v>
      </c>
      <c r="C47" s="1">
        <v>0.62777777777777699</v>
      </c>
      <c r="D47" s="1">
        <v>0.55767676767676699</v>
      </c>
      <c r="E47" s="1">
        <v>0.597373737373737</v>
      </c>
      <c r="F47" s="1">
        <v>0.67131313131313097</v>
      </c>
      <c r="G47" s="1">
        <v>0.41515151515151499</v>
      </c>
      <c r="H47" s="1">
        <v>0.68747474747474702</v>
      </c>
    </row>
    <row r="48" spans="1:8" x14ac:dyDescent="0.25">
      <c r="A48" t="s">
        <v>46</v>
      </c>
      <c r="B48" s="1">
        <v>0.67434343434343402</v>
      </c>
      <c r="C48" s="1">
        <v>0.76323232323232304</v>
      </c>
      <c r="D48" s="1">
        <v>0.71535353535353496</v>
      </c>
      <c r="E48" s="1">
        <v>0.78161616161616099</v>
      </c>
      <c r="F48" s="1">
        <v>0.694747474747474</v>
      </c>
      <c r="G48" s="1">
        <v>0.57010101010101</v>
      </c>
      <c r="H48" s="1">
        <v>0.66232323232323198</v>
      </c>
    </row>
    <row r="49" spans="1:8" x14ac:dyDescent="0.25">
      <c r="A49" t="s">
        <v>47</v>
      </c>
      <c r="B49" s="1">
        <v>0.47454545454545399</v>
      </c>
      <c r="C49" s="1">
        <v>0.713737373737373</v>
      </c>
      <c r="D49" s="1">
        <v>0.68707070707070705</v>
      </c>
      <c r="E49" s="1">
        <v>0.697171717171717</v>
      </c>
      <c r="F49" s="1">
        <v>0.60626262626262595</v>
      </c>
      <c r="G49" s="1">
        <v>0.60464646464646399</v>
      </c>
      <c r="H49" s="1">
        <v>0.60111111111111104</v>
      </c>
    </row>
    <row r="50" spans="1:8" x14ac:dyDescent="0.25">
      <c r="A50" t="s">
        <v>48</v>
      </c>
      <c r="B50" s="1">
        <v>0.49353535353535299</v>
      </c>
      <c r="C50" s="1">
        <v>0.63888888888888795</v>
      </c>
      <c r="D50" s="1">
        <v>0.47585858585858498</v>
      </c>
      <c r="E50" s="1">
        <v>0.49474747474747399</v>
      </c>
      <c r="F50" s="1">
        <v>0.49515151515151501</v>
      </c>
      <c r="G50" s="1">
        <v>0.53616161616161595</v>
      </c>
      <c r="H50" s="1">
        <v>0.51949494949494901</v>
      </c>
    </row>
    <row r="51" spans="1:8" x14ac:dyDescent="0.25">
      <c r="A51" t="s">
        <v>49</v>
      </c>
      <c r="B51" s="1">
        <v>0.48535353535353498</v>
      </c>
      <c r="C51" s="1">
        <v>0.45646464646464602</v>
      </c>
      <c r="D51" s="1">
        <v>0.381818181818181</v>
      </c>
      <c r="E51" s="1">
        <v>0.45575757575757497</v>
      </c>
      <c r="F51" s="1">
        <v>0.45676767676767599</v>
      </c>
      <c r="G51" s="1">
        <v>0.389595959595959</v>
      </c>
      <c r="H51" s="1">
        <v>0.49353535353535299</v>
      </c>
    </row>
    <row r="52" spans="1:8" x14ac:dyDescent="0.25">
      <c r="A52" t="s">
        <v>50</v>
      </c>
      <c r="B52" s="1">
        <v>0.47666666666666602</v>
      </c>
      <c r="C52" s="1">
        <v>0.529696969696969</v>
      </c>
      <c r="D52" s="1">
        <v>0.56151515151515097</v>
      </c>
      <c r="E52" s="1">
        <v>0.517777777777777</v>
      </c>
      <c r="F52" s="1">
        <v>0.58141414141414105</v>
      </c>
      <c r="G52" s="1">
        <v>0.42797979797979802</v>
      </c>
      <c r="H52" s="1">
        <v>0.47111111111111098</v>
      </c>
    </row>
    <row r="53" spans="1:8" x14ac:dyDescent="0.25">
      <c r="A53" t="s">
        <v>51</v>
      </c>
      <c r="B53" s="1">
        <v>0.437070707070707</v>
      </c>
      <c r="C53" s="1">
        <v>0.41494949494949401</v>
      </c>
      <c r="D53" s="1">
        <v>0.45333333333333298</v>
      </c>
      <c r="E53" s="1">
        <v>0.48626262626262601</v>
      </c>
      <c r="F53" s="1">
        <v>0.44010101010100999</v>
      </c>
      <c r="G53" s="1">
        <v>0.463737373737373</v>
      </c>
      <c r="H53" s="1">
        <v>0.43262626262626203</v>
      </c>
    </row>
    <row r="54" spans="1:8" x14ac:dyDescent="0.25">
      <c r="A54" t="s">
        <v>52</v>
      </c>
      <c r="B54" s="1">
        <v>0.46161616161616098</v>
      </c>
      <c r="C54" s="1">
        <v>0.45141414141414099</v>
      </c>
      <c r="D54" s="1">
        <v>0.60525252525252504</v>
      </c>
      <c r="E54" s="1">
        <v>0.49080808080808003</v>
      </c>
      <c r="F54" s="1">
        <v>0.50080808080808004</v>
      </c>
      <c r="G54" s="1">
        <v>0.43757575757575701</v>
      </c>
      <c r="H54" s="1">
        <v>0.41090909090909</v>
      </c>
    </row>
    <row r="55" spans="1:8" x14ac:dyDescent="0.25">
      <c r="A55" t="s">
        <v>53</v>
      </c>
      <c r="B55" s="1">
        <v>0.46151515151515099</v>
      </c>
      <c r="C55" s="1">
        <v>0.51737373737373704</v>
      </c>
      <c r="D55" s="1">
        <v>0.45767676767676702</v>
      </c>
      <c r="E55" s="1">
        <v>0.423434343434343</v>
      </c>
      <c r="F55" s="1">
        <v>0.51555555555555499</v>
      </c>
      <c r="G55" s="1">
        <v>0.489292929292929</v>
      </c>
      <c r="H55" s="1">
        <v>0.52959595959595895</v>
      </c>
    </row>
    <row r="56" spans="1:8" x14ac:dyDescent="0.25">
      <c r="A56" t="s">
        <v>54</v>
      </c>
      <c r="B56" s="1">
        <v>0.44646464646464601</v>
      </c>
      <c r="C56" s="1">
        <v>0.54131313131313097</v>
      </c>
      <c r="D56" s="1">
        <v>0.56080808080807998</v>
      </c>
      <c r="E56" s="1">
        <v>0.42848484848484802</v>
      </c>
      <c r="F56" s="1">
        <v>0.501212121212121</v>
      </c>
      <c r="G56" s="1">
        <v>0.45757575757575703</v>
      </c>
      <c r="H56" s="1">
        <v>0.50131313131313104</v>
      </c>
    </row>
    <row r="57" spans="1:8" x14ac:dyDescent="0.25">
      <c r="A57" t="s">
        <v>55</v>
      </c>
      <c r="B57" s="1">
        <v>0.47545454545454502</v>
      </c>
      <c r="C57" s="1">
        <v>0.46101010101009998</v>
      </c>
      <c r="D57" s="1">
        <v>0.42808080808080801</v>
      </c>
      <c r="E57" s="1">
        <v>0.51414141414141401</v>
      </c>
      <c r="F57" s="1">
        <v>0.62848484848484798</v>
      </c>
      <c r="G57" s="1">
        <v>0.55393939393939295</v>
      </c>
      <c r="H57" s="1">
        <v>0.498181818181818</v>
      </c>
    </row>
    <row r="58" spans="1:8" x14ac:dyDescent="0.25">
      <c r="A58" t="s">
        <v>56</v>
      </c>
      <c r="B58" s="1">
        <v>0.52212121212121199</v>
      </c>
      <c r="C58" s="1">
        <v>0.50080808080808004</v>
      </c>
      <c r="D58" s="1">
        <v>0.54959595959595897</v>
      </c>
      <c r="E58" s="1">
        <v>0.55393939393939295</v>
      </c>
      <c r="F58" s="1">
        <v>0.59191919191919096</v>
      </c>
      <c r="G58" s="1">
        <v>0.49505050505050502</v>
      </c>
      <c r="H58" s="1">
        <v>0.429292929292929</v>
      </c>
    </row>
    <row r="59" spans="1:8" x14ac:dyDescent="0.25">
      <c r="A59" t="s">
        <v>57</v>
      </c>
      <c r="B59" s="1">
        <v>0.59555555555555495</v>
      </c>
      <c r="C59" s="1">
        <v>0.72636363636363599</v>
      </c>
      <c r="D59" s="1">
        <v>0.68585858585858495</v>
      </c>
      <c r="E59" s="1">
        <v>0.62434343434343398</v>
      </c>
      <c r="F59" s="1">
        <v>0.467979797979798</v>
      </c>
      <c r="G59" s="1">
        <v>0.34242424242424202</v>
      </c>
      <c r="H59" s="1">
        <v>0.69858585858585798</v>
      </c>
    </row>
    <row r="60" spans="1:8" x14ac:dyDescent="0.25">
      <c r="A60" t="s">
        <v>58</v>
      </c>
      <c r="B60" s="1">
        <v>0.66545454545454497</v>
      </c>
      <c r="C60" s="1">
        <v>0.78282828282828198</v>
      </c>
      <c r="D60" s="1">
        <v>0.71131313131313101</v>
      </c>
      <c r="E60" s="1">
        <v>0.76949494949494901</v>
      </c>
      <c r="F60" s="1">
        <v>0.65535353535353502</v>
      </c>
      <c r="G60" s="1">
        <v>0.65878787878787803</v>
      </c>
      <c r="H60" s="1">
        <v>0.69070707070707005</v>
      </c>
    </row>
    <row r="61" spans="1:8" x14ac:dyDescent="0.25">
      <c r="A61" t="s">
        <v>59</v>
      </c>
      <c r="B61" s="1">
        <v>0.68020202020202003</v>
      </c>
      <c r="C61" s="1">
        <v>0.73212121212121195</v>
      </c>
      <c r="D61" s="1">
        <v>0.72282828282828204</v>
      </c>
      <c r="E61" s="1">
        <v>0.81676767676767603</v>
      </c>
      <c r="F61" s="1">
        <v>0.70707070707070696</v>
      </c>
      <c r="G61" s="1">
        <v>0.70383838383838304</v>
      </c>
      <c r="H61" s="1">
        <v>0.60484848484848397</v>
      </c>
    </row>
    <row r="62" spans="1:8" x14ac:dyDescent="0.25">
      <c r="A62" t="s">
        <v>60</v>
      </c>
      <c r="B62" s="1">
        <v>0.47171717171717098</v>
      </c>
      <c r="C62" s="1">
        <v>0.49868686868686801</v>
      </c>
      <c r="D62" s="1">
        <v>0.44020202020201998</v>
      </c>
      <c r="E62" s="1">
        <v>0.58040404040404003</v>
      </c>
      <c r="F62" s="1">
        <v>0.53939393939393898</v>
      </c>
      <c r="G62" s="1">
        <v>0.51878787878787802</v>
      </c>
      <c r="H62" s="1">
        <v>0.594444444444444</v>
      </c>
    </row>
    <row r="63" spans="1:8" x14ac:dyDescent="0.25">
      <c r="A63" t="s">
        <v>61</v>
      </c>
      <c r="B63" s="1">
        <v>0.39757575757575703</v>
      </c>
      <c r="C63" s="1">
        <v>0.49242424242424199</v>
      </c>
      <c r="D63" s="1">
        <v>0.514848484848484</v>
      </c>
      <c r="E63" s="1">
        <v>0.51555555555555499</v>
      </c>
      <c r="F63" s="1">
        <v>0.48484848484848397</v>
      </c>
      <c r="G63" s="1">
        <v>0.49353535353535299</v>
      </c>
      <c r="H63" s="1">
        <v>0.37383838383838303</v>
      </c>
    </row>
    <row r="64" spans="1:8" x14ac:dyDescent="0.25">
      <c r="A64" t="s">
        <v>62</v>
      </c>
      <c r="B64" s="1">
        <v>0.56373737373737298</v>
      </c>
      <c r="C64" s="1">
        <v>0.67040404040404</v>
      </c>
      <c r="D64" s="1">
        <v>0.67373737373737297</v>
      </c>
      <c r="E64" s="1">
        <v>0.66141414141414101</v>
      </c>
      <c r="F64" s="1">
        <v>0.71010101010101001</v>
      </c>
      <c r="G64" s="1">
        <v>0.54909090909090896</v>
      </c>
      <c r="H64" s="1">
        <v>0.67393939393939395</v>
      </c>
    </row>
    <row r="65" spans="1:8" x14ac:dyDescent="0.25">
      <c r="A65" t="s">
        <v>63</v>
      </c>
      <c r="B65" s="1">
        <v>0.49181818181818099</v>
      </c>
      <c r="C65" s="1">
        <v>0.63505050505050498</v>
      </c>
      <c r="D65" s="1">
        <v>0.58151515151515099</v>
      </c>
      <c r="E65" s="1">
        <v>0.48505050505050501</v>
      </c>
      <c r="F65" s="1">
        <v>0.42424242424242398</v>
      </c>
      <c r="G65" s="1">
        <v>0.63202020202020104</v>
      </c>
      <c r="H65" s="1">
        <v>0.66010101010100997</v>
      </c>
    </row>
    <row r="66" spans="1:8" x14ac:dyDescent="0.25">
      <c r="B66" s="1"/>
      <c r="C66" s="1"/>
      <c r="D66" s="1"/>
      <c r="E66" s="1"/>
      <c r="F66" s="1"/>
      <c r="G66" s="1"/>
      <c r="H66" s="1"/>
    </row>
    <row r="67" spans="1:8" x14ac:dyDescent="0.25">
      <c r="B67" s="2"/>
      <c r="C67" s="2"/>
      <c r="D67" s="2"/>
      <c r="E67" s="2"/>
      <c r="F67" s="2"/>
      <c r="G67" s="2"/>
      <c r="H67" s="2"/>
    </row>
    <row r="68" spans="1:8" x14ac:dyDescent="0.25">
      <c r="A68" t="s">
        <v>75</v>
      </c>
      <c r="B68" s="1">
        <v>0.49676767676767603</v>
      </c>
      <c r="C68" s="1">
        <v>0.5</v>
      </c>
      <c r="D68" s="1">
        <v>0.46757575757575698</v>
      </c>
      <c r="E68" s="1">
        <v>0.60898989898989897</v>
      </c>
      <c r="F68" s="1">
        <v>0.48434343434343402</v>
      </c>
      <c r="G68" s="1">
        <v>0.58989898989898903</v>
      </c>
      <c r="H68" s="1">
        <v>0.44727272727272699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A72" t="s">
        <v>72</v>
      </c>
      <c r="B72" s="1">
        <f t="shared" ref="B72:H72" si="0">B68</f>
        <v>0.49676767676767603</v>
      </c>
      <c r="C72" s="1">
        <f t="shared" si="0"/>
        <v>0.5</v>
      </c>
      <c r="D72" s="1">
        <f t="shared" si="0"/>
        <v>0.46757575757575698</v>
      </c>
      <c r="E72" s="1">
        <f t="shared" si="0"/>
        <v>0.60898989898989897</v>
      </c>
      <c r="F72" s="1">
        <f t="shared" si="0"/>
        <v>0.48434343434343402</v>
      </c>
      <c r="G72" s="1">
        <f t="shared" si="0"/>
        <v>0.58989898989898903</v>
      </c>
      <c r="H72" s="1">
        <f t="shared" si="0"/>
        <v>0.44727272727272699</v>
      </c>
    </row>
    <row r="73" spans="1:8" x14ac:dyDescent="0.25">
      <c r="A73" t="s">
        <v>73</v>
      </c>
      <c r="B73" s="1">
        <f t="shared" ref="B73:H73" si="1">MAX(B65,B2,B23,B44)</f>
        <v>0.74424242424242404</v>
      </c>
      <c r="C73" s="1">
        <f t="shared" si="1"/>
        <v>0.76414141414141401</v>
      </c>
      <c r="D73" s="1">
        <f t="shared" si="1"/>
        <v>0.76545454545454505</v>
      </c>
      <c r="E73" s="1">
        <f t="shared" si="1"/>
        <v>0.83777777777777696</v>
      </c>
      <c r="F73" s="1">
        <f t="shared" si="1"/>
        <v>0.69272727272727197</v>
      </c>
      <c r="G73" s="1">
        <f t="shared" si="1"/>
        <v>0.72222222222222199</v>
      </c>
      <c r="H73" s="1">
        <f t="shared" si="1"/>
        <v>0.71959595959595901</v>
      </c>
    </row>
    <row r="74" spans="1:8" x14ac:dyDescent="0.25">
      <c r="A74" t="s">
        <v>74</v>
      </c>
      <c r="B74" s="1">
        <f t="shared" ref="B74:H74" si="2">MAX(B3:B22,B24:B43,B45:B64)</f>
        <v>0.71696969696969703</v>
      </c>
      <c r="C74" s="1">
        <f t="shared" si="2"/>
        <v>0.81818181818181801</v>
      </c>
      <c r="D74" s="1">
        <f t="shared" si="2"/>
        <v>0.82707070707070696</v>
      </c>
      <c r="E74" s="1">
        <f t="shared" si="2"/>
        <v>0.81676767676767603</v>
      </c>
      <c r="F74" s="1">
        <f t="shared" si="2"/>
        <v>0.72828282828282798</v>
      </c>
      <c r="G74" s="1">
        <f t="shared" si="2"/>
        <v>0.70383838383838304</v>
      </c>
      <c r="H74" s="1">
        <f t="shared" si="2"/>
        <v>0.78363636363636302</v>
      </c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  <row r="118" spans="2:8" x14ac:dyDescent="0.25">
      <c r="B118" s="1"/>
      <c r="C118" s="1"/>
      <c r="D118" s="1"/>
      <c r="E118" s="1"/>
      <c r="F118" s="1"/>
      <c r="G118" s="1"/>
      <c r="H118" s="1"/>
    </row>
    <row r="119" spans="2:8" x14ac:dyDescent="0.25">
      <c r="B119" s="1"/>
      <c r="C119" s="1"/>
      <c r="D119" s="1"/>
      <c r="E119" s="1"/>
      <c r="F119" s="1"/>
      <c r="G119" s="1"/>
      <c r="H119" s="1"/>
    </row>
    <row r="120" spans="2:8" x14ac:dyDescent="0.25">
      <c r="B120" s="1"/>
      <c r="C120" s="1"/>
      <c r="D120" s="1"/>
      <c r="E120" s="1"/>
      <c r="F120" s="1"/>
      <c r="G120" s="1"/>
      <c r="H120" s="1"/>
    </row>
    <row r="121" spans="2:8" x14ac:dyDescent="0.25">
      <c r="B121" s="1"/>
      <c r="C121" s="1"/>
      <c r="D121" s="1"/>
      <c r="E121" s="1"/>
      <c r="F121" s="1"/>
      <c r="G121" s="1"/>
      <c r="H121" s="1"/>
    </row>
    <row r="122" spans="2:8" x14ac:dyDescent="0.25">
      <c r="B122" s="1"/>
      <c r="C122" s="1"/>
      <c r="D122" s="1"/>
      <c r="E122" s="1"/>
      <c r="F122" s="1"/>
      <c r="G122" s="1"/>
      <c r="H122" s="1"/>
    </row>
    <row r="123" spans="2:8" x14ac:dyDescent="0.25">
      <c r="B123" s="1"/>
      <c r="C123" s="1"/>
      <c r="D123" s="1"/>
      <c r="E123" s="1"/>
      <c r="F123" s="1"/>
      <c r="G123" s="1"/>
      <c r="H123" s="1"/>
    </row>
    <row r="124" spans="2:8" x14ac:dyDescent="0.25">
      <c r="B124" s="1"/>
      <c r="C124" s="1"/>
      <c r="D124" s="1"/>
      <c r="E124" s="1"/>
      <c r="F124" s="1"/>
      <c r="G124" s="1"/>
      <c r="H124" s="1"/>
    </row>
    <row r="125" spans="2:8" x14ac:dyDescent="0.25">
      <c r="B125" s="1"/>
      <c r="C125" s="1"/>
      <c r="D125" s="1"/>
      <c r="E125" s="1"/>
      <c r="F125" s="1"/>
      <c r="G125" s="1"/>
      <c r="H125" s="1"/>
    </row>
    <row r="126" spans="2:8" x14ac:dyDescent="0.25">
      <c r="B126" s="1"/>
      <c r="C126" s="1"/>
      <c r="D126" s="1"/>
      <c r="E126" s="1"/>
      <c r="F126" s="1"/>
      <c r="G126" s="1"/>
      <c r="H126" s="1"/>
    </row>
    <row r="127" spans="2:8" x14ac:dyDescent="0.25">
      <c r="G127" s="1"/>
      <c r="H127" s="1"/>
    </row>
    <row r="128" spans="2:8" x14ac:dyDescent="0.25">
      <c r="B128" s="1"/>
      <c r="C128" s="1"/>
      <c r="D128" s="1"/>
      <c r="E128" s="1"/>
      <c r="F128" s="1"/>
      <c r="G128" s="1"/>
      <c r="H128" s="1"/>
    </row>
    <row r="129" spans="2:8" x14ac:dyDescent="0.25">
      <c r="B129" s="1"/>
      <c r="C129" s="1"/>
      <c r="D129" s="1"/>
      <c r="E129" s="1"/>
      <c r="F129" s="1"/>
      <c r="G129" s="1"/>
      <c r="H129" s="1"/>
    </row>
    <row r="130" spans="2:8" x14ac:dyDescent="0.25">
      <c r="B130" s="1"/>
      <c r="C130" s="1"/>
      <c r="D130" s="1"/>
      <c r="E130" s="1"/>
      <c r="F130" s="1"/>
      <c r="G130" s="1"/>
      <c r="H130" s="1"/>
    </row>
    <row r="131" spans="2:8" x14ac:dyDescent="0.25">
      <c r="B131" s="1"/>
      <c r="C131" s="1"/>
      <c r="D131" s="1"/>
      <c r="E131" s="1"/>
      <c r="F131" s="1"/>
      <c r="G131" s="1"/>
      <c r="H131" s="1"/>
    </row>
    <row r="132" spans="2:8" x14ac:dyDescent="0.25">
      <c r="B132" s="1"/>
      <c r="C132" s="1"/>
      <c r="D132" s="1"/>
      <c r="E132" s="1"/>
      <c r="F132" s="1"/>
      <c r="G132" s="1"/>
      <c r="H132" s="1"/>
    </row>
    <row r="133" spans="2:8" x14ac:dyDescent="0.25">
      <c r="B133" s="1"/>
      <c r="C133" s="1"/>
      <c r="D133" s="1"/>
      <c r="E133" s="1"/>
      <c r="F133" s="1"/>
      <c r="G133" s="1"/>
      <c r="H133" s="1"/>
    </row>
  </sheetData>
  <conditionalFormatting sqref="B2:F63 B65:F66 B68:F71 B75:F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3 B65:H66 B75:H126 B68:H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6 B68:H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F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3187-16EE-427D-81E9-95A5BFF41FFC}">
  <dimension ref="A1:H68"/>
  <sheetViews>
    <sheetView tabSelected="1" workbookViewId="0">
      <selection activeCell="K66" sqref="K66"/>
    </sheetView>
  </sheetViews>
  <sheetFormatPr defaultRowHeight="15" x14ac:dyDescent="0.25"/>
  <sheetData>
    <row r="1" spans="1:8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71</v>
      </c>
      <c r="G1" t="s">
        <v>69</v>
      </c>
      <c r="H1" t="s">
        <v>70</v>
      </c>
    </row>
    <row r="2" spans="1:8" x14ac:dyDescent="0.25">
      <c r="A2" t="s">
        <v>0</v>
      </c>
      <c r="B2" s="1">
        <v>0.13372913398889799</v>
      </c>
      <c r="C2" s="1">
        <v>0.15930750047048101</v>
      </c>
      <c r="D2" s="1">
        <v>9.0068844192733297E-2</v>
      </c>
      <c r="E2" s="1">
        <v>0.116000063329199</v>
      </c>
      <c r="F2" s="1">
        <v>5.9083915670079701E-2</v>
      </c>
      <c r="G2" s="1">
        <v>0.10581616853928399</v>
      </c>
      <c r="H2" s="1">
        <v>8.7897594643818105E-2</v>
      </c>
    </row>
    <row r="3" spans="1:8" x14ac:dyDescent="0.25">
      <c r="A3" t="s">
        <v>1</v>
      </c>
      <c r="B3" s="1">
        <v>5.58464377533043E-2</v>
      </c>
      <c r="C3" s="1">
        <v>7.9841696246666399E-2</v>
      </c>
      <c r="D3" s="1">
        <v>7.2243339428817596E-2</v>
      </c>
      <c r="E3" s="1">
        <v>0.13791840922554799</v>
      </c>
      <c r="F3" s="1">
        <v>7.6065099737137001E-2</v>
      </c>
      <c r="G3" s="1">
        <v>5.06805033222665E-2</v>
      </c>
      <c r="H3" s="1">
        <v>9.1821682101498103E-2</v>
      </c>
    </row>
    <row r="4" spans="1:8" x14ac:dyDescent="0.25">
      <c r="A4" t="s">
        <v>2</v>
      </c>
      <c r="B4" s="1">
        <v>0.10624534175976</v>
      </c>
      <c r="C4" s="1">
        <v>7.3163952758629802E-2</v>
      </c>
      <c r="D4" s="1">
        <v>0.14295124220229299</v>
      </c>
      <c r="E4" s="1">
        <v>6.4045183519828894E-2</v>
      </c>
      <c r="F4" s="1">
        <v>0.11938932463009</v>
      </c>
      <c r="G4" s="1">
        <v>7.0459595778587195E-2</v>
      </c>
      <c r="H4" s="1">
        <v>0.12939926183077999</v>
      </c>
    </row>
    <row r="5" spans="1:8" x14ac:dyDescent="0.25">
      <c r="A5" t="s">
        <v>3</v>
      </c>
      <c r="B5" s="1">
        <v>0.17387286236827099</v>
      </c>
      <c r="C5" s="1">
        <v>0.123732055132036</v>
      </c>
      <c r="D5" s="1">
        <v>0.116400106518291</v>
      </c>
      <c r="E5" s="1">
        <v>0.17424637676676399</v>
      </c>
      <c r="F5" s="1">
        <v>0.10941618173947699</v>
      </c>
      <c r="G5" s="1">
        <v>5.0913099088646302E-2</v>
      </c>
      <c r="H5" s="1">
        <v>0.114176091987922</v>
      </c>
    </row>
    <row r="6" spans="1:8" x14ac:dyDescent="0.25">
      <c r="A6" t="s">
        <v>4</v>
      </c>
      <c r="B6" s="1">
        <v>4.5318989790473198E-2</v>
      </c>
      <c r="C6" s="1">
        <v>8.0822220985064905E-2</v>
      </c>
      <c r="D6" s="1">
        <v>0.13878787878787799</v>
      </c>
      <c r="E6" s="1">
        <v>9.3806574943890803E-2</v>
      </c>
      <c r="F6" s="1">
        <v>0.15230916528030999</v>
      </c>
      <c r="G6" s="1">
        <v>6.9976018746950003E-2</v>
      </c>
      <c r="H6" s="1">
        <v>5.0749308337202099E-2</v>
      </c>
    </row>
    <row r="7" spans="1:8" x14ac:dyDescent="0.25">
      <c r="A7" t="s">
        <v>5</v>
      </c>
      <c r="B7" s="1">
        <v>0.10434182090727501</v>
      </c>
      <c r="C7" s="1">
        <v>9.6809421417000302E-2</v>
      </c>
      <c r="D7" s="1">
        <v>3.80130952256163E-2</v>
      </c>
      <c r="E7" s="1">
        <v>8.7938328836771801E-2</v>
      </c>
      <c r="F7" s="1">
        <v>0.110726791725746</v>
      </c>
      <c r="G7" s="1">
        <v>8.2089337434757603E-2</v>
      </c>
      <c r="H7" s="1">
        <v>7.4266539064438197E-2</v>
      </c>
    </row>
    <row r="8" spans="1:8" x14ac:dyDescent="0.25">
      <c r="A8" t="s">
        <v>6</v>
      </c>
      <c r="B8" s="1">
        <v>8.5184280215046301E-2</v>
      </c>
      <c r="C8" s="1">
        <v>8.5698007889738997E-2</v>
      </c>
      <c r="D8" s="1">
        <v>0.136632208396815</v>
      </c>
      <c r="E8" s="1">
        <v>0.18285406369935001</v>
      </c>
      <c r="F8" s="1">
        <v>0.124004864450994</v>
      </c>
      <c r="G8" s="1">
        <v>9.2286755387084196E-2</v>
      </c>
      <c r="H8" s="1">
        <v>3.61971497445253E-2</v>
      </c>
    </row>
    <row r="9" spans="1:8" x14ac:dyDescent="0.25">
      <c r="A9" t="s">
        <v>7</v>
      </c>
      <c r="B9" s="1">
        <v>9.9482591654221506E-2</v>
      </c>
      <c r="C9" s="1">
        <v>0.104034323643054</v>
      </c>
      <c r="D9" s="1">
        <v>9.4652447446279195E-2</v>
      </c>
      <c r="E9" s="1">
        <v>6.7640273591775504E-2</v>
      </c>
      <c r="F9" s="1">
        <v>0.10860798459094199</v>
      </c>
      <c r="G9" s="1">
        <v>0.116430343533886</v>
      </c>
      <c r="H9" s="1">
        <v>4.0456531559463299E-2</v>
      </c>
    </row>
    <row r="10" spans="1:8" x14ac:dyDescent="0.25">
      <c r="A10" t="s">
        <v>8</v>
      </c>
      <c r="B10" s="1">
        <v>4.1875235563938601E-2</v>
      </c>
      <c r="C10" s="1">
        <v>0.13518970938922201</v>
      </c>
      <c r="D10" s="1">
        <v>9.3148402209595499E-2</v>
      </c>
      <c r="E10" s="1">
        <v>7.2521876064449403E-2</v>
      </c>
      <c r="F10" s="1">
        <v>0.116160562138388</v>
      </c>
      <c r="G10" s="1">
        <v>0.118585342349125</v>
      </c>
      <c r="H10" s="1">
        <v>8.0711052859369803E-2</v>
      </c>
    </row>
    <row r="11" spans="1:8" x14ac:dyDescent="0.25">
      <c r="A11" t="s">
        <v>9</v>
      </c>
      <c r="B11" s="1">
        <v>0.17762435988101499</v>
      </c>
      <c r="C11" s="1">
        <v>0.135748481537626</v>
      </c>
      <c r="D11" s="1">
        <v>0.146436639607193</v>
      </c>
      <c r="E11" s="1">
        <v>0.13477245993731499</v>
      </c>
      <c r="F11" s="1">
        <v>4.85756725079124E-2</v>
      </c>
      <c r="G11" s="1">
        <v>3.9437168718131799E-2</v>
      </c>
      <c r="H11" s="1">
        <v>5.1994207489762898E-2</v>
      </c>
    </row>
    <row r="12" spans="1:8" x14ac:dyDescent="0.25">
      <c r="A12" t="s">
        <v>10</v>
      </c>
      <c r="B12" s="1">
        <v>6.6434858695974403E-2</v>
      </c>
      <c r="C12" s="1">
        <v>9.5457164199020103E-2</v>
      </c>
      <c r="D12" s="1">
        <v>0.109302824474102</v>
      </c>
      <c r="E12" s="1">
        <v>0.13510908122780399</v>
      </c>
      <c r="F12" s="1">
        <v>8.1749565940599206E-2</v>
      </c>
      <c r="G12" s="1">
        <v>0.111823975833755</v>
      </c>
      <c r="H12" s="1">
        <v>0.107325787254199</v>
      </c>
    </row>
    <row r="13" spans="1:8" x14ac:dyDescent="0.25">
      <c r="A13" t="s">
        <v>11</v>
      </c>
      <c r="B13" s="1">
        <v>9.2370078515494794E-2</v>
      </c>
      <c r="C13" s="1">
        <v>0.130027898397996</v>
      </c>
      <c r="D13" s="1">
        <v>7.3939393939393902E-2</v>
      </c>
      <c r="E13" s="1">
        <v>3.7963675924830201E-2</v>
      </c>
      <c r="F13" s="1">
        <v>7.3540348370713202E-2</v>
      </c>
      <c r="G13" s="1">
        <v>0.14498676183020801</v>
      </c>
      <c r="H13" s="1">
        <v>0.13958938135913301</v>
      </c>
    </row>
    <row r="14" spans="1:8" x14ac:dyDescent="0.25">
      <c r="A14" t="s">
        <v>12</v>
      </c>
      <c r="B14" s="1">
        <v>0.104440439131531</v>
      </c>
      <c r="C14" s="1">
        <v>0.15337897405669801</v>
      </c>
      <c r="D14" s="1">
        <v>0.166137021912621</v>
      </c>
      <c r="E14" s="1">
        <v>9.0886865970155106E-2</v>
      </c>
      <c r="F14" s="1">
        <v>8.8882001569724395E-2</v>
      </c>
      <c r="G14" s="1">
        <v>0.10649856665476901</v>
      </c>
      <c r="H14" s="1">
        <v>0.115273460151256</v>
      </c>
    </row>
    <row r="15" spans="1:8" x14ac:dyDescent="0.25">
      <c r="A15" t="s">
        <v>13</v>
      </c>
      <c r="B15" s="1">
        <v>0.10966813245234</v>
      </c>
      <c r="C15" s="1">
        <v>0.109845872487223</v>
      </c>
      <c r="D15" s="1">
        <v>8.4387879174779495E-2</v>
      </c>
      <c r="E15" s="1">
        <v>0.142744964482869</v>
      </c>
      <c r="F15" s="1">
        <v>8.7276468307397798E-2</v>
      </c>
      <c r="G15" s="1">
        <v>0.131227866645729</v>
      </c>
      <c r="H15" s="1">
        <v>9.1400691013376195E-2</v>
      </c>
    </row>
    <row r="16" spans="1:8" x14ac:dyDescent="0.25">
      <c r="A16" t="s">
        <v>14</v>
      </c>
      <c r="B16" s="1">
        <v>8.2943994070899502E-2</v>
      </c>
      <c r="C16" s="1">
        <v>0.164884131618249</v>
      </c>
      <c r="D16" s="1">
        <v>5.6834139173334103E-2</v>
      </c>
      <c r="E16" s="1">
        <v>7.1654831348813897E-2</v>
      </c>
      <c r="F16" s="1">
        <v>4.20328263864235E-2</v>
      </c>
      <c r="G16" s="1">
        <v>9.6935179041578404E-2</v>
      </c>
      <c r="H16" s="1">
        <v>8.8020320255494403E-2</v>
      </c>
    </row>
    <row r="17" spans="1:8" x14ac:dyDescent="0.25">
      <c r="A17" t="s">
        <v>15</v>
      </c>
      <c r="B17" s="1">
        <v>5.6772709076349001E-2</v>
      </c>
      <c r="C17" s="1">
        <v>0.14117237630878801</v>
      </c>
      <c r="D17" s="1">
        <v>0.111998476821452</v>
      </c>
      <c r="E17" s="1">
        <v>8.2612184224536395E-2</v>
      </c>
      <c r="F17" s="1">
        <v>0.124329607252936</v>
      </c>
      <c r="G17" s="1">
        <v>8.1395340837482802E-2</v>
      </c>
      <c r="H17" s="1">
        <v>0.1109703424174</v>
      </c>
    </row>
    <row r="18" spans="1:8" x14ac:dyDescent="0.25">
      <c r="A18" t="s">
        <v>16</v>
      </c>
      <c r="B18" s="1">
        <v>4.6568176272238797E-2</v>
      </c>
      <c r="C18" s="1">
        <v>0.132129552141554</v>
      </c>
      <c r="D18" s="1">
        <v>0.14373705430943301</v>
      </c>
      <c r="E18" s="1">
        <v>7.4713068794617907E-2</v>
      </c>
      <c r="F18" s="1">
        <v>7.8367175152701099E-2</v>
      </c>
      <c r="G18" s="1">
        <v>0.13008689301663301</v>
      </c>
      <c r="H18" s="1">
        <v>9.2855482325483393E-2</v>
      </c>
    </row>
    <row r="19" spans="1:8" x14ac:dyDescent="0.25">
      <c r="A19" t="s">
        <v>17</v>
      </c>
      <c r="B19" s="1">
        <v>7.4212115025303796E-2</v>
      </c>
      <c r="C19" s="1">
        <v>0.13149420305161699</v>
      </c>
      <c r="D19" s="1">
        <v>0.12395384075244199</v>
      </c>
      <c r="E19" s="1">
        <v>0.115141945375872</v>
      </c>
      <c r="F19" s="1">
        <v>0.129104344790132</v>
      </c>
      <c r="G19" s="1">
        <v>0.10594298432150299</v>
      </c>
      <c r="H19" s="1">
        <v>4.4896688991275802E-2</v>
      </c>
    </row>
    <row r="20" spans="1:8" x14ac:dyDescent="0.25">
      <c r="A20" t="s">
        <v>18</v>
      </c>
      <c r="B20" s="1">
        <v>7.7177005477486502E-2</v>
      </c>
      <c r="C20" s="1">
        <v>0.106358216405309</v>
      </c>
      <c r="D20" s="1">
        <v>5.4747474747474698E-2</v>
      </c>
      <c r="E20" s="1">
        <v>9.1807902437116298E-2</v>
      </c>
      <c r="F20" s="1">
        <v>2.2707286385977399E-2</v>
      </c>
      <c r="G20" s="1">
        <v>0.112084533084997</v>
      </c>
      <c r="H20" s="1">
        <v>4.7349501672583297E-2</v>
      </c>
    </row>
    <row r="21" spans="1:8" x14ac:dyDescent="0.25">
      <c r="A21" t="s">
        <v>19</v>
      </c>
      <c r="B21" s="1">
        <v>3.3590073404554097E-2</v>
      </c>
      <c r="C21" s="1">
        <v>0.10153278906029201</v>
      </c>
      <c r="D21" s="1">
        <v>0.10285189544531601</v>
      </c>
      <c r="E21" s="1">
        <v>9.4349274147120799E-2</v>
      </c>
      <c r="F21" s="1">
        <v>0.11019715938876699</v>
      </c>
      <c r="G21" s="1">
        <v>2.25630429927106E-2</v>
      </c>
      <c r="H21" s="1">
        <v>5.3543357511065703E-2</v>
      </c>
    </row>
    <row r="22" spans="1:8" x14ac:dyDescent="0.25">
      <c r="A22" t="s">
        <v>20</v>
      </c>
      <c r="B22" s="1">
        <v>7.4251974923381203E-2</v>
      </c>
      <c r="C22" s="1">
        <v>1.9787669960381199E-2</v>
      </c>
      <c r="D22" s="1">
        <v>0.13644793503609601</v>
      </c>
      <c r="E22" s="1">
        <v>0.15406341937683499</v>
      </c>
      <c r="F22" s="1">
        <v>0.13882419062418</v>
      </c>
      <c r="G22" s="1">
        <v>3.74767894022911E-2</v>
      </c>
      <c r="H22" s="1">
        <v>0.136255999419543</v>
      </c>
    </row>
    <row r="23" spans="1:8" x14ac:dyDescent="0.25">
      <c r="A23" t="s">
        <v>21</v>
      </c>
      <c r="B23" s="1">
        <v>0.13229068918968101</v>
      </c>
      <c r="C23" s="1">
        <v>2.1393166781482099E-2</v>
      </c>
      <c r="D23" s="1">
        <v>0.120960344570762</v>
      </c>
      <c r="E23" s="1">
        <v>7.10714995275704E-2</v>
      </c>
      <c r="F23" s="1">
        <v>0.177401921324498</v>
      </c>
      <c r="G23" s="1">
        <v>0.124148934193744</v>
      </c>
      <c r="H23" s="1">
        <v>0.106962018400305</v>
      </c>
    </row>
    <row r="24" spans="1:8" x14ac:dyDescent="0.25">
      <c r="A24" t="s">
        <v>22</v>
      </c>
      <c r="B24" s="1">
        <v>7.5151515151515094E-2</v>
      </c>
      <c r="C24" s="1">
        <v>0.131933422283812</v>
      </c>
      <c r="D24" s="1">
        <v>3.5452099256599999E-2</v>
      </c>
      <c r="E24" s="1">
        <v>0.13799562149533001</v>
      </c>
      <c r="F24" s="1">
        <v>0.13061664553574701</v>
      </c>
      <c r="G24" s="1">
        <v>0.113928289451</v>
      </c>
      <c r="H24" s="1">
        <v>9.7533922478685003E-2</v>
      </c>
    </row>
    <row r="25" spans="1:8" x14ac:dyDescent="0.25">
      <c r="A25" t="s">
        <v>23</v>
      </c>
      <c r="B25" s="1">
        <v>0.13578793551822901</v>
      </c>
      <c r="C25" s="1">
        <v>0.14063363249926999</v>
      </c>
      <c r="D25" s="1">
        <v>0.170539036298862</v>
      </c>
      <c r="E25" s="1">
        <v>0.133374649246115</v>
      </c>
      <c r="F25" s="1">
        <v>0.15726906180245501</v>
      </c>
      <c r="G25" s="1">
        <v>0.142511399651786</v>
      </c>
      <c r="H25" s="1">
        <v>0.142629124073507</v>
      </c>
    </row>
    <row r="26" spans="1:8" x14ac:dyDescent="0.25">
      <c r="A26" t="s">
        <v>24</v>
      </c>
      <c r="B26" s="1">
        <v>9.6730766246625605E-2</v>
      </c>
      <c r="C26" s="1">
        <v>7.6092592573969303E-2</v>
      </c>
      <c r="D26" s="1">
        <v>0.16860446786797301</v>
      </c>
      <c r="E26" s="1">
        <v>9.9162599299775098E-2</v>
      </c>
      <c r="F26" s="1">
        <v>0.112676937460538</v>
      </c>
      <c r="G26" s="1">
        <v>9.8098127027343496E-2</v>
      </c>
      <c r="H26" s="1">
        <v>6.9983017165324304E-2</v>
      </c>
    </row>
    <row r="27" spans="1:8" x14ac:dyDescent="0.25">
      <c r="A27" t="s">
        <v>25</v>
      </c>
      <c r="B27" s="1">
        <v>7.7629006345969795E-2</v>
      </c>
      <c r="C27" s="1">
        <v>0.14105090434509701</v>
      </c>
      <c r="D27" s="1">
        <v>9.8400948463438206E-2</v>
      </c>
      <c r="E27" s="1">
        <v>0.13207641411467499</v>
      </c>
      <c r="F27" s="1">
        <v>0.223820332569002</v>
      </c>
      <c r="G27" s="1">
        <v>9.9764849528829705E-2</v>
      </c>
      <c r="H27" s="1">
        <v>0.13155285034321801</v>
      </c>
    </row>
    <row r="28" spans="1:8" x14ac:dyDescent="0.25">
      <c r="A28" t="s">
        <v>26</v>
      </c>
      <c r="B28" s="1">
        <v>3.9543358175531597E-2</v>
      </c>
      <c r="C28" s="1">
        <v>4.9696148469851001E-2</v>
      </c>
      <c r="D28" s="1">
        <v>5.3539546243291498E-2</v>
      </c>
      <c r="E28" s="1">
        <v>0.107702348809995</v>
      </c>
      <c r="F28" s="1">
        <v>9.0125919462965803E-2</v>
      </c>
      <c r="G28" s="1">
        <v>0.17990349871560901</v>
      </c>
      <c r="H28" s="1">
        <v>7.4877310116269094E-2</v>
      </c>
    </row>
    <row r="29" spans="1:8" x14ac:dyDescent="0.25">
      <c r="A29" t="s">
        <v>27</v>
      </c>
      <c r="B29" s="1">
        <v>9.79091695871014E-2</v>
      </c>
      <c r="C29" s="1">
        <v>8.5094880335543494E-2</v>
      </c>
      <c r="D29" s="1">
        <v>3.6701016272706097E-2</v>
      </c>
      <c r="E29" s="1">
        <v>0.14851631632474499</v>
      </c>
      <c r="F29" s="1">
        <v>0.10846133334293601</v>
      </c>
      <c r="G29" s="1">
        <v>4.9139519516665398E-2</v>
      </c>
      <c r="H29" s="1">
        <v>7.2509212936124598E-2</v>
      </c>
    </row>
    <row r="30" spans="1:8" x14ac:dyDescent="0.25">
      <c r="A30" t="s">
        <v>28</v>
      </c>
      <c r="B30" s="1">
        <v>0.16190302823599201</v>
      </c>
      <c r="C30" s="1">
        <v>0.17760367967465099</v>
      </c>
      <c r="D30" s="1">
        <v>3.3142397751544102E-2</v>
      </c>
      <c r="E30" s="1">
        <v>0.12282030808774</v>
      </c>
      <c r="F30" s="1">
        <v>0.114094027886061</v>
      </c>
      <c r="G30" s="1">
        <v>8.8940526782545506E-2</v>
      </c>
      <c r="H30" s="1">
        <v>0.10342881929693</v>
      </c>
    </row>
    <row r="31" spans="1:8" x14ac:dyDescent="0.25">
      <c r="A31" t="s">
        <v>29</v>
      </c>
      <c r="B31" s="1">
        <v>0.119472363107008</v>
      </c>
      <c r="C31" s="1">
        <v>3.7963675924830201E-2</v>
      </c>
      <c r="D31" s="1">
        <v>0.11538165908116001</v>
      </c>
      <c r="E31" s="1">
        <v>8.5224276041592606E-2</v>
      </c>
      <c r="F31" s="1">
        <v>0.16362065019953001</v>
      </c>
      <c r="G31" s="1">
        <v>6.73803246669928E-2</v>
      </c>
      <c r="H31" s="1">
        <v>9.1974453362992398E-2</v>
      </c>
    </row>
    <row r="32" spans="1:8" x14ac:dyDescent="0.25">
      <c r="A32" t="s">
        <v>30</v>
      </c>
      <c r="B32" s="1">
        <v>7.0387734876893801E-2</v>
      </c>
      <c r="C32" s="1">
        <v>7.5961610762017406E-2</v>
      </c>
      <c r="D32" s="1">
        <v>5.0467056415917602E-2</v>
      </c>
      <c r="E32" s="1">
        <v>0.14292854338240801</v>
      </c>
      <c r="F32" s="1">
        <v>0.19979644778855199</v>
      </c>
      <c r="G32" s="1">
        <v>3.2398901328047597E-2</v>
      </c>
      <c r="H32" s="1">
        <v>8.6891235034635597E-2</v>
      </c>
    </row>
    <row r="33" spans="1:8" x14ac:dyDescent="0.25">
      <c r="A33" t="s">
        <v>31</v>
      </c>
      <c r="B33" s="1">
        <v>0.103778231997794</v>
      </c>
      <c r="C33" s="1">
        <v>8.2262417891819997E-2</v>
      </c>
      <c r="D33" s="1">
        <v>0.13153609664242899</v>
      </c>
      <c r="E33" s="1">
        <v>3.8085496589975697E-2</v>
      </c>
      <c r="F33" s="1">
        <v>0.11813536167116</v>
      </c>
      <c r="G33" s="1">
        <v>7.4880035335649894E-2</v>
      </c>
      <c r="H33" s="1">
        <v>0.11429309667587199</v>
      </c>
    </row>
    <row r="34" spans="1:8" x14ac:dyDescent="0.25">
      <c r="A34" t="s">
        <v>32</v>
      </c>
      <c r="B34" s="1">
        <v>9.1634368353386494E-2</v>
      </c>
      <c r="C34" s="1">
        <v>6.81437229901692E-2</v>
      </c>
      <c r="D34" s="1">
        <v>0.12634357001410701</v>
      </c>
      <c r="E34" s="1">
        <v>0.10593373845555</v>
      </c>
      <c r="F34" s="1">
        <v>9.8481481423923906E-2</v>
      </c>
      <c r="G34" s="1">
        <v>6.6775699024466201E-2</v>
      </c>
      <c r="H34" s="1">
        <v>0.12939137666108</v>
      </c>
    </row>
    <row r="35" spans="1:8" x14ac:dyDescent="0.25">
      <c r="A35" t="s">
        <v>33</v>
      </c>
      <c r="B35" s="1">
        <v>9.1113126811450396E-2</v>
      </c>
      <c r="C35" s="1">
        <v>0.16478162637062399</v>
      </c>
      <c r="D35" s="1">
        <v>0.100605046443308</v>
      </c>
      <c r="E35" s="1">
        <v>7.0004008222585595E-2</v>
      </c>
      <c r="F35" s="1">
        <v>5.3374639651646003E-2</v>
      </c>
      <c r="G35" s="1">
        <v>7.7554447830725598E-2</v>
      </c>
      <c r="H35" s="1">
        <v>9.0003570993332699E-2</v>
      </c>
    </row>
    <row r="36" spans="1:8" x14ac:dyDescent="0.25">
      <c r="A36" t="s">
        <v>34</v>
      </c>
      <c r="B36" s="1">
        <v>0.13691337002179599</v>
      </c>
      <c r="C36" s="1">
        <v>0.147262750628532</v>
      </c>
      <c r="D36" s="1">
        <v>0.16115287131752901</v>
      </c>
      <c r="E36" s="1">
        <v>7.6944506601931403E-2</v>
      </c>
      <c r="F36" s="1">
        <v>6.8088900397278204E-2</v>
      </c>
      <c r="G36" s="1">
        <v>6.2344102067033003E-2</v>
      </c>
      <c r="H36" s="1">
        <v>7.4987602281095495E-2</v>
      </c>
    </row>
    <row r="37" spans="1:8" x14ac:dyDescent="0.25">
      <c r="A37" t="s">
        <v>35</v>
      </c>
      <c r="B37" s="1">
        <v>8.22904439878481E-2</v>
      </c>
      <c r="C37" s="1">
        <v>0.14506766731140799</v>
      </c>
      <c r="D37" s="1">
        <v>0.134793807247962</v>
      </c>
      <c r="E37" s="1">
        <v>4.2385263478559601E-2</v>
      </c>
      <c r="F37" s="1">
        <v>3.91137406245207E-2</v>
      </c>
      <c r="G37" s="1">
        <v>0.17657016382384699</v>
      </c>
      <c r="H37" s="1">
        <v>0.143418123994042</v>
      </c>
    </row>
    <row r="38" spans="1:8" x14ac:dyDescent="0.25">
      <c r="A38" t="s">
        <v>36</v>
      </c>
      <c r="B38" s="1">
        <v>6.26151831189911E-2</v>
      </c>
      <c r="C38" s="1">
        <v>6.03543594889E-2</v>
      </c>
      <c r="D38" s="1">
        <v>0.10008342607179201</v>
      </c>
      <c r="E38" s="1">
        <v>0.15173452132840001</v>
      </c>
      <c r="F38" s="1">
        <v>0.122515883959032</v>
      </c>
      <c r="G38" s="1">
        <v>3.5758146431558703E-2</v>
      </c>
      <c r="H38" s="1">
        <v>0.121298622333571</v>
      </c>
    </row>
    <row r="39" spans="1:8" x14ac:dyDescent="0.25">
      <c r="A39" t="s">
        <v>37</v>
      </c>
      <c r="B39" s="1">
        <v>7.8540403878018805E-2</v>
      </c>
      <c r="C39" s="1">
        <v>0.18910062135119601</v>
      </c>
      <c r="D39" s="1">
        <v>0.128133373529696</v>
      </c>
      <c r="E39" s="1">
        <v>7.1991224850419894E-2</v>
      </c>
      <c r="F39" s="1">
        <v>6.5304104454202899E-2</v>
      </c>
      <c r="G39" s="1">
        <v>9.1827904497953403E-2</v>
      </c>
      <c r="H39" s="1">
        <v>7.9239832959414794E-2</v>
      </c>
    </row>
    <row r="40" spans="1:8" x14ac:dyDescent="0.25">
      <c r="A40" t="s">
        <v>38</v>
      </c>
      <c r="B40" s="1">
        <v>0.14772691875982799</v>
      </c>
      <c r="C40" s="1">
        <v>0.107899214954026</v>
      </c>
      <c r="D40" s="1">
        <v>5.5486090639581202E-2</v>
      </c>
      <c r="E40" s="1">
        <v>4.7451100923789999E-2</v>
      </c>
      <c r="F40" s="1">
        <v>0.13857083877733101</v>
      </c>
      <c r="G40" s="1">
        <v>0.17216175365477501</v>
      </c>
      <c r="H40" s="1">
        <v>6.6804265712268399E-2</v>
      </c>
    </row>
    <row r="41" spans="1:8" x14ac:dyDescent="0.25">
      <c r="A41" t="s">
        <v>39</v>
      </c>
      <c r="B41" s="1">
        <v>3.67826587302632E-2</v>
      </c>
      <c r="C41" s="1">
        <v>0.135291105759479</v>
      </c>
      <c r="D41" s="1">
        <v>4.0328211672075003E-2</v>
      </c>
      <c r="E41" s="1">
        <v>0.10558160231534</v>
      </c>
      <c r="F41" s="1">
        <v>7.3875890376084802E-2</v>
      </c>
      <c r="G41" s="1">
        <v>9.2755876840775797E-2</v>
      </c>
      <c r="H41" s="1">
        <v>6.2016911701619097E-2</v>
      </c>
    </row>
    <row r="42" spans="1:8" x14ac:dyDescent="0.25">
      <c r="A42" t="s">
        <v>40</v>
      </c>
      <c r="B42" s="1">
        <v>4.0069320608606497E-2</v>
      </c>
      <c r="C42" s="1">
        <v>9.24484706335226E-2</v>
      </c>
      <c r="D42" s="1">
        <v>0.16320756888006399</v>
      </c>
      <c r="E42" s="1">
        <v>8.8365654695141904E-2</v>
      </c>
      <c r="F42" s="1">
        <v>6.9554825040097204E-2</v>
      </c>
      <c r="G42" s="1">
        <v>0.130022248572953</v>
      </c>
      <c r="H42" s="1">
        <v>0.15340052559536199</v>
      </c>
    </row>
    <row r="43" spans="1:8" x14ac:dyDescent="0.25">
      <c r="A43" t="s">
        <v>41</v>
      </c>
      <c r="B43" s="1">
        <v>3.2577910820700003E-2</v>
      </c>
      <c r="C43" s="1">
        <v>9.6380787495989495E-2</v>
      </c>
      <c r="D43" s="1">
        <v>6.01938846106135E-2</v>
      </c>
      <c r="E43" s="1">
        <v>0.104558677736918</v>
      </c>
      <c r="F43" s="1">
        <v>0.14195797306140401</v>
      </c>
      <c r="G43" s="1">
        <v>0.142315883989205</v>
      </c>
      <c r="H43" s="1">
        <v>3.0640544629732199E-2</v>
      </c>
    </row>
    <row r="44" spans="1:8" x14ac:dyDescent="0.25">
      <c r="A44" t="s">
        <v>42</v>
      </c>
      <c r="B44" s="1">
        <v>5.40923945131749E-2</v>
      </c>
      <c r="C44" s="1">
        <v>3.17403248182722E-2</v>
      </c>
      <c r="D44" s="1">
        <v>8.6511834569965904E-2</v>
      </c>
      <c r="E44" s="1">
        <v>5.90148003343587E-2</v>
      </c>
      <c r="F44" s="1">
        <v>0.10960484998619199</v>
      </c>
      <c r="G44" s="1">
        <v>3.7349159267512297E-2</v>
      </c>
      <c r="H44" s="1">
        <v>7.1097335672158798E-2</v>
      </c>
    </row>
    <row r="45" spans="1:8" x14ac:dyDescent="0.25">
      <c r="A45" t="s">
        <v>43</v>
      </c>
      <c r="B45" s="1">
        <v>6.9914752703906402E-2</v>
      </c>
      <c r="C45" s="1">
        <v>3.96031739459504E-2</v>
      </c>
      <c r="D45" s="1">
        <v>0.118547134592489</v>
      </c>
      <c r="E45" s="1">
        <v>3.3909318083266603E-2</v>
      </c>
      <c r="F45" s="1">
        <v>9.9961016786812198E-2</v>
      </c>
      <c r="G45" s="1">
        <v>5.2024026533923302E-2</v>
      </c>
      <c r="H45" s="1">
        <v>7.1929973088181207E-2</v>
      </c>
    </row>
    <row r="46" spans="1:8" x14ac:dyDescent="0.25">
      <c r="A46" t="s">
        <v>44</v>
      </c>
      <c r="B46" s="1">
        <v>0.11081761052177</v>
      </c>
      <c r="C46" s="1">
        <v>0.111430212125203</v>
      </c>
      <c r="D46" s="1">
        <v>6.7136392321615196E-2</v>
      </c>
      <c r="E46" s="1">
        <v>0.112268717240964</v>
      </c>
      <c r="F46" s="1">
        <v>4.80476925259226E-2</v>
      </c>
      <c r="G46" s="1">
        <v>0.12142405714228301</v>
      </c>
      <c r="H46" s="1">
        <v>0.13054866832155099</v>
      </c>
    </row>
    <row r="47" spans="1:8" x14ac:dyDescent="0.25">
      <c r="A47" t="s">
        <v>45</v>
      </c>
      <c r="B47" s="1">
        <v>0.13282885893027099</v>
      </c>
      <c r="C47" s="1">
        <v>0.11858172862906199</v>
      </c>
      <c r="D47" s="1">
        <v>5.7661109870260498E-2</v>
      </c>
      <c r="E47" s="1">
        <v>7.7341291295472306E-2</v>
      </c>
      <c r="F47" s="1">
        <v>9.2891076902714906E-2</v>
      </c>
      <c r="G47" s="1">
        <v>0.144669599188263</v>
      </c>
      <c r="H47" s="1">
        <v>3.7105782541959897E-2</v>
      </c>
    </row>
    <row r="48" spans="1:8" x14ac:dyDescent="0.25">
      <c r="A48" t="s">
        <v>46</v>
      </c>
      <c r="B48" s="1">
        <v>0.13399072709502799</v>
      </c>
      <c r="C48" s="1">
        <v>0.10761933010488001</v>
      </c>
      <c r="D48" s="1">
        <v>9.9764849528829802E-2</v>
      </c>
      <c r="E48" s="1">
        <v>0.102620297289444</v>
      </c>
      <c r="F48" s="1">
        <v>8.90938866631764E-2</v>
      </c>
      <c r="G48" s="1">
        <v>0.122455908162629</v>
      </c>
      <c r="H48" s="1">
        <v>0.136684844289717</v>
      </c>
    </row>
    <row r="49" spans="1:8" x14ac:dyDescent="0.25">
      <c r="A49" t="s">
        <v>47</v>
      </c>
      <c r="B49" s="1">
        <v>4.5780648407324202E-2</v>
      </c>
      <c r="C49" s="1">
        <v>6.9776268751265899E-2</v>
      </c>
      <c r="D49" s="1">
        <v>0.10792379797226501</v>
      </c>
      <c r="E49" s="1">
        <v>6.9965519806835005E-2</v>
      </c>
      <c r="F49" s="1">
        <v>0.10229166803036201</v>
      </c>
      <c r="G49" s="1">
        <v>6.3694377916625397E-2</v>
      </c>
      <c r="H49" s="1">
        <v>8.5072095918274901E-2</v>
      </c>
    </row>
    <row r="50" spans="1:8" x14ac:dyDescent="0.25">
      <c r="A50" t="s">
        <v>48</v>
      </c>
      <c r="B50" s="1">
        <v>6.4837470350664603E-2</v>
      </c>
      <c r="C50" s="1">
        <v>6.1102345143058297E-2</v>
      </c>
      <c r="D50" s="1">
        <v>0.121600556064436</v>
      </c>
      <c r="E50" s="1">
        <v>0.108297526516381</v>
      </c>
      <c r="F50" s="1">
        <v>5.89656792676619E-2</v>
      </c>
      <c r="G50" s="1">
        <v>6.77608402868497E-2</v>
      </c>
      <c r="H50" s="1">
        <v>8.4357405242231703E-2</v>
      </c>
    </row>
    <row r="51" spans="1:8" x14ac:dyDescent="0.25">
      <c r="A51" t="s">
        <v>49</v>
      </c>
      <c r="B51" s="1">
        <v>5.3581074434899102E-2</v>
      </c>
      <c r="C51" s="1">
        <v>0.124028065059303</v>
      </c>
      <c r="D51" s="1">
        <v>0.15587661999529301</v>
      </c>
      <c r="E51" s="1">
        <v>0.14167566006132001</v>
      </c>
      <c r="F51" s="1">
        <v>0.103588111712071</v>
      </c>
      <c r="G51" s="1">
        <v>0.11121464414243</v>
      </c>
      <c r="H51" s="1">
        <v>2.96605287308815E-2</v>
      </c>
    </row>
    <row r="52" spans="1:8" x14ac:dyDescent="0.25">
      <c r="A52" t="s">
        <v>50</v>
      </c>
      <c r="B52" s="1">
        <v>6.0177271029655997E-2</v>
      </c>
      <c r="C52" s="1">
        <v>0.122649058503856</v>
      </c>
      <c r="D52" s="1">
        <v>6.27762947076905E-2</v>
      </c>
      <c r="E52" s="1">
        <v>0.13906651635026601</v>
      </c>
      <c r="F52" s="1">
        <v>7.9326313502369003E-2</v>
      </c>
      <c r="G52" s="1">
        <v>2.6902841510491701E-2</v>
      </c>
      <c r="H52" s="1">
        <v>9.2030346822400896E-2</v>
      </c>
    </row>
    <row r="53" spans="1:8" x14ac:dyDescent="0.25">
      <c r="A53" t="s">
        <v>51</v>
      </c>
      <c r="B53" s="1">
        <v>6.4183633603661902E-2</v>
      </c>
      <c r="C53" s="1">
        <v>0.12640944998699899</v>
      </c>
      <c r="D53" s="1">
        <v>8.2757792128252503E-2</v>
      </c>
      <c r="E53" s="1">
        <v>5.2678874029378799E-2</v>
      </c>
      <c r="F53" s="1">
        <v>9.0050717494381594E-2</v>
      </c>
      <c r="G53" s="1">
        <v>7.2499925236302498E-2</v>
      </c>
      <c r="H53" s="1">
        <v>0.10254271633121601</v>
      </c>
    </row>
    <row r="54" spans="1:8" x14ac:dyDescent="0.25">
      <c r="A54" t="s">
        <v>52</v>
      </c>
      <c r="B54" s="1">
        <v>6.6953774178512601E-2</v>
      </c>
      <c r="C54" s="1">
        <v>9.8261803890763902E-2</v>
      </c>
      <c r="D54" s="1">
        <v>9.3046478594621201E-2</v>
      </c>
      <c r="E54" s="1">
        <v>8.9252813329758998E-2</v>
      </c>
      <c r="F54" s="1">
        <v>0.104704948362582</v>
      </c>
      <c r="G54" s="1">
        <v>5.1563257396279399E-2</v>
      </c>
      <c r="H54" s="1">
        <v>9.7132439194131504E-2</v>
      </c>
    </row>
    <row r="55" spans="1:8" x14ac:dyDescent="0.25">
      <c r="A55" t="s">
        <v>53</v>
      </c>
      <c r="B55" s="1">
        <v>8.0708524531475298E-2</v>
      </c>
      <c r="C55" s="1">
        <v>8.9989512930709697E-2</v>
      </c>
      <c r="D55" s="1">
        <v>3.9541810015631701E-2</v>
      </c>
      <c r="E55" s="1">
        <v>8.4066623726500297E-2</v>
      </c>
      <c r="F55" s="1">
        <v>8.9412142185995802E-2</v>
      </c>
      <c r="G55" s="1">
        <v>7.7396678825878501E-2</v>
      </c>
      <c r="H55" s="1">
        <v>0.188068113579556</v>
      </c>
    </row>
    <row r="56" spans="1:8" x14ac:dyDescent="0.25">
      <c r="A56" t="s">
        <v>54</v>
      </c>
      <c r="B56" s="1">
        <v>6.4142607163008195E-2</v>
      </c>
      <c r="C56" s="1">
        <v>0.127520361942426</v>
      </c>
      <c r="D56" s="1">
        <v>0.13670275826751599</v>
      </c>
      <c r="E56" s="1">
        <v>0.104474723547958</v>
      </c>
      <c r="F56" s="1">
        <v>0.175826527749433</v>
      </c>
      <c r="G56" s="1">
        <v>0.122388233528196</v>
      </c>
      <c r="H56" s="1">
        <v>0.11365660874654</v>
      </c>
    </row>
    <row r="57" spans="1:8" x14ac:dyDescent="0.25">
      <c r="A57" t="s">
        <v>55</v>
      </c>
      <c r="B57" s="1">
        <v>9.5761411507372302E-2</v>
      </c>
      <c r="C57" s="1">
        <v>0.10454345384315</v>
      </c>
      <c r="D57" s="1">
        <v>0.157362455995329</v>
      </c>
      <c r="E57" s="1">
        <v>7.99397793952564E-2</v>
      </c>
      <c r="F57" s="1">
        <v>0.14081750037330701</v>
      </c>
      <c r="G57" s="1">
        <v>0.112724014289824</v>
      </c>
      <c r="H57" s="1">
        <v>8.8214614332423197E-2</v>
      </c>
    </row>
    <row r="58" spans="1:8" x14ac:dyDescent="0.25">
      <c r="A58" t="s">
        <v>56</v>
      </c>
      <c r="B58" s="1">
        <v>8.3262228617884695E-2</v>
      </c>
      <c r="C58" s="1">
        <v>0.107046690655087</v>
      </c>
      <c r="D58" s="1">
        <v>8.5542138167723394E-2</v>
      </c>
      <c r="E58" s="1">
        <v>7.9261976844954202E-2</v>
      </c>
      <c r="F58" s="1">
        <v>0.10423733446191299</v>
      </c>
      <c r="G58" s="1">
        <v>8.1417149103527903E-2</v>
      </c>
      <c r="H58" s="1">
        <v>8.9205130746469602E-2</v>
      </c>
    </row>
    <row r="59" spans="1:8" x14ac:dyDescent="0.25">
      <c r="A59" t="s">
        <v>57</v>
      </c>
      <c r="B59" s="1">
        <v>6.66807453759896E-2</v>
      </c>
      <c r="C59" s="1">
        <v>8.2542250638662995E-2</v>
      </c>
      <c r="D59" s="1">
        <v>6.9440312090089704E-2</v>
      </c>
      <c r="E59" s="1">
        <v>0.115332305357676</v>
      </c>
      <c r="F59" s="1">
        <v>0.12956158955969799</v>
      </c>
      <c r="G59" s="1">
        <v>0.104569606345085</v>
      </c>
      <c r="H59" s="1">
        <v>4.8906416425609597E-2</v>
      </c>
    </row>
    <row r="60" spans="1:8" x14ac:dyDescent="0.25">
      <c r="A60" t="s">
        <v>58</v>
      </c>
      <c r="B60" s="1">
        <v>8.6320563421594304E-2</v>
      </c>
      <c r="C60" s="1">
        <v>0.113044699889218</v>
      </c>
      <c r="D60" s="1">
        <v>7.9261461941135106E-2</v>
      </c>
      <c r="E60" s="1">
        <v>3.3546304649805798E-2</v>
      </c>
      <c r="F60" s="1">
        <v>9.6812583156967405E-2</v>
      </c>
      <c r="G60" s="1">
        <v>4.68904512336598E-2</v>
      </c>
      <c r="H60" s="1">
        <v>8.1086389429793501E-2</v>
      </c>
    </row>
    <row r="61" spans="1:8" x14ac:dyDescent="0.25">
      <c r="A61" t="s">
        <v>59</v>
      </c>
      <c r="B61" s="1">
        <v>5.5441940758066098E-2</v>
      </c>
      <c r="C61" s="1">
        <v>7.3595823732673302E-2</v>
      </c>
      <c r="D61" s="1">
        <v>9.1603631943088196E-2</v>
      </c>
      <c r="E61" s="1">
        <v>8.0017853328752206E-2</v>
      </c>
      <c r="F61" s="1">
        <v>0.101782902337495</v>
      </c>
      <c r="G61" s="1">
        <v>5.1105122019049903E-2</v>
      </c>
      <c r="H61" s="1">
        <v>9.1122980704586895E-2</v>
      </c>
    </row>
    <row r="62" spans="1:8" x14ac:dyDescent="0.25">
      <c r="A62" t="s">
        <v>60</v>
      </c>
      <c r="B62" s="1">
        <v>9.2175245539218797E-2</v>
      </c>
      <c r="C62" s="1">
        <v>0.14959237884391899</v>
      </c>
      <c r="D62" s="1">
        <v>4.5233581893604297E-2</v>
      </c>
      <c r="E62" s="1">
        <v>0.12668229246489299</v>
      </c>
      <c r="F62" s="1">
        <v>7.45479181657452E-2</v>
      </c>
      <c r="G62" s="1">
        <v>0.147154210948298</v>
      </c>
      <c r="H62" s="1">
        <v>0.12146354395854</v>
      </c>
    </row>
    <row r="63" spans="1:8" x14ac:dyDescent="0.25">
      <c r="A63" t="s">
        <v>61</v>
      </c>
      <c r="B63" s="1">
        <v>6.5818293431458397E-2</v>
      </c>
      <c r="C63" s="1">
        <v>8.3473710965823594E-2</v>
      </c>
      <c r="D63" s="1">
        <v>9.4681332042181904E-2</v>
      </c>
      <c r="E63" s="1">
        <v>5.5031875264922203E-2</v>
      </c>
      <c r="F63" s="1">
        <v>0.21058316858363901</v>
      </c>
      <c r="G63" s="1">
        <v>9.5336841545018799E-2</v>
      </c>
      <c r="H63" s="1">
        <v>9.2030346822400896E-2</v>
      </c>
    </row>
    <row r="64" spans="1:8" x14ac:dyDescent="0.25">
      <c r="A64" t="s">
        <v>62</v>
      </c>
      <c r="B64" s="1">
        <v>9.3832022922138006E-2</v>
      </c>
      <c r="C64" s="1">
        <v>2.90579218135157E-2</v>
      </c>
      <c r="D64" s="1">
        <v>7.3433718197218806E-2</v>
      </c>
      <c r="E64" s="1">
        <v>7.89829235598416E-2</v>
      </c>
      <c r="F64" s="1">
        <v>2.9573715224509502E-2</v>
      </c>
      <c r="G64" s="1">
        <v>0.159606955253489</v>
      </c>
      <c r="H64" s="1">
        <v>0.100879511544233</v>
      </c>
    </row>
    <row r="65" spans="1:8" x14ac:dyDescent="0.25">
      <c r="A65" t="s">
        <v>63</v>
      </c>
      <c r="B65" s="1">
        <v>5.53277238352834E-2</v>
      </c>
      <c r="C65" s="1">
        <v>7.0310286401346705E-2</v>
      </c>
      <c r="D65" s="1">
        <v>0.108434049389635</v>
      </c>
      <c r="E65" s="1">
        <v>0.107503223993815</v>
      </c>
      <c r="F65" s="1">
        <v>7.8296838107726793E-2</v>
      </c>
      <c r="G65" s="1">
        <v>8.0620742441541202E-2</v>
      </c>
      <c r="H65" s="1">
        <v>0.10283602201433199</v>
      </c>
    </row>
    <row r="67" spans="1:8" x14ac:dyDescent="0.25">
      <c r="B67" s="2"/>
      <c r="C67" s="2"/>
      <c r="D67" s="2"/>
      <c r="E67" s="2"/>
      <c r="F67" s="2"/>
      <c r="G67" s="2"/>
      <c r="H67" s="2"/>
    </row>
    <row r="68" spans="1:8" x14ac:dyDescent="0.25">
      <c r="A68" t="s">
        <v>75</v>
      </c>
      <c r="B68">
        <v>7.8843285361320903E-2</v>
      </c>
      <c r="C68">
        <v>0.15777376836303</v>
      </c>
      <c r="D68">
        <v>0.148403193379812</v>
      </c>
      <c r="E68">
        <v>7.89162383559779E-2</v>
      </c>
      <c r="F68">
        <v>0.119870521583496</v>
      </c>
      <c r="G68">
        <v>7.5802680175597298E-2</v>
      </c>
      <c r="H68">
        <v>8.4774859831816499E-2</v>
      </c>
    </row>
  </sheetData>
  <conditionalFormatting sqref="B2:H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H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AUCs</vt:lpstr>
      <vt:lpstr>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2015-06-05T18:17:20Z</dcterms:created>
  <dcterms:modified xsi:type="dcterms:W3CDTF">2023-07-12T10:57:35Z</dcterms:modified>
</cp:coreProperties>
</file>