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128 Projekte\C128 AV Adapter\Rev. 1\Excel\"/>
    </mc:Choice>
  </mc:AlternateContent>
  <xr:revisionPtr revIDLastSave="0" documentId="13_ncr:1_{9F326A72-60E2-4F5E-99C6-E2A048E56DA8}" xr6:coauthVersionLast="47" xr6:coauthVersionMax="47" xr10:uidLastSave="{00000000-0000-0000-0000-000000000000}"/>
  <bookViews>
    <workbookView xWindow="5964" yWindow="91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6" i="1" s="1"/>
</calcChain>
</file>

<file path=xl/sharedStrings.xml><?xml version="1.0" encoding="utf-8"?>
<sst xmlns="http://schemas.openxmlformats.org/spreadsheetml/2006/main" count="54" uniqueCount="51">
  <si>
    <t>Pos.</t>
  </si>
  <si>
    <t>Qty</t>
  </si>
  <si>
    <t>Value</t>
  </si>
  <si>
    <t>Footprint</t>
  </si>
  <si>
    <t>Ref.-No.</t>
  </si>
  <si>
    <t>Comment</t>
  </si>
  <si>
    <t>2 Layer</t>
  </si>
  <si>
    <t>1X03</t>
  </si>
  <si>
    <t>JP2, JP3</t>
  </si>
  <si>
    <t>1X02</t>
  </si>
  <si>
    <t>JP1</t>
  </si>
  <si>
    <t>330R</t>
  </si>
  <si>
    <t>R-10</t>
  </si>
  <si>
    <t>R1</t>
  </si>
  <si>
    <t>J5</t>
  </si>
  <si>
    <t>J4</t>
  </si>
  <si>
    <t>J3</t>
  </si>
  <si>
    <t>J6</t>
  </si>
  <si>
    <t>RTC9028</t>
  </si>
  <si>
    <t>MINIDIN4_V</t>
  </si>
  <si>
    <t>J1</t>
  </si>
  <si>
    <t>SV80</t>
  </si>
  <si>
    <t>SV80_INNER</t>
  </si>
  <si>
    <t>J2</t>
  </si>
  <si>
    <t>1x 3p pin header, pitch 2.54mm</t>
  </si>
  <si>
    <t>1x 2p pin header, pitch 2.54mm</t>
  </si>
  <si>
    <t>2 layer, Cu 35µ, HASL,  48.0mm x 34.0mm, 1.6mm FR4</t>
  </si>
  <si>
    <t>Jumper 2.54mm pitch</t>
  </si>
  <si>
    <t>jumper</t>
  </si>
  <si>
    <t>(JP1), (JP2), (JP3)</t>
  </si>
  <si>
    <t>RTConnector: RTC9028</t>
  </si>
  <si>
    <t>ebay.de</t>
  </si>
  <si>
    <t>Inner part of Lumberg 033099 SV 80, e.G. Reichelt: LUM SV 80, Newark: 23AH4043, Farnell: 1321482, TME.eu: SV80, alliedelec.com: 70151558. LUM SV 50 for 5-pin C64 and VIC-20</t>
  </si>
  <si>
    <t xml:space="preserve">standard pin header, e.g. Reichelt RND 205-00624, </t>
  </si>
  <si>
    <t>standard pin header, e.g. Reichelt RND 205-00623</t>
  </si>
  <si>
    <t xml:space="preserve">Jumper (0,1") with holder/latch, e.g. tme.eu: JUMPER-H/B, Farnell: 2396301, Newark: 93K5732 , Reichelt: JUMPER 2,54GL SW. </t>
  </si>
  <si>
    <t>resistor, 0.25W or more, 5% or better.</t>
  </si>
  <si>
    <t xml:space="preserve">Mini-DIN, 4p, vertical. E.g. AliExpress: </t>
  </si>
  <si>
    <t>C128 A/V-Adaptor Rev. 1</t>
  </si>
  <si>
    <t>Bill of Material Rev. 1.0</t>
  </si>
  <si>
    <t>187-2-01-01</t>
  </si>
  <si>
    <t>PCB Rev. 1</t>
  </si>
  <si>
    <t>RCJ-022</t>
  </si>
  <si>
    <t>RCJ-02X</t>
  </si>
  <si>
    <t>RCJ-023</t>
  </si>
  <si>
    <t>RCJ-021</t>
  </si>
  <si>
    <t>RCJ-024</t>
  </si>
  <si>
    <t>CUI Inc., RCA jack, vertical, black. Mouser: 490-RCJ-021, Digikey:  CP-1406-ND. Alternative part: Keystone 585</t>
  </si>
  <si>
    <t>CUI Inc., RCA jack, vertical, red. Mouser: 490-RCJ-022, Digikey:  CP-1407-ND. Alternative part: Keystone 577</t>
  </si>
  <si>
    <t>CUI Inc., RCA jack, vertical, white. Mouser: 490-RCJ-023, Digikey:  CP-1408-ND. Alternative part: Keystone 584</t>
  </si>
  <si>
    <t>CUI Inc., RCA jack, vertical, yellow. Mouser: 490-RCJ-024, Digikey:  CP-1409-ND.  Alternative part: Keystone 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</si>
</sst>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5" fillId="0" borderId="0" xfId="0" applyFont="1" applyAlignment="1">
      <alignment vertical="top" wrapText="1"/>
    </xf>
    <xf numFmtId="49" fontId="2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27" fillId="0" borderId="0" xfId="42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33032480787.html?spm=a2g0s.9042311.0.0.24354c4dZfdye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F18" sqref="F1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20" t="s">
        <v>38</v>
      </c>
      <c r="B1" s="20"/>
      <c r="C1" s="20"/>
      <c r="D1" s="20"/>
      <c r="E1" s="20"/>
      <c r="F1" s="20"/>
    </row>
    <row r="2" spans="1:6" ht="20.399999999999999" x14ac:dyDescent="0.35">
      <c r="A2" s="21" t="s">
        <v>39</v>
      </c>
      <c r="B2" s="21"/>
      <c r="C2" s="21"/>
      <c r="D2" s="21"/>
      <c r="E2" s="21"/>
      <c r="F2" s="21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8" t="s">
        <v>40</v>
      </c>
      <c r="D4" s="10" t="s">
        <v>6</v>
      </c>
      <c r="E4" s="18" t="s">
        <v>41</v>
      </c>
      <c r="F4" s="11" t="s">
        <v>26</v>
      </c>
    </row>
    <row r="5" spans="1:6" s="6" customFormat="1" ht="27.6" x14ac:dyDescent="0.3">
      <c r="A5" s="3">
        <f>A4+1</f>
        <v>2</v>
      </c>
      <c r="B5" s="3">
        <v>2</v>
      </c>
      <c r="C5" s="11" t="s">
        <v>24</v>
      </c>
      <c r="D5" s="10" t="s">
        <v>7</v>
      </c>
      <c r="E5" s="9" t="s">
        <v>8</v>
      </c>
      <c r="F5" s="17" t="s">
        <v>33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1" t="s">
        <v>25</v>
      </c>
      <c r="D6" s="10" t="s">
        <v>9</v>
      </c>
      <c r="E6" s="9" t="s">
        <v>10</v>
      </c>
      <c r="F6" s="17" t="s">
        <v>34</v>
      </c>
    </row>
    <row r="7" spans="1:6" s="6" customFormat="1" ht="41.4" x14ac:dyDescent="0.3">
      <c r="A7" s="3">
        <f t="shared" si="0"/>
        <v>4</v>
      </c>
      <c r="B7" s="11">
        <v>3</v>
      </c>
      <c r="C7" s="11" t="s">
        <v>27</v>
      </c>
      <c r="D7" s="12" t="s">
        <v>28</v>
      </c>
      <c r="E7" s="11" t="s">
        <v>29</v>
      </c>
      <c r="F7" s="17" t="s">
        <v>35</v>
      </c>
    </row>
    <row r="8" spans="1:6" s="6" customFormat="1" x14ac:dyDescent="0.3">
      <c r="A8" s="3">
        <f t="shared" si="0"/>
        <v>5</v>
      </c>
      <c r="B8" s="3">
        <v>1</v>
      </c>
      <c r="C8" s="3" t="s">
        <v>11</v>
      </c>
      <c r="D8" s="10" t="s">
        <v>12</v>
      </c>
      <c r="E8" s="9" t="s">
        <v>13</v>
      </c>
      <c r="F8" s="17" t="s">
        <v>36</v>
      </c>
    </row>
    <row r="9" spans="1:6" s="6" customFormat="1" ht="27.6" x14ac:dyDescent="0.3">
      <c r="A9" s="3">
        <f t="shared" si="0"/>
        <v>6</v>
      </c>
      <c r="B9" s="3">
        <v>1</v>
      </c>
      <c r="C9" s="18" t="s">
        <v>45</v>
      </c>
      <c r="D9" s="19" t="s">
        <v>43</v>
      </c>
      <c r="E9" s="9" t="s">
        <v>14</v>
      </c>
      <c r="F9" s="18" t="s">
        <v>47</v>
      </c>
    </row>
    <row r="10" spans="1:6" s="6" customFormat="1" ht="27.6" x14ac:dyDescent="0.3">
      <c r="A10" s="3">
        <f t="shared" si="0"/>
        <v>7</v>
      </c>
      <c r="B10" s="3">
        <v>1</v>
      </c>
      <c r="C10" s="18" t="s">
        <v>42</v>
      </c>
      <c r="D10" s="19" t="s">
        <v>43</v>
      </c>
      <c r="E10" s="9" t="s">
        <v>15</v>
      </c>
      <c r="F10" s="18" t="s">
        <v>48</v>
      </c>
    </row>
    <row r="11" spans="1:6" s="6" customFormat="1" ht="27.6" x14ac:dyDescent="0.3">
      <c r="A11" s="3">
        <f t="shared" si="0"/>
        <v>8</v>
      </c>
      <c r="B11" s="3">
        <v>1</v>
      </c>
      <c r="C11" s="18" t="s">
        <v>44</v>
      </c>
      <c r="D11" s="19" t="s">
        <v>43</v>
      </c>
      <c r="E11" s="9" t="s">
        <v>16</v>
      </c>
      <c r="F11" s="18" t="s">
        <v>49</v>
      </c>
    </row>
    <row r="12" spans="1:6" s="6" customFormat="1" ht="41.4" x14ac:dyDescent="0.3">
      <c r="A12" s="3">
        <f t="shared" si="0"/>
        <v>9</v>
      </c>
      <c r="B12" s="3">
        <v>1</v>
      </c>
      <c r="C12" s="18" t="s">
        <v>46</v>
      </c>
      <c r="D12" s="19" t="s">
        <v>43</v>
      </c>
      <c r="E12" s="9" t="s">
        <v>17</v>
      </c>
      <c r="F12" s="18" t="s">
        <v>50</v>
      </c>
    </row>
    <row r="13" spans="1:6" s="6" customFormat="1" x14ac:dyDescent="0.3">
      <c r="A13" s="3">
        <f t="shared" si="0"/>
        <v>10</v>
      </c>
      <c r="B13" s="3">
        <v>1</v>
      </c>
      <c r="C13" s="3" t="s">
        <v>18</v>
      </c>
      <c r="D13" s="10" t="s">
        <v>19</v>
      </c>
      <c r="E13" s="9" t="s">
        <v>20</v>
      </c>
      <c r="F13" s="17" t="s">
        <v>37</v>
      </c>
    </row>
    <row r="14" spans="1:6" s="6" customFormat="1" x14ac:dyDescent="0.3">
      <c r="A14" s="11"/>
      <c r="B14" s="11"/>
      <c r="C14" s="11"/>
      <c r="D14" s="12"/>
      <c r="E14" s="11"/>
      <c r="F14" s="13" t="s">
        <v>30</v>
      </c>
    </row>
    <row r="15" spans="1:6" s="6" customFormat="1" x14ac:dyDescent="0.3">
      <c r="A15" s="11"/>
      <c r="B15" s="11"/>
      <c r="C15" s="11"/>
      <c r="D15" s="12"/>
      <c r="E15" s="11"/>
      <c r="F15" s="13" t="s">
        <v>31</v>
      </c>
    </row>
    <row r="16" spans="1:6" s="6" customFormat="1" ht="55.2" x14ac:dyDescent="0.3">
      <c r="A16" s="3">
        <f>A13+1</f>
        <v>11</v>
      </c>
      <c r="B16" s="3">
        <v>1</v>
      </c>
      <c r="C16" s="3" t="s">
        <v>21</v>
      </c>
      <c r="D16" s="10" t="s">
        <v>22</v>
      </c>
      <c r="E16" s="9" t="s">
        <v>23</v>
      </c>
      <c r="F16" s="15" t="s">
        <v>32</v>
      </c>
    </row>
    <row r="17" spans="1:6" s="6" customFormat="1" x14ac:dyDescent="0.3">
      <c r="A17" s="3"/>
      <c r="B17" s="3"/>
      <c r="C17" s="14"/>
      <c r="D17" s="4"/>
      <c r="E17" s="3"/>
      <c r="F17" s="3"/>
    </row>
    <row r="18" spans="1:6" s="6" customFormat="1" x14ac:dyDescent="0.3">
      <c r="A18" s="3"/>
      <c r="B18" s="3"/>
      <c r="C18" s="14"/>
      <c r="D18" s="4"/>
      <c r="E18" s="3"/>
      <c r="F18" s="3"/>
    </row>
    <row r="19" spans="1:6" s="6" customFormat="1" x14ac:dyDescent="0.3">
      <c r="A19" s="14"/>
      <c r="B19" s="3"/>
      <c r="C19" s="14"/>
      <c r="D19" s="4"/>
      <c r="E19" s="3"/>
      <c r="F19" s="3"/>
    </row>
    <row r="20" spans="1:6" s="6" customFormat="1" x14ac:dyDescent="0.3">
      <c r="A20" s="3"/>
      <c r="B20" s="3"/>
      <c r="C20" s="15"/>
      <c r="D20" s="4"/>
      <c r="E20" s="3"/>
      <c r="F20" s="3"/>
    </row>
    <row r="21" spans="1:6" s="6" customFormat="1" x14ac:dyDescent="0.3">
      <c r="A21" s="3"/>
      <c r="B21" s="3"/>
      <c r="C21" s="16"/>
      <c r="D21" s="4"/>
      <c r="E21" s="3"/>
      <c r="F21" s="3"/>
    </row>
    <row r="22" spans="1:6" s="6" customFormat="1" x14ac:dyDescent="0.3">
      <c r="A22" s="16"/>
      <c r="B22" s="3"/>
      <c r="C22" s="16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hyperlinks>
    <hyperlink ref="F14" r:id="rId1" xr:uid="{03521605-8456-4D76-8868-E18B01142FAA}"/>
    <hyperlink ref="F15" r:id="rId2" xr:uid="{FF46B81D-69AA-4898-9984-9CDEEBAC07A3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187-5-01-01.0</oddFooter>
  </headerFooter>
  <ignoredErrors>
    <ignoredError sqref="A4 A16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2022-11-09T16:36:12Z</dcterms:modified>
</cp:coreProperties>
</file>