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Utilities\RS232_Loopback\Rev. 0\excel\"/>
    </mc:Choice>
  </mc:AlternateContent>
  <xr:revisionPtr revIDLastSave="0" documentId="13_ncr:1_{EF35A325-392D-4237-B539-B0A0CAEDF5C6}" xr6:coauthVersionLast="47" xr6:coauthVersionMax="47" xr10:uidLastSave="{00000000-0000-0000-0000-000000000000}"/>
  <bookViews>
    <workbookView xWindow="4560" yWindow="960" windowWidth="23040" windowHeight="12660" xr2:uid="{00000000-000D-0000-FFFF-FFFF00000000}"/>
  </bookViews>
  <sheets>
    <sheet name="Stückliste" sheetId="1" r:id="rId1"/>
  </sheets>
  <definedNames>
    <definedName name="_xlnm.Print_Area" localSheetId="0">Stückliste!$A$1:$F$34</definedName>
    <definedName name="_xlnm.Print_Titles" localSheetId="0">Stückliste!$1:$3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<sst xmlns="http://schemas.openxmlformats.org/spreadsheetml/2006/main" count="50" uniqueCount="47">
  <si>
    <t>Pos.</t>
  </si>
  <si>
    <t>Qty</t>
  </si>
  <si>
    <t>Value</t>
  </si>
  <si>
    <t>Footprint</t>
  </si>
  <si>
    <t>Ref.-No.</t>
  </si>
  <si>
    <t>Comment</t>
  </si>
  <si>
    <t>2 Layer</t>
  </si>
  <si>
    <t>PCB Rev. 0</t>
  </si>
  <si>
    <t>Bill of Material Rev. 0.0</t>
  </si>
  <si>
    <t>2X05WV</t>
  </si>
  <si>
    <t>J1</t>
  </si>
  <si>
    <t>3MM</t>
  </si>
  <si>
    <t>LD4</t>
  </si>
  <si>
    <t>1k2</t>
  </si>
  <si>
    <t>R1, R2, R3</t>
  </si>
  <si>
    <t>6k8</t>
  </si>
  <si>
    <t>R4</t>
  </si>
  <si>
    <t>COMBI-8X2P</t>
  </si>
  <si>
    <t>COMBI-8X2</t>
  </si>
  <si>
    <t>JP1</t>
  </si>
  <si>
    <t>D09F90CL</t>
  </si>
  <si>
    <t>J2</t>
  </si>
  <si>
    <t>D09M90CL</t>
  </si>
  <si>
    <t>J3</t>
  </si>
  <si>
    <t>L-937EGW</t>
  </si>
  <si>
    <t>LED_3MM_BICOLOR</t>
  </si>
  <si>
    <t>LD1, LD2, LD3</t>
  </si>
  <si>
    <t>LL103A</t>
  </si>
  <si>
    <t>SOD-80</t>
  </si>
  <si>
    <t>D1, D2, D3</t>
  </si>
  <si>
    <t>183-2-01-00</t>
  </si>
  <si>
    <t>2 layer, Cu 35µ, HASL, 54.5mm x 30.5mm, 1.6mm FR4</t>
  </si>
  <si>
    <t>SMD metal film resistor, 5% or better</t>
  </si>
  <si>
    <t>SMD schottky diode, e.g. Vishay</t>
  </si>
  <si>
    <t>RS-232 Loopback Rev. 0</t>
  </si>
  <si>
    <t>box header, 2x5, 2.54mm</t>
  </si>
  <si>
    <t>e.g. Reichelt WSL 10G</t>
  </si>
  <si>
    <t>LED, 3mm green</t>
  </si>
  <si>
    <t>standard LED</t>
  </si>
  <si>
    <t>solder bridges or 2x8 pin header</t>
  </si>
  <si>
    <t>Jumper, 2.54mm</t>
  </si>
  <si>
    <t>jumper</t>
  </si>
  <si>
    <t>(JP1)</t>
  </si>
  <si>
    <t>standard jumper (rated 1A or more). E.G. Reichelt: JUMPER 2,54 SW, tme.eu:   63429-202LF</t>
  </si>
  <si>
    <t>DSUB, 9p, female, 90°. E.g. Reichelt D-SUB BU 09EU</t>
  </si>
  <si>
    <t xml:space="preserve">bi-color 3mm LED (green, red), e.g. Kingbright, e.g. Reichelt LED 3 RG </t>
  </si>
  <si>
    <t>DSUB, 9p, male, 90°. E.g. Reichelt D-SUB ST 09EU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</si>
</sst>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0" fillId="0" borderId="0" xfId="0" applyFont="1" applyAlignment="1">
      <alignment vertical="top" wrapText="1"/>
    </xf>
    <xf numFmtId="49" fontId="2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14" totalsRowShown="0" headerRowDxfId="7" dataDxfId="6">
  <autoFilter ref="A3:F14" xr:uid="{00000000-0009-0000-0100-000001000000}"/>
  <sortState xmlns:xlrd2="http://schemas.microsoft.com/office/spreadsheetml/2017/richdata2" ref="A4:F34">
    <sortCondition ref="E3:E34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view="pageLayout" zoomScaleNormal="100" workbookViewId="0">
      <selection activeCell="E5" sqref="E5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17.33203125" style="2" customWidth="1"/>
    <col min="6" max="6" width="50.21875" customWidth="1"/>
  </cols>
  <sheetData>
    <row r="1" spans="1:6" ht="20.399999999999999" x14ac:dyDescent="0.35">
      <c r="A1" s="13" t="s">
        <v>34</v>
      </c>
      <c r="B1" s="13"/>
      <c r="C1" s="13"/>
      <c r="D1" s="13"/>
      <c r="E1" s="13"/>
      <c r="F1" s="13"/>
    </row>
    <row r="2" spans="1:6" ht="20.399999999999999" x14ac:dyDescent="0.35">
      <c r="A2" s="14" t="s">
        <v>8</v>
      </c>
      <c r="B2" s="14"/>
      <c r="C2" s="14"/>
      <c r="D2" s="14"/>
      <c r="E2" s="14"/>
      <c r="F2" s="14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1" t="s">
        <v>30</v>
      </c>
      <c r="D4" s="10" t="s">
        <v>6</v>
      </c>
      <c r="E4" s="9" t="s">
        <v>7</v>
      </c>
      <c r="F4" s="11" t="s">
        <v>31</v>
      </c>
    </row>
    <row r="5" spans="1:6" s="6" customFormat="1" x14ac:dyDescent="0.3">
      <c r="A5" s="3">
        <f>A4+1</f>
        <v>2</v>
      </c>
      <c r="B5" s="3">
        <v>1</v>
      </c>
      <c r="C5" s="11" t="s">
        <v>35</v>
      </c>
      <c r="D5" s="10" t="s">
        <v>9</v>
      </c>
      <c r="E5" s="9" t="s">
        <v>10</v>
      </c>
      <c r="F5" s="11" t="s">
        <v>36</v>
      </c>
    </row>
    <row r="6" spans="1:6" s="6" customFormat="1" x14ac:dyDescent="0.3">
      <c r="A6" s="3">
        <f t="shared" ref="A6:A14" si="0">A5+1</f>
        <v>3</v>
      </c>
      <c r="B6" s="3">
        <v>1</v>
      </c>
      <c r="C6" s="11" t="s">
        <v>37</v>
      </c>
      <c r="D6" s="10" t="s">
        <v>11</v>
      </c>
      <c r="E6" s="9" t="s">
        <v>12</v>
      </c>
      <c r="F6" s="11" t="s">
        <v>38</v>
      </c>
    </row>
    <row r="7" spans="1:6" s="6" customFormat="1" x14ac:dyDescent="0.3">
      <c r="A7" s="3">
        <f t="shared" si="0"/>
        <v>4</v>
      </c>
      <c r="B7" s="3">
        <v>3</v>
      </c>
      <c r="C7" s="11" t="s">
        <v>13</v>
      </c>
      <c r="D7" s="10">
        <v>805</v>
      </c>
      <c r="E7" s="9" t="s">
        <v>14</v>
      </c>
      <c r="F7" s="11" t="s">
        <v>32</v>
      </c>
    </row>
    <row r="8" spans="1:6" s="6" customFormat="1" x14ac:dyDescent="0.3">
      <c r="A8" s="3">
        <f t="shared" si="0"/>
        <v>5</v>
      </c>
      <c r="B8" s="3">
        <v>1</v>
      </c>
      <c r="C8" s="11" t="s">
        <v>15</v>
      </c>
      <c r="D8" s="10">
        <v>805</v>
      </c>
      <c r="E8" s="9" t="s">
        <v>16</v>
      </c>
      <c r="F8" s="11" t="s">
        <v>32</v>
      </c>
    </row>
    <row r="9" spans="1:6" s="6" customFormat="1" x14ac:dyDescent="0.3">
      <c r="A9" s="3">
        <f t="shared" si="0"/>
        <v>6</v>
      </c>
      <c r="B9" s="3">
        <v>1</v>
      </c>
      <c r="C9" s="11" t="s">
        <v>17</v>
      </c>
      <c r="D9" s="10" t="s">
        <v>18</v>
      </c>
      <c r="E9" s="9" t="s">
        <v>19</v>
      </c>
      <c r="F9" s="11" t="s">
        <v>39</v>
      </c>
    </row>
    <row r="10" spans="1:6" s="6" customFormat="1" ht="27.6" x14ac:dyDescent="0.3">
      <c r="A10" s="3">
        <f t="shared" si="0"/>
        <v>7</v>
      </c>
      <c r="B10" s="11">
        <v>8</v>
      </c>
      <c r="C10" s="11" t="s">
        <v>40</v>
      </c>
      <c r="D10" s="12" t="s">
        <v>41</v>
      </c>
      <c r="E10" s="11" t="s">
        <v>42</v>
      </c>
      <c r="F10" s="11" t="s">
        <v>43</v>
      </c>
    </row>
    <row r="11" spans="1:6" s="6" customFormat="1" x14ac:dyDescent="0.3">
      <c r="A11" s="3">
        <f t="shared" si="0"/>
        <v>8</v>
      </c>
      <c r="B11" s="3">
        <v>1</v>
      </c>
      <c r="C11" s="11" t="s">
        <v>20</v>
      </c>
      <c r="D11" s="10" t="s">
        <v>20</v>
      </c>
      <c r="E11" s="9" t="s">
        <v>21</v>
      </c>
      <c r="F11" s="11" t="s">
        <v>44</v>
      </c>
    </row>
    <row r="12" spans="1:6" s="6" customFormat="1" x14ac:dyDescent="0.3">
      <c r="A12" s="3">
        <f t="shared" si="0"/>
        <v>9</v>
      </c>
      <c r="B12" s="3">
        <v>1</v>
      </c>
      <c r="C12" s="11" t="s">
        <v>22</v>
      </c>
      <c r="D12" s="10" t="s">
        <v>22</v>
      </c>
      <c r="E12" s="9" t="s">
        <v>23</v>
      </c>
      <c r="F12" s="11" t="s">
        <v>46</v>
      </c>
    </row>
    <row r="13" spans="1:6" s="6" customFormat="1" ht="27.6" x14ac:dyDescent="0.3">
      <c r="A13" s="3">
        <f t="shared" si="0"/>
        <v>10</v>
      </c>
      <c r="B13" s="3">
        <v>3</v>
      </c>
      <c r="C13" s="11" t="s">
        <v>24</v>
      </c>
      <c r="D13" s="10" t="s">
        <v>25</v>
      </c>
      <c r="E13" s="9" t="s">
        <v>26</v>
      </c>
      <c r="F13" s="11" t="s">
        <v>45</v>
      </c>
    </row>
    <row r="14" spans="1:6" s="6" customFormat="1" x14ac:dyDescent="0.3">
      <c r="A14" s="3">
        <f t="shared" si="0"/>
        <v>11</v>
      </c>
      <c r="B14" s="3">
        <v>3</v>
      </c>
      <c r="C14" s="11" t="s">
        <v>27</v>
      </c>
      <c r="D14" s="10" t="s">
        <v>28</v>
      </c>
      <c r="E14" s="9" t="s">
        <v>29</v>
      </c>
      <c r="F14" s="11" t="s">
        <v>33</v>
      </c>
    </row>
    <row r="15" spans="1:6" s="6" customFormat="1" x14ac:dyDescent="0.3">
      <c r="A15" s="3"/>
      <c r="B15"/>
      <c r="C15"/>
      <c r="D15"/>
      <c r="E15"/>
      <c r="F15" s="3"/>
    </row>
    <row r="16" spans="1:6" s="6" customFormat="1" x14ac:dyDescent="0.3">
      <c r="A16" s="3"/>
      <c r="B16" s="3"/>
      <c r="C16" s="3"/>
      <c r="D16" s="4"/>
      <c r="E16" s="3"/>
      <c r="F16" s="3"/>
    </row>
    <row r="17" spans="1:6" s="6" customFormat="1" x14ac:dyDescent="0.3">
      <c r="A17" s="3"/>
      <c r="B17" s="3"/>
      <c r="C17" s="3"/>
      <c r="D17" s="4"/>
      <c r="E17" s="3"/>
      <c r="F17" s="3"/>
    </row>
    <row r="18" spans="1:6" s="6" customFormat="1" x14ac:dyDescent="0.3">
      <c r="A18" s="3"/>
      <c r="B18" s="3"/>
      <c r="C18" s="3"/>
      <c r="D18" s="4"/>
      <c r="E18" s="3"/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D35" s="7"/>
    </row>
    <row r="36" spans="1:6" s="6" customFormat="1" x14ac:dyDescent="0.3">
      <c r="D36" s="7"/>
    </row>
    <row r="37" spans="1:6" s="6" customFormat="1" x14ac:dyDescent="0.3">
      <c r="D37" s="7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s="6" customFormat="1" x14ac:dyDescent="0.3">
      <c r="D124" s="7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183-5-01-00.0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2022-04-27T14:36:35Z</dcterms:modified>
</cp:coreProperties>
</file>