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isabel/SUN/03_DataScience/00_PostBlock/PBA3_19May/ds-group-42-pba-3/MEng_TaskB/Adult/"/>
    </mc:Choice>
  </mc:AlternateContent>
  <xr:revisionPtr revIDLastSave="0" documentId="13_ncr:1_{FC2D02CE-5D42-9446-BF52-F8CB55034D19}" xr6:coauthVersionLast="47" xr6:coauthVersionMax="47" xr10:uidLastSave="{00000000-0000-0000-0000-000000000000}"/>
  <bookViews>
    <workbookView xWindow="0" yWindow="0" windowWidth="28800" windowHeight="18000" activeTab="7" xr2:uid="{00000000-000D-0000-FFFF-FFFF00000000}"/>
  </bookViews>
  <sheets>
    <sheet name="k-NN" sheetId="1" r:id="rId1"/>
    <sheet name="Mean" sheetId="3" r:id="rId2"/>
    <sheet name="All" sheetId="4" r:id="rId3"/>
    <sheet name="Graphs" sheetId="5" r:id="rId4"/>
    <sheet name="NewResults_kNN" sheetId="6" r:id="rId5"/>
    <sheet name="NewResults_Mean" sheetId="7" r:id="rId6"/>
    <sheet name="NewResults_Graphs" sheetId="10" r:id="rId7"/>
    <sheet name="NewResults_End)" sheetId="11" r:id="rId8"/>
  </sheets>
  <definedNames>
    <definedName name="_xlchart.v1.0" hidden="1">'NewResults_End)'!$A$27:$A$29</definedName>
    <definedName name="_xlchart.v1.1" hidden="1">'NewResults_End)'!$B$26</definedName>
    <definedName name="_xlchart.v1.2" hidden="1">'NewResults_End)'!$B$27:$B$29</definedName>
    <definedName name="_xlchart.v1.3" hidden="1">'NewResults_End)'!$C$26</definedName>
    <definedName name="_xlchart.v1.4" hidden="1">'NewResults_End)'!$C$27:$C$29</definedName>
    <definedName name="_xlchart.v1.5" hidden="1">'NewResults_End)'!$D$26</definedName>
    <definedName name="_xlchart.v1.6" hidden="1">'NewResults_End)'!$D$27:$D$29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<sst xmlns="http://schemas.openxmlformats.org/spreadsheetml/2006/main" count="271" uniqueCount="24">
  <si>
    <t>dataset_name</t>
  </si>
  <si>
    <t>model</t>
  </si>
  <si>
    <t>accuracy</t>
  </si>
  <si>
    <t>precision</t>
  </si>
  <si>
    <t>recall</t>
  </si>
  <si>
    <t>f1</t>
  </si>
  <si>
    <t>kNN_imputed_10</t>
  </si>
  <si>
    <t>k-NearestNeighbour_classifier</t>
  </si>
  <si>
    <t>DecisionTree_classifier</t>
  </si>
  <si>
    <t>kNN_imputed_40</t>
  </si>
  <si>
    <t>kNN_imputed_70</t>
  </si>
  <si>
    <t>train_data_control</t>
  </si>
  <si>
    <t>Mean_imputed_10</t>
  </si>
  <si>
    <t>Mean_imputed_40</t>
  </si>
  <si>
    <t>Mean_imputed_70</t>
  </si>
  <si>
    <t>Decision Tree</t>
  </si>
  <si>
    <t>k-NN</t>
  </si>
  <si>
    <t>Mean</t>
  </si>
  <si>
    <t>Classification Tree</t>
  </si>
  <si>
    <t>k-Nerest Neighbour</t>
  </si>
  <si>
    <t>mean_imputed_data_10</t>
  </si>
  <si>
    <t>mean_imputed_data_40</t>
  </si>
  <si>
    <t>mean_imputed_data_70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</si>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</sst>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Fon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2" borderId="0" xfId="1" applyFont="1" applyFill="1"/>
    <xf numFmtId="166" fontId="0" fillId="2" borderId="0" xfId="0" applyNumberFormat="1" applyFill="1"/>
    <xf numFmtId="2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9" fontId="0" fillId="0" borderId="1" xfId="0" applyNumberFormat="1" applyBorder="1"/>
    <xf numFmtId="0" fontId="5" fillId="0" borderId="0" xfId="0" applyFont="1" applyAlignment="1">
      <alignment horizontal="center" vertical="center" readingOrder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All!$L$27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All!$K$28:$K$31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All!$L$28:$L$31</c:f>
              <c:numCache>
                <c:formatCode>0.0000</c:formatCode>
                <c:ptCount val="4"/>
                <c:pt idx="0">
                  <c:v>0.76759999999999995</c:v>
                </c:pt>
                <c:pt idx="1">
                  <c:v>0.76139999999999997</c:v>
                </c:pt>
                <c:pt idx="2">
                  <c:v>0.74590000000000001</c:v>
                </c:pt>
                <c:pt idx="3">
                  <c:v>0.74109999999999998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6-CD4C-9D5D-C32EC696E6F6}"/>
            </c:ext>
          </c:extLst>
        </c:ser>
        <c:ser>
          <c:idx val="1"/>
          <c:order val="1"/>
          <c:tx>
            <c:strRef>
              <c:f>All!$M$27</c:f>
              <c:strCache>
                <c:ptCount val="1"/>
                <c:pt idx="0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All!$K$28:$K$31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All!$M$28:$M$31</c:f>
              <c:numCache>
                <c:formatCode>0.0000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6-CD4C-9D5D-C32EC696E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661200"/>
        <c:axId val="349662912"/>
      </c:lineChart>
      <c:catAx>
        <c:axId val="3496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62912"/>
        <c:crosses val="autoZero"/>
        <c:auto val="1"/>
        <c:lblAlgn val="ctr"/>
        <c:lblOffset val="100"/>
        <c:noMultiLvlLbl val="0"/>
      </c:catAx>
      <c:valAx>
        <c:axId val="3496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NewResults_Graphs!$C$2:$C$3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NewResults_Graphs!$C$4:$C$7</c:f>
              <c:numCache>
                <c:formatCode>General</c:formatCode>
                <c:ptCount val="4"/>
                <c:pt idx="0">
                  <c:v>0.81113727095915655</c:v>
                </c:pt>
                <c:pt idx="1">
                  <c:v>0.8123656464325929</c:v>
                </c:pt>
                <c:pt idx="2">
                  <c:v>0.78104207185996521</c:v>
                </c:pt>
                <c:pt idx="3">
                  <c:v>0.76292353362677856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E-F042-BBC7-422EA7B84BED}"/>
            </c:ext>
          </c:extLst>
        </c:ser>
        <c:ser>
          <c:idx val="1"/>
          <c:order val="1"/>
          <c:tx>
            <c:strRef>
              <c:f>NewResults_Graphs!$D$2:$D$3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NewResults_Graphs!$D$4:$D$7</c:f>
              <c:numCache>
                <c:formatCode>General</c:formatCode>
                <c:ptCount val="4"/>
                <c:pt idx="0">
                  <c:v>0.811137</c:v>
                </c:pt>
                <c:pt idx="1">
                  <c:v>0.80663300000000004</c:v>
                </c:pt>
                <c:pt idx="2">
                  <c:v>0.56658799999999998</c:v>
                </c:pt>
                <c:pt idx="3">
                  <c:v>0.26164399999999999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E-F042-BBC7-422EA7B8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NewResults_Graphs!$F$2:$F$3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NewResults_Graphs!$F$4:$F$7</c:f>
              <c:numCache>
                <c:formatCode>General</c:formatCode>
                <c:ptCount val="4"/>
                <c:pt idx="0">
                  <c:v>0.79614872458487684</c:v>
                </c:pt>
                <c:pt idx="1">
                  <c:v>0.79999722580276178</c:v>
                </c:pt>
                <c:pt idx="2">
                  <c:v>0.76835668036487392</c:v>
                </c:pt>
                <c:pt idx="3">
                  <c:v>0.77960770467541596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D-304D-9FE8-C7F4F9D64CB2}"/>
            </c:ext>
          </c:extLst>
        </c:ser>
        <c:ser>
          <c:idx val="1"/>
          <c:order val="1"/>
          <c:tx>
            <c:strRef>
              <c:f>NewResults_Graphs!$G$2:$G$3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NewResults_Graphs!$G$4:$G$7</c:f>
              <c:numCache>
                <c:formatCode>General</c:formatCode>
                <c:ptCount val="4"/>
                <c:pt idx="0">
                  <c:v>0.796149</c:v>
                </c:pt>
                <c:pt idx="1">
                  <c:v>0.79114300000000004</c:v>
                </c:pt>
                <c:pt idx="2">
                  <c:v>0.75494899999999998</c:v>
                </c:pt>
                <c:pt idx="3">
                  <c:v>0.721854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D-304D-9FE8-C7F4F9D64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NewResults_Graphs!$H$2:$H$3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NewResults_Graphs!$H$4:$H$7</c:f>
              <c:numCache>
                <c:formatCode>General</c:formatCode>
                <c:ptCount val="4"/>
                <c:pt idx="0">
                  <c:v>0.81113727095915655</c:v>
                </c:pt>
                <c:pt idx="1">
                  <c:v>0.8123656464325929</c:v>
                </c:pt>
                <c:pt idx="2">
                  <c:v>0.78104207185996521</c:v>
                </c:pt>
                <c:pt idx="3">
                  <c:v>0.76292353362677856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5-5048-BEC0-22187F530E18}"/>
            </c:ext>
          </c:extLst>
        </c:ser>
        <c:ser>
          <c:idx val="1"/>
          <c:order val="1"/>
          <c:tx>
            <c:strRef>
              <c:f>NewResults_Graphs!$I$2:$I$3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NewResults_Graphs!$I$4:$I$7</c:f>
              <c:numCache>
                <c:formatCode>General</c:formatCode>
                <c:ptCount val="4"/>
                <c:pt idx="0">
                  <c:v>0.811137</c:v>
                </c:pt>
                <c:pt idx="1">
                  <c:v>0.80663300000000004</c:v>
                </c:pt>
                <c:pt idx="2">
                  <c:v>0.56658799999999998</c:v>
                </c:pt>
                <c:pt idx="3">
                  <c:v>0.26164399999999999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5-5048-BEC0-22187F530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NewResults_Graphs!$J$2:$J$3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NewResults_Graphs!$J$4:$J$7</c:f>
              <c:numCache>
                <c:formatCode>General</c:formatCode>
                <c:ptCount val="4"/>
                <c:pt idx="0">
                  <c:v>0.78879480622315157</c:v>
                </c:pt>
                <c:pt idx="1">
                  <c:v>0.78560311502942748</c:v>
                </c:pt>
                <c:pt idx="2">
                  <c:v>0.71767430595285797</c:v>
                </c:pt>
                <c:pt idx="3">
                  <c:v>0.661535050357556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1-2A49-8D93-99C8C310AC17}"/>
            </c:ext>
          </c:extLst>
        </c:ser>
        <c:ser>
          <c:idx val="1"/>
          <c:order val="1"/>
          <c:tx>
            <c:strRef>
              <c:f>NewResults_Graphs!$K$2:$K$3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NewResults_Graphs!$K$4:$K$7</c:f>
              <c:numCache>
                <c:formatCode>General</c:formatCode>
                <c:ptCount val="4"/>
                <c:pt idx="0">
                  <c:v>0.78879500000000002</c:v>
                </c:pt>
                <c:pt idx="1">
                  <c:v>0.79250100000000001</c:v>
                </c:pt>
                <c:pt idx="2">
                  <c:v>0.59484599999999999</c:v>
                </c:pt>
                <c:pt idx="3">
                  <c:v>0.14568900000000001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1-2A49-8D93-99C8C310A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NewResults_Graphs!$C$26:$C$27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NewResults_Graphs!$C$28:$C$31</c:f>
              <c:numCache>
                <c:formatCode>General</c:formatCode>
                <c:ptCount val="4"/>
                <c:pt idx="0">
                  <c:v>0.80745214453884695</c:v>
                </c:pt>
                <c:pt idx="1">
                  <c:v>0.78513665677141975</c:v>
                </c:pt>
                <c:pt idx="2">
                  <c:v>0.77459310062442421</c:v>
                </c:pt>
                <c:pt idx="3">
                  <c:v>0.74961613266455118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2543-B8DD-1569908B0152}"/>
            </c:ext>
          </c:extLst>
        </c:ser>
        <c:ser>
          <c:idx val="1"/>
          <c:order val="1"/>
          <c:tx>
            <c:strRef>
              <c:f>NewResults_Graphs!$D$26:$D$27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NewResults_Graphs!$D$28:$D$31</c:f>
              <c:numCache>
                <c:formatCode>General</c:formatCode>
                <c:ptCount val="4"/>
                <c:pt idx="0">
                  <c:v>0.807759</c:v>
                </c:pt>
                <c:pt idx="1">
                  <c:v>0.78431799999999996</c:v>
                </c:pt>
                <c:pt idx="2">
                  <c:v>0.61203799999999997</c:v>
                </c:pt>
                <c:pt idx="3">
                  <c:v>0.31958199999999998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7-2543-B8DD-1569908B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NewResults_Graphs!$F$26:$F$27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NewResults_Graphs!$F$28:$F$31</c:f>
              <c:numCache>
                <c:formatCode>General</c:formatCode>
                <c:ptCount val="4"/>
                <c:pt idx="0">
                  <c:v>0.79710863181796932</c:v>
                </c:pt>
                <c:pt idx="1">
                  <c:v>0.76757293224924961</c:v>
                </c:pt>
                <c:pt idx="2">
                  <c:v>0.74548450426465152</c:v>
                </c:pt>
                <c:pt idx="3">
                  <c:v>0.70772940744933188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D-F048-915E-118C1F1296D1}"/>
            </c:ext>
          </c:extLst>
        </c:ser>
        <c:ser>
          <c:idx val="1"/>
          <c:order val="1"/>
          <c:tx>
            <c:strRef>
              <c:f>NewResults_Graphs!$G$26:$G$27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NewResults_Graphs!$G$28:$G$31</c:f>
              <c:numCache>
                <c:formatCode>General</c:formatCode>
                <c:ptCount val="4"/>
                <c:pt idx="0">
                  <c:v>0.79757900000000004</c:v>
                </c:pt>
                <c:pt idx="1">
                  <c:v>0.78302099999999997</c:v>
                </c:pt>
                <c:pt idx="2">
                  <c:v>0.75553599999999999</c:v>
                </c:pt>
                <c:pt idx="3">
                  <c:v>0.69603499999999996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D-F048-915E-118C1F129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NewResults_Graphs!$H$26:$H$27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NewResults_Graphs!$H$28:$H$31</c:f>
              <c:numCache>
                <c:formatCode>General</c:formatCode>
                <c:ptCount val="4"/>
                <c:pt idx="0">
                  <c:v>0.80745214453884739</c:v>
                </c:pt>
                <c:pt idx="1">
                  <c:v>0.78513665677141975</c:v>
                </c:pt>
                <c:pt idx="2">
                  <c:v>0.77459310062442421</c:v>
                </c:pt>
                <c:pt idx="3">
                  <c:v>0.74961613266455118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B-5243-A001-38D74F678550}"/>
            </c:ext>
          </c:extLst>
        </c:ser>
        <c:ser>
          <c:idx val="1"/>
          <c:order val="1"/>
          <c:tx>
            <c:strRef>
              <c:f>NewResults_Graphs!$I$26:$I$27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NewResults_Graphs!$I$28:$I$31</c:f>
              <c:numCache>
                <c:formatCode>General</c:formatCode>
                <c:ptCount val="4"/>
                <c:pt idx="0">
                  <c:v>0.807759</c:v>
                </c:pt>
                <c:pt idx="1">
                  <c:v>0.78431799999999996</c:v>
                </c:pt>
                <c:pt idx="2">
                  <c:v>0.61203799999999997</c:v>
                </c:pt>
                <c:pt idx="3">
                  <c:v>0.31958199999999998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B-5243-A001-38D74F67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NewResults_Graphs!$J$26:$J$27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NewResults_Graphs!$J$28:$J$31</c:f>
              <c:numCache>
                <c:formatCode>General</c:formatCode>
                <c:ptCount val="4"/>
                <c:pt idx="0">
                  <c:v>0.80039686949754418</c:v>
                </c:pt>
                <c:pt idx="1">
                  <c:v>0.77208995728365548</c:v>
                </c:pt>
                <c:pt idx="2">
                  <c:v>0.74705270822564263</c:v>
                </c:pt>
                <c:pt idx="3">
                  <c:v>0.71571575033308343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7-4148-ABBB-BEB1C3411702}"/>
            </c:ext>
          </c:extLst>
        </c:ser>
        <c:ser>
          <c:idx val="1"/>
          <c:order val="1"/>
          <c:tx>
            <c:strRef>
              <c:f>NewResults_Graphs!$K$26:$K$27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NewResults_Graphs!$K$28:$K$31</c:f>
              <c:numCache>
                <c:formatCode>General</c:formatCode>
                <c:ptCount val="4"/>
                <c:pt idx="0">
                  <c:v>0.800848</c:v>
                </c:pt>
                <c:pt idx="1">
                  <c:v>0.78365399999999996</c:v>
                </c:pt>
                <c:pt idx="2">
                  <c:v>0.64047299999999996</c:v>
                </c:pt>
                <c:pt idx="3">
                  <c:v>0.26821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7-4148-ABBB-BEB1C3411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904336"/>
        <c:axId val="397906048"/>
      </c:bar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NewResults_Graphs!$B$2:$B$3</c:f>
              <c:strCache>
                <c:ptCount val="2"/>
                <c:pt idx="1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NewResults_Graphs!$B$5:$B$7</c:f>
              <c:numCache>
                <c:formatCode>General</c:formatCode>
                <c:ptCount val="3"/>
                <c:pt idx="0">
                  <c:v>0.81113727095915655</c:v>
                </c:pt>
                <c:pt idx="1">
                  <c:v>0.81113727095915655</c:v>
                </c:pt>
                <c:pt idx="2">
                  <c:v>0.81113727095915655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9-D446-B98A-357BB8F8C916}"/>
            </c:ext>
          </c:extLst>
        </c:ser>
        <c:ser>
          <c:idx val="1"/>
          <c:order val="1"/>
          <c:tx>
            <c:strRef>
              <c:f>NewResults_Graphs!$C$2:$C$3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NewResults_Graphs!$C$5:$C$7</c:f>
              <c:numCache>
                <c:formatCode>General</c:formatCode>
                <c:ptCount val="3"/>
                <c:pt idx="0">
                  <c:v>0.8123656464325929</c:v>
                </c:pt>
                <c:pt idx="1">
                  <c:v>0.78104207185996521</c:v>
                </c:pt>
                <c:pt idx="2">
                  <c:v>0.76292353362677856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9-D446-B98A-357BB8F8C916}"/>
            </c:ext>
          </c:extLst>
        </c:ser>
        <c:ser>
          <c:idx val="2"/>
          <c:order val="2"/>
          <c:tx>
            <c:strRef>
              <c:f>NewResults_Graphs!$D$2:$D$3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NewResults_Graphs!$D$5:$D$7</c:f>
              <c:numCache>
                <c:formatCode>General</c:formatCode>
                <c:ptCount val="3"/>
                <c:pt idx="0">
                  <c:v>0.80663300000000004</c:v>
                </c:pt>
                <c:pt idx="1">
                  <c:v>0.56658799999999998</c:v>
                </c:pt>
                <c:pt idx="2">
                  <c:v>0.26164399999999999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9-D446-B98A-357BB8F8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Tree: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'NewResults_End)'!$B$3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'NewResults_End)'!$B$4:$B$6</c:f>
              <c:numCache>
                <c:formatCode>General</c:formatCode>
                <c:ptCount val="3"/>
                <c:pt idx="0">
                  <c:v>0.81113727095915655</c:v>
                </c:pt>
                <c:pt idx="1">
                  <c:v>0.81113727095915655</c:v>
                </c:pt>
                <c:pt idx="2">
                  <c:v>0.81113727095915655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4-D141-8422-E9F1FFC3697B}"/>
            </c:ext>
          </c:extLst>
        </c:ser>
        <c:ser>
          <c:idx val="1"/>
          <c:order val="1"/>
          <c:tx>
            <c:strRef>
              <c:f>'NewResults_End)'!$C$3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'NewResults_End)'!$C$4:$C$6</c:f>
              <c:numCache>
                <c:formatCode>General</c:formatCode>
                <c:ptCount val="3"/>
                <c:pt idx="0">
                  <c:v>0.8123656464325929</c:v>
                </c:pt>
                <c:pt idx="1">
                  <c:v>0.78104207185996521</c:v>
                </c:pt>
                <c:pt idx="2">
                  <c:v>0.76292353362677856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4-D141-8422-E9F1FFC3697B}"/>
            </c:ext>
          </c:extLst>
        </c:ser>
        <c:ser>
          <c:idx val="2"/>
          <c:order val="2"/>
          <c:tx>
            <c:strRef>
              <c:f>'NewResults_End)'!$D$3</c:f>
              <c:strCache>
                <c:ptCount val="1"/>
                <c:pt idx="0">
                  <c:v>k-NN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'NewResults_End)'!$D$4:$D$6</c:f>
              <c:numCache>
                <c:formatCode>General</c:formatCode>
                <c:ptCount val="3"/>
                <c:pt idx="0">
                  <c:v>0.80663300000000004</c:v>
                </c:pt>
                <c:pt idx="1">
                  <c:v>0.56658799999999998</c:v>
                </c:pt>
                <c:pt idx="2">
                  <c:v>0.26164399999999999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4-D141-8422-E9F1FFC36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Graphs!$B$2:$B$3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Graphs!$B$4:$B$7</c:f>
              <c:numCache>
                <c:formatCode>0.0000</c:formatCode>
                <c:ptCount val="4"/>
                <c:pt idx="0">
                  <c:v>0.76759999999999995</c:v>
                </c:pt>
                <c:pt idx="1">
                  <c:v>0.76139999999999997</c:v>
                </c:pt>
                <c:pt idx="2">
                  <c:v>0.74590000000000001</c:v>
                </c:pt>
                <c:pt idx="3">
                  <c:v>0.74109999999999998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D-0749-8AF8-FBCC4BE2DE15}"/>
            </c:ext>
          </c:extLst>
        </c:ser>
        <c:ser>
          <c:idx val="1"/>
          <c:order val="1"/>
          <c:tx>
            <c:strRef>
              <c:f>Graphs!$C$2:$C$3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Graphs!$C$4:$C$7</c:f>
              <c:numCache>
                <c:formatCode>0.0000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D-0749-8AF8-FBCC4BE2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Neighbour: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'NewResults_End)'!$B$3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'NewResults_End)'!$B$27:$B$29</c:f>
              <c:numCache>
                <c:formatCode>General</c:formatCode>
                <c:ptCount val="3"/>
                <c:pt idx="0">
                  <c:v>0.80745214453884695</c:v>
                </c:pt>
                <c:pt idx="1">
                  <c:v>0.80745214453884695</c:v>
                </c:pt>
                <c:pt idx="2">
                  <c:v>0.80745214453884695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6-D349-A3D2-A6BEC969BF60}"/>
            </c:ext>
          </c:extLst>
        </c:ser>
        <c:ser>
          <c:idx val="1"/>
          <c:order val="1"/>
          <c:tx>
            <c:strRef>
              <c:f>'NewResults_End)'!$C$3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'NewResults_End)'!$C$27:$C$29</c:f>
              <c:numCache>
                <c:formatCode>General</c:formatCode>
                <c:ptCount val="3"/>
                <c:pt idx="0">
                  <c:v>0.78513665677141975</c:v>
                </c:pt>
                <c:pt idx="1">
                  <c:v>0.77459310062442421</c:v>
                </c:pt>
                <c:pt idx="2">
                  <c:v>0.74961613266455118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6-D349-A3D2-A6BEC969BF60}"/>
            </c:ext>
          </c:extLst>
        </c:ser>
        <c:ser>
          <c:idx val="2"/>
          <c:order val="2"/>
          <c:tx>
            <c:strRef>
              <c:f>'NewResults_End)'!$D$3</c:f>
              <c:strCache>
                <c:ptCount val="1"/>
                <c:pt idx="0">
                  <c:v>k-NN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'NewResults_End)'!$D$27:$D$29</c:f>
              <c:numCache>
                <c:formatCode>General</c:formatCode>
                <c:ptCount val="3"/>
                <c:pt idx="0">
                  <c:v>0.78431799999999996</c:v>
                </c:pt>
                <c:pt idx="1">
                  <c:v>0.61203799999999997</c:v>
                </c:pt>
                <c:pt idx="2">
                  <c:v>0.31958199999999998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6-D349-A3D2-A6BEC969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Tree: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'NewResults_End)'!$N$3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'NewResults_End)'!$N$4:$N$6</c:f>
              <c:numCache>
                <c:formatCode>General</c:formatCode>
                <c:ptCount val="3"/>
                <c:pt idx="0">
                  <c:v>0.78879480622315157</c:v>
                </c:pt>
                <c:pt idx="1">
                  <c:v>0.78879480622315157</c:v>
                </c:pt>
                <c:pt idx="2">
                  <c:v>0.78879480622315157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2-E64A-A4FB-A41485FD3663}"/>
            </c:ext>
          </c:extLst>
        </c:ser>
        <c:ser>
          <c:idx val="1"/>
          <c:order val="1"/>
          <c:tx>
            <c:strRef>
              <c:f>'NewResults_End)'!$O$3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'NewResults_End)'!$O$4:$O$6</c:f>
              <c:numCache>
                <c:formatCode>General</c:formatCode>
                <c:ptCount val="3"/>
                <c:pt idx="0">
                  <c:v>0.78560311502942748</c:v>
                </c:pt>
                <c:pt idx="1">
                  <c:v>0.71767430595285797</c:v>
                </c:pt>
                <c:pt idx="2">
                  <c:v>0.661535050357556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62-E64A-A4FB-A41485FD3663}"/>
            </c:ext>
          </c:extLst>
        </c:ser>
        <c:ser>
          <c:idx val="2"/>
          <c:order val="2"/>
          <c:tx>
            <c:strRef>
              <c:f>'NewResults_End)'!$P$3</c:f>
              <c:strCache>
                <c:ptCount val="1"/>
                <c:pt idx="0">
                  <c:v>k-NN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'NewResults_End)'!$P$4:$P$6</c:f>
              <c:numCache>
                <c:formatCode>General</c:formatCode>
                <c:ptCount val="3"/>
                <c:pt idx="0">
                  <c:v>0.79250100000000001</c:v>
                </c:pt>
                <c:pt idx="1">
                  <c:v>0.59484599999999999</c:v>
                </c:pt>
                <c:pt idx="2">
                  <c:v>0.14568900000000001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62-E64A-A4FB-A41485FD3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Neighbour: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'NewResults_End)'!$N$3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'NewResults_End)'!$N$27:$N$29</c:f>
              <c:numCache>
                <c:formatCode>General</c:formatCode>
                <c:ptCount val="3"/>
                <c:pt idx="0">
                  <c:v>0.80039686949754418</c:v>
                </c:pt>
                <c:pt idx="1">
                  <c:v>0.80039686949754418</c:v>
                </c:pt>
                <c:pt idx="2">
                  <c:v>0.80039686949754418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F-EF4B-BBFA-EEE09A68276E}"/>
            </c:ext>
          </c:extLst>
        </c:ser>
        <c:ser>
          <c:idx val="1"/>
          <c:order val="1"/>
          <c:tx>
            <c:strRef>
              <c:f>'NewResults_End)'!$O$3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'NewResults_End)'!$O$27:$O$29</c:f>
              <c:numCache>
                <c:formatCode>General</c:formatCode>
                <c:ptCount val="3"/>
                <c:pt idx="0">
                  <c:v>0.77208995728365548</c:v>
                </c:pt>
                <c:pt idx="1">
                  <c:v>0.74705270822564263</c:v>
                </c:pt>
                <c:pt idx="2">
                  <c:v>0.71571575033308343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9F-EF4B-BBFA-EEE09A68276E}"/>
            </c:ext>
          </c:extLst>
        </c:ser>
        <c:ser>
          <c:idx val="2"/>
          <c:order val="2"/>
          <c:tx>
            <c:strRef>
              <c:f>'NewResults_End)'!$P$3</c:f>
              <c:strCache>
                <c:ptCount val="1"/>
                <c:pt idx="0">
                  <c:v>k-NN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'NewResults_End)'!$P$27:$P$29</c:f>
              <c:numCache>
                <c:formatCode>General</c:formatCode>
                <c:ptCount val="3"/>
                <c:pt idx="0">
                  <c:v>0.78365399999999996</c:v>
                </c:pt>
                <c:pt idx="1">
                  <c:v>0.64047299999999996</c:v>
                </c:pt>
                <c:pt idx="2">
                  <c:v>0.26821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9F-EF4B-BBFA-EEE09A68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Graphs!$D$2:$D$3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Graphs!$D$4:$D$7</c:f>
              <c:numCache>
                <c:formatCode>_-* #\ ##0.00_-;\-* #\ ##0.00_-;_-* "-"??_-;_-@_-</c:formatCode>
                <c:ptCount val="4"/>
                <c:pt idx="0">
                  <c:v>0.77</c:v>
                </c:pt>
                <c:pt idx="1">
                  <c:v>0.66</c:v>
                </c:pt>
                <c:pt idx="2">
                  <c:v>0.73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1142-B01C-2766627B7D02}"/>
            </c:ext>
          </c:extLst>
        </c:ser>
        <c:ser>
          <c:idx val="1"/>
          <c:order val="1"/>
          <c:tx>
            <c:strRef>
              <c:f>Graphs!$E$2:$E$3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Graphs!$E$4:$E$7</c:f>
              <c:numCache>
                <c:formatCode>0.00</c:formatCode>
                <c:ptCount val="4"/>
                <c:pt idx="0">
                  <c:v>0.77376309992929382</c:v>
                </c:pt>
                <c:pt idx="1">
                  <c:v>0.74608020309512013</c:v>
                </c:pt>
                <c:pt idx="2">
                  <c:v>0.72284536196831894</c:v>
                </c:pt>
                <c:pt idx="3">
                  <c:v>0.68432286173780987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D-1142-B01C-2766627B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_-;\-* #\ 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Graphs!$F$2:$F$3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Graphs!$F$4:$F$7</c:f>
              <c:numCache>
                <c:formatCode>General</c:formatCode>
                <c:ptCount val="4"/>
                <c:pt idx="0">
                  <c:v>0.77</c:v>
                </c:pt>
                <c:pt idx="1">
                  <c:v>0.76</c:v>
                </c:pt>
                <c:pt idx="2">
                  <c:v>0.75</c:v>
                </c:pt>
                <c:pt idx="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F54D-A587-E7562AC2B959}"/>
            </c:ext>
          </c:extLst>
        </c:ser>
        <c:ser>
          <c:idx val="1"/>
          <c:order val="1"/>
          <c:tx>
            <c:strRef>
              <c:f>Graphs!$G$2:$G$3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Graphs!$G$4:$G$7</c:f>
              <c:numCache>
                <c:formatCode>0.00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0-F54D-A587-E7562AC2B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Graphs!$H$2:$H$3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Graphs!$H$4:$H$7</c:f>
              <c:numCache>
                <c:formatCode>General</c:formatCode>
                <c:ptCount val="4"/>
                <c:pt idx="0">
                  <c:v>0.77</c:v>
                </c:pt>
                <c:pt idx="1">
                  <c:v>0.66</c:v>
                </c:pt>
                <c:pt idx="2">
                  <c:v>0.73</c:v>
                </c:pt>
                <c:pt idx="3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2-8743-BB40-A42C90AC6F6C}"/>
            </c:ext>
          </c:extLst>
        </c:ser>
        <c:ser>
          <c:idx val="1"/>
          <c:order val="1"/>
          <c:tx>
            <c:strRef>
              <c:f>Graphs!$I$2:$I$3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Graphs!$I$4:$I$7</c:f>
              <c:numCache>
                <c:formatCode>0.00</c:formatCode>
                <c:ptCount val="4"/>
                <c:pt idx="0">
                  <c:v>0.77177381193877159</c:v>
                </c:pt>
                <c:pt idx="1">
                  <c:v>0.72264749886069268</c:v>
                </c:pt>
                <c:pt idx="2">
                  <c:v>0.57673703679745625</c:v>
                </c:pt>
                <c:pt idx="3">
                  <c:v>0.39160898070338468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2-8743-BB40-A42C90AC6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Graphs!$B$26:$B$27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Graphs!$B$28:$B$31</c:f>
              <c:numCache>
                <c:formatCode>General</c:formatCode>
                <c:ptCount val="4"/>
                <c:pt idx="0">
                  <c:v>0.76249999999999996</c:v>
                </c:pt>
                <c:pt idx="1">
                  <c:v>0.76329999999999998</c:v>
                </c:pt>
                <c:pt idx="2">
                  <c:v>0.76329999999999998</c:v>
                </c:pt>
                <c:pt idx="3">
                  <c:v>0.7681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1-3340-BC0D-311A0F1AD528}"/>
            </c:ext>
          </c:extLst>
        </c:ser>
        <c:ser>
          <c:idx val="1"/>
          <c:order val="1"/>
          <c:tx>
            <c:strRef>
              <c:f>Graphs!$C$26:$C$27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Graphs!$C$28:$C$31</c:f>
              <c:numCache>
                <c:formatCode>0.000</c:formatCode>
                <c:ptCount val="4"/>
                <c:pt idx="0">
                  <c:v>0.81113727095915655</c:v>
                </c:pt>
                <c:pt idx="1">
                  <c:v>0.80663322755655642</c:v>
                </c:pt>
                <c:pt idx="2">
                  <c:v>0.56658818712253045</c:v>
                </c:pt>
                <c:pt idx="3">
                  <c:v>0.26164397584194898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1-3340-BC0D-311A0F1AD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Graphs!$D$26:$D$27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Graphs!$D$28:$D$31</c:f>
              <c:numCache>
                <c:formatCode>_-* #\ ##0.00_-;\-* #\ ##0.00_-;_-* "-"??_-;_-@_-</c:formatCode>
                <c:ptCount val="4"/>
                <c:pt idx="0">
                  <c:v>0.71</c:v>
                </c:pt>
                <c:pt idx="1">
                  <c:v>0.73</c:v>
                </c:pt>
                <c:pt idx="2">
                  <c:v>0.73</c:v>
                </c:pt>
                <c:pt idx="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7-4D4B-8A89-357026D6C7A0}"/>
            </c:ext>
          </c:extLst>
        </c:ser>
        <c:ser>
          <c:idx val="1"/>
          <c:order val="1"/>
          <c:tx>
            <c:strRef>
              <c:f>Graphs!$E$26:$E$27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Graphs!$E$28:$E$31</c:f>
              <c:numCache>
                <c:formatCode>0.00</c:formatCode>
                <c:ptCount val="4"/>
                <c:pt idx="0">
                  <c:v>0.79614872458487684</c:v>
                </c:pt>
                <c:pt idx="1">
                  <c:v>0.79114315683906911</c:v>
                </c:pt>
                <c:pt idx="2">
                  <c:v>0.75494946409264829</c:v>
                </c:pt>
                <c:pt idx="3">
                  <c:v>0.72185401505440516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7-4D4B-8A89-357026D6C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_-;\-* #\ 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Graphs!$F$26:$F$27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Graphs!$F$28:$F$31</c:f>
              <c:numCache>
                <c:formatCode>General</c:formatCode>
                <c:ptCount val="4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D-F045-95F7-487E093C9DB1}"/>
            </c:ext>
          </c:extLst>
        </c:ser>
        <c:ser>
          <c:idx val="1"/>
          <c:order val="1"/>
          <c:tx>
            <c:strRef>
              <c:f>Graphs!$G$26:$G$27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Graphs!$G$28:$G$31</c:f>
              <c:numCache>
                <c:formatCode>0.00</c:formatCode>
                <c:ptCount val="4"/>
                <c:pt idx="0">
                  <c:v>0.81113727095915655</c:v>
                </c:pt>
                <c:pt idx="1">
                  <c:v>0.80663322755655642</c:v>
                </c:pt>
                <c:pt idx="2">
                  <c:v>0.56658818712253045</c:v>
                </c:pt>
                <c:pt idx="3">
                  <c:v>0.26164397584194898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D-F045-95F7-487E093C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Graphs!$H$26:$H$27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Graphs!$H$28:$H$31</c:f>
              <c:numCache>
                <c:formatCode>General</c:formatCode>
                <c:ptCount val="4"/>
                <c:pt idx="0">
                  <c:v>0.66</c:v>
                </c:pt>
                <c:pt idx="1">
                  <c:v>0.67</c:v>
                </c:pt>
                <c:pt idx="2">
                  <c:v>0.67</c:v>
                </c:pt>
                <c:pt idx="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B-5D46-9F36-C607829FCDAE}"/>
            </c:ext>
          </c:extLst>
        </c:ser>
        <c:ser>
          <c:idx val="1"/>
          <c:order val="1"/>
          <c:tx>
            <c:strRef>
              <c:f>Graphs!$I$26:$I$27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Graphs!$I$28:$I$31</c:f>
              <c:numCache>
                <c:formatCode>0.00</c:formatCode>
                <c:ptCount val="4"/>
                <c:pt idx="0">
                  <c:v>0.78879480622315157</c:v>
                </c:pt>
                <c:pt idx="1">
                  <c:v>0.79250085765419731</c:v>
                </c:pt>
                <c:pt idx="2">
                  <c:v>0.59484576263802624</c:v>
                </c:pt>
                <c:pt idx="3">
                  <c:v>0.14568881689230639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B-5D46-9F36-C607829FC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31</xdr:row>
      <xdr:rowOff>171450</xdr:rowOff>
    </xdr:from>
    <xdr:to>
      <xdr:col>9</xdr:col>
      <xdr:colOff>647700</xdr:colOff>
      <xdr:row>53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9AC4FE-9130-7A77-865C-9A5EF8835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8</xdr:row>
      <xdr:rowOff>6350</xdr:rowOff>
    </xdr:from>
    <xdr:to>
      <xdr:col>6</xdr:col>
      <xdr:colOff>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D45ACA-104E-6870-34DD-64338630B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8</xdr:row>
      <xdr:rowOff>25400</xdr:rowOff>
    </xdr:from>
    <xdr:to>
      <xdr:col>13</xdr:col>
      <xdr:colOff>25400</xdr:colOff>
      <xdr:row>22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3EA74-7D0D-994A-896F-57B167468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8</xdr:row>
      <xdr:rowOff>12700</xdr:rowOff>
    </xdr:from>
    <xdr:to>
      <xdr:col>18</xdr:col>
      <xdr:colOff>12700</xdr:colOff>
      <xdr:row>22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627FC2-9673-3845-B229-A65E88D2B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25400</xdr:colOff>
      <xdr:row>8</xdr:row>
      <xdr:rowOff>12700</xdr:rowOff>
    </xdr:from>
    <xdr:to>
      <xdr:col>23</xdr:col>
      <xdr:colOff>63500</xdr:colOff>
      <xdr:row>22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9B1E7F-2F98-E24A-9A7F-D6C504E41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6350</xdr:rowOff>
    </xdr:from>
    <xdr:to>
      <xdr:col>6</xdr:col>
      <xdr:colOff>12700</xdr:colOff>
      <xdr:row>46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D05073-2509-4DF6-579C-A84CAA68A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32</xdr:row>
      <xdr:rowOff>12700</xdr:rowOff>
    </xdr:from>
    <xdr:to>
      <xdr:col>13</xdr:col>
      <xdr:colOff>0</xdr:colOff>
      <xdr:row>46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0690FF-0FC9-F145-AFDC-D6784B12D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812800</xdr:colOff>
      <xdr:row>32</xdr:row>
      <xdr:rowOff>12700</xdr:rowOff>
    </xdr:from>
    <xdr:to>
      <xdr:col>18</xdr:col>
      <xdr:colOff>38100</xdr:colOff>
      <xdr:row>46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EF2A12-F3B3-7442-85D8-EB3CC47CA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50800</xdr:colOff>
      <xdr:row>32</xdr:row>
      <xdr:rowOff>12700</xdr:rowOff>
    </xdr:from>
    <xdr:to>
      <xdr:col>23</xdr:col>
      <xdr:colOff>63500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0DFC92-2A62-5347-8C40-F99F82E18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8</xdr:row>
      <xdr:rowOff>6350</xdr:rowOff>
    </xdr:from>
    <xdr:to>
      <xdr:col>8</xdr:col>
      <xdr:colOff>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DBFDC-156F-D943-9E69-086D9D427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8</xdr:row>
      <xdr:rowOff>25400</xdr:rowOff>
    </xdr:from>
    <xdr:to>
      <xdr:col>15</xdr:col>
      <xdr:colOff>25400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2A526-0CE1-5440-8291-E8CFABC0E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8</xdr:row>
      <xdr:rowOff>12700</xdr:rowOff>
    </xdr:from>
    <xdr:to>
      <xdr:col>20</xdr:col>
      <xdr:colOff>12700</xdr:colOff>
      <xdr:row>22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C6EDB-9CA9-C045-AFF9-EF30104A8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25400</xdr:colOff>
      <xdr:row>8</xdr:row>
      <xdr:rowOff>12700</xdr:rowOff>
    </xdr:from>
    <xdr:to>
      <xdr:col>25</xdr:col>
      <xdr:colOff>63500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EA066E-1226-C34D-A4E8-A54931A4F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6350</xdr:rowOff>
    </xdr:from>
    <xdr:to>
      <xdr:col>8</xdr:col>
      <xdr:colOff>12700</xdr:colOff>
      <xdr:row>46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D87025-5A16-8D48-BACB-B5774CA5A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32</xdr:row>
      <xdr:rowOff>12700</xdr:rowOff>
    </xdr:from>
    <xdr:to>
      <xdr:col>15</xdr:col>
      <xdr:colOff>0</xdr:colOff>
      <xdr:row>46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59B704-029A-A34A-8FA7-7B2D68F7D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812800</xdr:colOff>
      <xdr:row>32</xdr:row>
      <xdr:rowOff>12700</xdr:rowOff>
    </xdr:from>
    <xdr:to>
      <xdr:col>20</xdr:col>
      <xdr:colOff>38100</xdr:colOff>
      <xdr:row>46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AB4B50-31EA-9F42-8A46-68A634C9C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50800</xdr:colOff>
      <xdr:row>32</xdr:row>
      <xdr:rowOff>12700</xdr:rowOff>
    </xdr:from>
    <xdr:to>
      <xdr:col>25</xdr:col>
      <xdr:colOff>63500</xdr:colOff>
      <xdr:row>46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475ADE-06FC-6946-8662-737470CF8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</xdr:row>
      <xdr:rowOff>12700</xdr:rowOff>
    </xdr:from>
    <xdr:to>
      <xdr:col>7</xdr:col>
      <xdr:colOff>241300</xdr:colOff>
      <xdr:row>21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3FD313-A8C8-514A-A6D6-117534144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12700</xdr:rowOff>
    </xdr:from>
    <xdr:to>
      <xdr:col>10</xdr:col>
      <xdr:colOff>241300</xdr:colOff>
      <xdr:row>20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1883F6-B3EB-2845-A236-78342BABA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50800</xdr:rowOff>
    </xdr:from>
    <xdr:to>
      <xdr:col>10</xdr:col>
      <xdr:colOff>241300</xdr:colOff>
      <xdr:row>43</xdr:row>
      <xdr:rowOff>146050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B21085-D9AB-944D-8F3B-444797770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431800</xdr:colOff>
      <xdr:row>6</xdr:row>
      <xdr:rowOff>177800</xdr:rowOff>
    </xdr:from>
    <xdr:to>
      <xdr:col>23</xdr:col>
      <xdr:colOff>139700</xdr:colOff>
      <xdr:row>20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432217C-BBC5-494C-A302-4462FB032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24</xdr:col>
      <xdr:colOff>76200</xdr:colOff>
      <xdr:row>44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721C31-4FA1-CB44-AA21-81B2CDDA8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sqref="A1:F9"/>
    </sheetView>
  </sheetViews>
  <sheetFormatPr baseColWidth="10" defaultColWidth="8.83203125" defaultRowHeight="15" x14ac:dyDescent="0.2"/>
  <cols>
    <col min="1" max="1" width="20.83203125" customWidth="1"/>
    <col min="2" max="2" width="29.8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>
        <v>0.80663322755655642</v>
      </c>
      <c r="D2">
        <v>0.79114315683906911</v>
      </c>
      <c r="E2">
        <v>0.80663322755655642</v>
      </c>
      <c r="F2">
        <v>0.79250085765419731</v>
      </c>
    </row>
    <row r="3" spans="1:6" x14ac:dyDescent="0.2">
      <c r="A3" t="s">
        <v>6</v>
      </c>
      <c r="B3" t="s">
        <v>8</v>
      </c>
      <c r="C3">
        <v>0.70907974204115054</v>
      </c>
      <c r="D3">
        <v>0.74608020309512013</v>
      </c>
      <c r="E3">
        <v>0.70907974204115054</v>
      </c>
      <c r="F3">
        <v>0.72264749886069268</v>
      </c>
    </row>
    <row r="4" spans="1:6" x14ac:dyDescent="0.2">
      <c r="A4" t="s">
        <v>9</v>
      </c>
      <c r="B4" t="s">
        <v>7</v>
      </c>
      <c r="C4">
        <v>0.56658818712253045</v>
      </c>
      <c r="D4">
        <v>0.75494946409264829</v>
      </c>
      <c r="E4">
        <v>0.56658818712253045</v>
      </c>
      <c r="F4">
        <v>0.59484576263802624</v>
      </c>
    </row>
    <row r="5" spans="1:6" x14ac:dyDescent="0.2">
      <c r="A5" t="s">
        <v>9</v>
      </c>
      <c r="B5" t="s">
        <v>8</v>
      </c>
      <c r="C5">
        <v>0.54611526256525744</v>
      </c>
      <c r="D5">
        <v>0.72284536196831894</v>
      </c>
      <c r="E5">
        <v>0.54611526256525744</v>
      </c>
      <c r="F5">
        <v>0.57673703679745625</v>
      </c>
    </row>
    <row r="6" spans="1:6" x14ac:dyDescent="0.2">
      <c r="A6" t="s">
        <v>10</v>
      </c>
      <c r="B6" t="s">
        <v>7</v>
      </c>
      <c r="C6">
        <v>0.26164397584194898</v>
      </c>
      <c r="D6">
        <v>0.72185401505440516</v>
      </c>
      <c r="E6">
        <v>0.26164397584194898</v>
      </c>
      <c r="F6">
        <v>0.14568881689230639</v>
      </c>
    </row>
    <row r="7" spans="1:6" x14ac:dyDescent="0.2">
      <c r="A7" t="s">
        <v>10</v>
      </c>
      <c r="B7" t="s">
        <v>8</v>
      </c>
      <c r="C7">
        <v>0.39082812979834169</v>
      </c>
      <c r="D7">
        <v>0.68432286173780987</v>
      </c>
      <c r="E7">
        <v>0.39082812979834169</v>
      </c>
      <c r="F7">
        <v>0.39160898070338468</v>
      </c>
    </row>
    <row r="8" spans="1:6" x14ac:dyDescent="0.2">
      <c r="A8" t="s">
        <v>11</v>
      </c>
      <c r="B8" t="s">
        <v>7</v>
      </c>
      <c r="C8">
        <v>0.81113727095915655</v>
      </c>
      <c r="D8">
        <v>0.79614872458487684</v>
      </c>
      <c r="E8">
        <v>0.81113727095915655</v>
      </c>
      <c r="F8">
        <v>0.78879480622315157</v>
      </c>
    </row>
    <row r="9" spans="1:6" x14ac:dyDescent="0.2">
      <c r="A9" t="s">
        <v>11</v>
      </c>
      <c r="B9" t="s">
        <v>8</v>
      </c>
      <c r="C9">
        <v>0.76998669259903774</v>
      </c>
      <c r="D9">
        <v>0.77376309992929382</v>
      </c>
      <c r="E9">
        <v>0.76998669259903774</v>
      </c>
      <c r="F9">
        <v>0.77177381193877159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832D-50CF-4797-8BFF-9B72981FDB6F}">
  <dimension ref="A1:F9"/>
  <sheetViews>
    <sheetView workbookViewId="0">
      <selection activeCell="I12" sqref="A1:I12"/>
    </sheetView>
  </sheetViews>
  <sheetFormatPr baseColWidth="10" defaultColWidth="8.83203125" defaultRowHeight="15" x14ac:dyDescent="0.2"/>
  <cols>
    <col min="1" max="1" width="20.83203125" customWidth="1"/>
    <col min="2" max="2" width="26.1640625" bestFit="1" customWidth="1"/>
    <col min="3" max="3" width="11.83203125" bestFit="1" customWidth="1"/>
    <col min="4" max="4" width="9" customWidth="1"/>
    <col min="5" max="5" width="11.8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12</v>
      </c>
      <c r="B2" t="s">
        <v>7</v>
      </c>
      <c r="C2">
        <v>0.76329999999999998</v>
      </c>
      <c r="D2" s="2">
        <v>0.73</v>
      </c>
      <c r="E2">
        <v>0.76</v>
      </c>
      <c r="F2">
        <v>0.67</v>
      </c>
    </row>
    <row r="3" spans="1:6" x14ac:dyDescent="0.2">
      <c r="A3" t="s">
        <v>12</v>
      </c>
      <c r="B3" t="s">
        <v>8</v>
      </c>
      <c r="C3">
        <v>0.76139999999999997</v>
      </c>
      <c r="D3" s="2">
        <v>0.66</v>
      </c>
      <c r="E3">
        <v>0.76</v>
      </c>
      <c r="F3">
        <v>0.66</v>
      </c>
    </row>
    <row r="4" spans="1:6" x14ac:dyDescent="0.2">
      <c r="A4" t="s">
        <v>13</v>
      </c>
      <c r="B4" t="s">
        <v>7</v>
      </c>
      <c r="C4">
        <v>0.76329999999999998</v>
      </c>
      <c r="D4" s="2">
        <v>0.73</v>
      </c>
      <c r="E4">
        <v>0.76</v>
      </c>
      <c r="F4">
        <v>0.67</v>
      </c>
    </row>
    <row r="5" spans="1:6" x14ac:dyDescent="0.2">
      <c r="A5" t="s">
        <v>13</v>
      </c>
      <c r="B5" t="s">
        <v>8</v>
      </c>
      <c r="C5">
        <v>0.74590000000000001</v>
      </c>
      <c r="D5" s="2">
        <v>0.73</v>
      </c>
      <c r="E5">
        <v>0.75</v>
      </c>
      <c r="F5">
        <v>0.73</v>
      </c>
    </row>
    <row r="6" spans="1:6" x14ac:dyDescent="0.2">
      <c r="A6" t="s">
        <v>14</v>
      </c>
      <c r="B6" t="s">
        <v>7</v>
      </c>
      <c r="C6">
        <v>0.7681</v>
      </c>
      <c r="D6" s="2">
        <v>0.75</v>
      </c>
      <c r="E6">
        <v>0.77</v>
      </c>
      <c r="F6">
        <v>0.68</v>
      </c>
    </row>
    <row r="7" spans="1:6" x14ac:dyDescent="0.2">
      <c r="A7" t="s">
        <v>14</v>
      </c>
      <c r="B7" t="s">
        <v>8</v>
      </c>
      <c r="C7">
        <v>0.74109999999999998</v>
      </c>
      <c r="D7" s="2">
        <v>0.7</v>
      </c>
      <c r="E7">
        <v>0.74</v>
      </c>
      <c r="F7">
        <v>0.71</v>
      </c>
    </row>
    <row r="8" spans="1:6" x14ac:dyDescent="0.2">
      <c r="A8" t="s">
        <v>11</v>
      </c>
      <c r="B8" t="s">
        <v>7</v>
      </c>
      <c r="C8">
        <v>0.76249999999999996</v>
      </c>
      <c r="D8" s="2">
        <v>0.71</v>
      </c>
      <c r="E8">
        <v>0.76</v>
      </c>
      <c r="F8">
        <v>0.66</v>
      </c>
    </row>
    <row r="9" spans="1:6" x14ac:dyDescent="0.2">
      <c r="A9" t="s">
        <v>11</v>
      </c>
      <c r="B9" t="s">
        <v>8</v>
      </c>
      <c r="C9">
        <v>0.76759999999999995</v>
      </c>
      <c r="D9" s="2">
        <v>0.77</v>
      </c>
      <c r="E9">
        <v>0.77</v>
      </c>
      <c r="F9">
        <v>0.77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EEA0-D490-BB4C-92DC-43B57409D44B}">
  <dimension ref="A1:R31"/>
  <sheetViews>
    <sheetView workbookViewId="0">
      <selection activeCell="K27" sqref="K27:M31"/>
    </sheetView>
  </sheetViews>
  <sheetFormatPr baseColWidth="10" defaultRowHeight="15" x14ac:dyDescent="0.2"/>
  <cols>
    <col min="1" max="1" width="15.5" bestFit="1" customWidth="1"/>
    <col min="2" max="2" width="23.83203125" bestFit="1" customWidth="1"/>
    <col min="10" max="10" width="15.5" bestFit="1" customWidth="1"/>
    <col min="15" max="15" width="12.6640625" bestFit="1" customWidth="1"/>
    <col min="16" max="18" width="11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15</v>
      </c>
      <c r="O1" t="s">
        <v>2</v>
      </c>
      <c r="P1" t="s">
        <v>3</v>
      </c>
      <c r="Q1" t="s">
        <v>4</v>
      </c>
      <c r="R1" t="s">
        <v>5</v>
      </c>
    </row>
    <row r="2" spans="1:18" x14ac:dyDescent="0.2">
      <c r="A2" t="s">
        <v>12</v>
      </c>
      <c r="B2" t="s">
        <v>7</v>
      </c>
      <c r="C2">
        <v>0.76329999999999998</v>
      </c>
      <c r="D2" s="2">
        <v>0.73</v>
      </c>
      <c r="E2">
        <v>0.76</v>
      </c>
      <c r="F2">
        <v>0.67</v>
      </c>
      <c r="J2" t="s">
        <v>11</v>
      </c>
      <c r="K2" t="s">
        <v>8</v>
      </c>
      <c r="M2" t="s">
        <v>17</v>
      </c>
      <c r="N2">
        <v>0</v>
      </c>
      <c r="O2" s="3">
        <v>0.76759999999999995</v>
      </c>
      <c r="P2" s="2">
        <v>0.77</v>
      </c>
      <c r="Q2">
        <v>0.77</v>
      </c>
      <c r="R2">
        <v>0.77</v>
      </c>
    </row>
    <row r="3" spans="1:18" x14ac:dyDescent="0.2">
      <c r="A3" t="s">
        <v>12</v>
      </c>
      <c r="B3" t="s">
        <v>8</v>
      </c>
      <c r="C3">
        <v>0.76139999999999997</v>
      </c>
      <c r="D3" s="2">
        <v>0.66</v>
      </c>
      <c r="E3">
        <v>0.76</v>
      </c>
      <c r="F3">
        <v>0.66</v>
      </c>
      <c r="J3" t="s">
        <v>12</v>
      </c>
      <c r="K3" t="s">
        <v>8</v>
      </c>
      <c r="M3" t="s">
        <v>17</v>
      </c>
      <c r="N3">
        <v>0.1</v>
      </c>
      <c r="O3" s="3">
        <v>0.76139999999999997</v>
      </c>
      <c r="P3" s="2">
        <v>0.66</v>
      </c>
      <c r="Q3">
        <v>0.76</v>
      </c>
      <c r="R3">
        <v>0.66</v>
      </c>
    </row>
    <row r="4" spans="1:18" x14ac:dyDescent="0.2">
      <c r="A4" t="s">
        <v>13</v>
      </c>
      <c r="B4" t="s">
        <v>7</v>
      </c>
      <c r="C4">
        <v>0.76329999999999998</v>
      </c>
      <c r="D4" s="2">
        <v>0.73</v>
      </c>
      <c r="E4">
        <v>0.76</v>
      </c>
      <c r="F4">
        <v>0.67</v>
      </c>
      <c r="J4" t="s">
        <v>13</v>
      </c>
      <c r="K4" t="s">
        <v>8</v>
      </c>
      <c r="M4" t="s">
        <v>17</v>
      </c>
      <c r="N4">
        <v>0.4</v>
      </c>
      <c r="O4" s="3">
        <v>0.74590000000000001</v>
      </c>
      <c r="P4" s="2">
        <v>0.73</v>
      </c>
      <c r="Q4">
        <v>0.75</v>
      </c>
      <c r="R4">
        <v>0.73</v>
      </c>
    </row>
    <row r="5" spans="1:18" x14ac:dyDescent="0.2">
      <c r="A5" t="s">
        <v>13</v>
      </c>
      <c r="B5" t="s">
        <v>8</v>
      </c>
      <c r="C5">
        <v>0.74590000000000001</v>
      </c>
      <c r="D5" s="2">
        <v>0.73</v>
      </c>
      <c r="E5">
        <v>0.75</v>
      </c>
      <c r="F5">
        <v>0.73</v>
      </c>
      <c r="J5" t="s">
        <v>14</v>
      </c>
      <c r="K5" t="s">
        <v>8</v>
      </c>
      <c r="M5" t="s">
        <v>17</v>
      </c>
      <c r="N5">
        <v>0.7</v>
      </c>
      <c r="O5" s="3">
        <v>0.74109999999999998</v>
      </c>
      <c r="P5" s="2">
        <v>0.7</v>
      </c>
      <c r="Q5">
        <v>0.74</v>
      </c>
      <c r="R5">
        <v>0.71</v>
      </c>
    </row>
    <row r="6" spans="1:18" x14ac:dyDescent="0.2">
      <c r="A6" t="s">
        <v>14</v>
      </c>
      <c r="B6" t="s">
        <v>7</v>
      </c>
      <c r="C6">
        <v>0.7681</v>
      </c>
      <c r="D6" s="2">
        <v>0.75</v>
      </c>
      <c r="E6">
        <v>0.77</v>
      </c>
      <c r="F6">
        <v>0.68</v>
      </c>
      <c r="J6" t="s">
        <v>11</v>
      </c>
      <c r="K6" t="s">
        <v>8</v>
      </c>
      <c r="M6" t="s">
        <v>16</v>
      </c>
      <c r="N6">
        <v>0</v>
      </c>
      <c r="O6" s="3">
        <v>0.76998669259903774</v>
      </c>
      <c r="P6" s="5">
        <v>0.77376309992929382</v>
      </c>
      <c r="Q6" s="5">
        <v>0.76998669259903774</v>
      </c>
      <c r="R6" s="5">
        <v>0.77177381193877159</v>
      </c>
    </row>
    <row r="7" spans="1:18" x14ac:dyDescent="0.2">
      <c r="A7" t="s">
        <v>14</v>
      </c>
      <c r="B7" t="s">
        <v>8</v>
      </c>
      <c r="C7">
        <v>0.74109999999999998</v>
      </c>
      <c r="D7" s="2">
        <v>0.7</v>
      </c>
      <c r="E7">
        <v>0.74</v>
      </c>
      <c r="F7">
        <v>0.71</v>
      </c>
      <c r="J7" t="s">
        <v>6</v>
      </c>
      <c r="K7" t="s">
        <v>8</v>
      </c>
      <c r="M7" t="s">
        <v>16</v>
      </c>
      <c r="N7">
        <v>0.1</v>
      </c>
      <c r="O7" s="3">
        <v>0.70907974204115054</v>
      </c>
      <c r="P7" s="5">
        <v>0.74608020309512013</v>
      </c>
      <c r="Q7" s="5">
        <v>0.70907974204115054</v>
      </c>
      <c r="R7" s="5">
        <v>0.72264749886069268</v>
      </c>
    </row>
    <row r="8" spans="1:18" x14ac:dyDescent="0.2">
      <c r="A8" t="s">
        <v>11</v>
      </c>
      <c r="B8" t="s">
        <v>7</v>
      </c>
      <c r="C8">
        <v>0.76249999999999996</v>
      </c>
      <c r="D8" s="2">
        <v>0.71</v>
      </c>
      <c r="E8">
        <v>0.76</v>
      </c>
      <c r="F8">
        <v>0.66</v>
      </c>
      <c r="J8" t="s">
        <v>9</v>
      </c>
      <c r="K8" t="s">
        <v>8</v>
      </c>
      <c r="M8" t="s">
        <v>16</v>
      </c>
      <c r="N8">
        <v>0.4</v>
      </c>
      <c r="O8" s="3">
        <v>0.54611526256525744</v>
      </c>
      <c r="P8" s="5">
        <v>0.72284536196831894</v>
      </c>
      <c r="Q8" s="5">
        <v>0.54611526256525744</v>
      </c>
      <c r="R8" s="5">
        <v>0.57673703679745625</v>
      </c>
    </row>
    <row r="9" spans="1:18" x14ac:dyDescent="0.2">
      <c r="A9" t="s">
        <v>11</v>
      </c>
      <c r="B9" t="s">
        <v>8</v>
      </c>
      <c r="C9">
        <v>0.76759999999999995</v>
      </c>
      <c r="D9" s="2">
        <v>0.77</v>
      </c>
      <c r="E9">
        <v>0.77</v>
      </c>
      <c r="F9">
        <v>0.77</v>
      </c>
      <c r="J9" t="s">
        <v>10</v>
      </c>
      <c r="K9" t="s">
        <v>8</v>
      </c>
      <c r="M9" t="s">
        <v>16</v>
      </c>
      <c r="N9">
        <v>0.7</v>
      </c>
      <c r="O9" s="3">
        <v>0.39082812979834169</v>
      </c>
      <c r="P9" s="5">
        <v>0.68432286173780987</v>
      </c>
      <c r="Q9" s="5">
        <v>0.39082812979834169</v>
      </c>
      <c r="R9" s="5">
        <v>0.39160898070338468</v>
      </c>
    </row>
    <row r="13" spans="1:18" x14ac:dyDescent="0.2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</row>
    <row r="14" spans="1:18" x14ac:dyDescent="0.2">
      <c r="A14" t="s">
        <v>6</v>
      </c>
      <c r="B14" t="s">
        <v>7</v>
      </c>
      <c r="C14">
        <v>0.80663322755655642</v>
      </c>
      <c r="D14">
        <v>0.79114315683906911</v>
      </c>
      <c r="E14">
        <v>0.80663322755655642</v>
      </c>
      <c r="F14">
        <v>0.79250085765419731</v>
      </c>
      <c r="J14" t="s">
        <v>16</v>
      </c>
      <c r="O14" t="s">
        <v>2</v>
      </c>
      <c r="P14" t="s">
        <v>3</v>
      </c>
      <c r="Q14" t="s">
        <v>4</v>
      </c>
      <c r="R14" t="s">
        <v>5</v>
      </c>
    </row>
    <row r="15" spans="1:18" x14ac:dyDescent="0.2">
      <c r="A15" t="s">
        <v>6</v>
      </c>
      <c r="B15" t="s">
        <v>8</v>
      </c>
      <c r="C15">
        <v>0.70907974204115054</v>
      </c>
      <c r="D15">
        <v>0.74608020309512013</v>
      </c>
      <c r="E15">
        <v>0.70907974204115054</v>
      </c>
      <c r="F15">
        <v>0.72264749886069268</v>
      </c>
      <c r="J15" s="6" t="s">
        <v>11</v>
      </c>
      <c r="K15" s="6" t="s">
        <v>7</v>
      </c>
      <c r="L15" s="6"/>
      <c r="M15" s="6"/>
      <c r="N15" s="6"/>
      <c r="O15" s="6">
        <v>0.76249999999999996</v>
      </c>
      <c r="P15" s="7">
        <v>0.71</v>
      </c>
      <c r="Q15" s="6">
        <v>0.76</v>
      </c>
      <c r="R15" s="6">
        <v>0.66</v>
      </c>
    </row>
    <row r="16" spans="1:18" x14ac:dyDescent="0.2">
      <c r="A16" t="s">
        <v>9</v>
      </c>
      <c r="B16" t="s">
        <v>7</v>
      </c>
      <c r="C16">
        <v>0.56658818712253045</v>
      </c>
      <c r="D16">
        <v>0.75494946409264829</v>
      </c>
      <c r="E16">
        <v>0.56658818712253045</v>
      </c>
      <c r="F16">
        <v>0.59484576263802624</v>
      </c>
      <c r="J16" t="s">
        <v>12</v>
      </c>
      <c r="K16" t="s">
        <v>7</v>
      </c>
      <c r="O16">
        <v>0.76329999999999998</v>
      </c>
      <c r="P16" s="2">
        <v>0.73</v>
      </c>
      <c r="Q16">
        <v>0.76</v>
      </c>
      <c r="R16">
        <v>0.67</v>
      </c>
    </row>
    <row r="17" spans="1:18" x14ac:dyDescent="0.2">
      <c r="A17" t="s">
        <v>9</v>
      </c>
      <c r="B17" t="s">
        <v>8</v>
      </c>
      <c r="C17">
        <v>0.54611526256525744</v>
      </c>
      <c r="D17">
        <v>0.72284536196831894</v>
      </c>
      <c r="E17">
        <v>0.54611526256525744</v>
      </c>
      <c r="F17">
        <v>0.57673703679745625</v>
      </c>
      <c r="J17" t="s">
        <v>13</v>
      </c>
      <c r="K17" t="s">
        <v>7</v>
      </c>
      <c r="O17">
        <v>0.76329999999999998</v>
      </c>
      <c r="P17" s="2">
        <v>0.73</v>
      </c>
      <c r="Q17">
        <v>0.76</v>
      </c>
      <c r="R17">
        <v>0.67</v>
      </c>
    </row>
    <row r="18" spans="1:18" x14ac:dyDescent="0.2">
      <c r="A18" t="s">
        <v>10</v>
      </c>
      <c r="B18" t="s">
        <v>7</v>
      </c>
      <c r="C18">
        <v>0.26164397584194898</v>
      </c>
      <c r="D18">
        <v>0.72185401505440516</v>
      </c>
      <c r="E18">
        <v>0.26164397584194898</v>
      </c>
      <c r="F18">
        <v>0.14568881689230639</v>
      </c>
      <c r="J18" t="s">
        <v>14</v>
      </c>
      <c r="K18" t="s">
        <v>7</v>
      </c>
      <c r="O18">
        <v>0.7681</v>
      </c>
      <c r="P18" s="2">
        <v>0.75</v>
      </c>
      <c r="Q18">
        <v>0.77</v>
      </c>
      <c r="R18">
        <v>0.68</v>
      </c>
    </row>
    <row r="19" spans="1:18" x14ac:dyDescent="0.2">
      <c r="A19" t="s">
        <v>10</v>
      </c>
      <c r="B19" t="s">
        <v>8</v>
      </c>
      <c r="C19">
        <v>0.39082812979834169</v>
      </c>
      <c r="D19">
        <v>0.68432286173780987</v>
      </c>
      <c r="E19">
        <v>0.39082812979834169</v>
      </c>
      <c r="F19">
        <v>0.39160898070338468</v>
      </c>
    </row>
    <row r="20" spans="1:18" x14ac:dyDescent="0.2">
      <c r="A20" t="s">
        <v>11</v>
      </c>
      <c r="B20" t="s">
        <v>7</v>
      </c>
      <c r="C20">
        <v>0.81113727095915655</v>
      </c>
      <c r="D20">
        <v>0.79614872458487684</v>
      </c>
      <c r="E20">
        <v>0.81113727095915655</v>
      </c>
      <c r="F20">
        <v>0.78879480622315157</v>
      </c>
      <c r="J20" s="6" t="s">
        <v>11</v>
      </c>
      <c r="K20" s="6" t="s">
        <v>7</v>
      </c>
      <c r="L20" s="6"/>
      <c r="M20" s="6"/>
      <c r="N20" s="6"/>
      <c r="O20" s="8">
        <v>0.81113727095915655</v>
      </c>
      <c r="P20" s="9">
        <v>0.79614872458487684</v>
      </c>
      <c r="Q20" s="9">
        <v>0.81113727095915655</v>
      </c>
      <c r="R20" s="9">
        <v>0.78879480622315157</v>
      </c>
    </row>
    <row r="21" spans="1:18" x14ac:dyDescent="0.2">
      <c r="A21" t="s">
        <v>11</v>
      </c>
      <c r="B21" t="s">
        <v>8</v>
      </c>
      <c r="C21">
        <v>0.76998669259903774</v>
      </c>
      <c r="D21">
        <v>0.77376309992929382</v>
      </c>
      <c r="E21">
        <v>0.76998669259903774</v>
      </c>
      <c r="F21">
        <v>0.77177381193877159</v>
      </c>
      <c r="J21" t="s">
        <v>6</v>
      </c>
      <c r="K21" t="s">
        <v>7</v>
      </c>
      <c r="O21" s="4">
        <v>0.80663322755655642</v>
      </c>
      <c r="P21" s="5">
        <v>0.79114315683906911</v>
      </c>
      <c r="Q21" s="5">
        <v>0.80663322755655642</v>
      </c>
      <c r="R21" s="5">
        <v>0.79250085765419731</v>
      </c>
    </row>
    <row r="22" spans="1:18" x14ac:dyDescent="0.2">
      <c r="J22" t="s">
        <v>9</v>
      </c>
      <c r="K22" t="s">
        <v>7</v>
      </c>
      <c r="O22" s="4">
        <v>0.56658818712253045</v>
      </c>
      <c r="P22" s="5">
        <v>0.75494946409264829</v>
      </c>
      <c r="Q22" s="5">
        <v>0.56658818712253045</v>
      </c>
      <c r="R22" s="5">
        <v>0.59484576263802624</v>
      </c>
    </row>
    <row r="23" spans="1:18" x14ac:dyDescent="0.2">
      <c r="J23" t="s">
        <v>10</v>
      </c>
      <c r="K23" t="s">
        <v>7</v>
      </c>
      <c r="O23" s="4">
        <v>0.26164397584194898</v>
      </c>
      <c r="P23" s="5">
        <v>0.72185401505440516</v>
      </c>
      <c r="Q23" s="5">
        <v>0.26164397584194898</v>
      </c>
      <c r="R23" s="5">
        <v>0.14568881689230639</v>
      </c>
    </row>
    <row r="27" spans="1:18" x14ac:dyDescent="0.2">
      <c r="L27" t="s">
        <v>17</v>
      </c>
      <c r="M27" t="s">
        <v>16</v>
      </c>
    </row>
    <row r="28" spans="1:18" x14ac:dyDescent="0.2">
      <c r="K28">
        <v>0</v>
      </c>
      <c r="L28" s="3">
        <v>0.76759999999999995</v>
      </c>
      <c r="M28" s="3">
        <v>0.76998669259903774</v>
      </c>
    </row>
    <row r="29" spans="1:18" x14ac:dyDescent="0.2">
      <c r="K29">
        <v>0.1</v>
      </c>
      <c r="L29" s="3">
        <v>0.76139999999999997</v>
      </c>
      <c r="M29" s="3">
        <v>0.70907974204115054</v>
      </c>
    </row>
    <row r="30" spans="1:18" x14ac:dyDescent="0.2">
      <c r="K30">
        <v>0.4</v>
      </c>
      <c r="L30" s="3">
        <v>0.74590000000000001</v>
      </c>
      <c r="M30" s="3">
        <v>0.54611526256525744</v>
      </c>
    </row>
    <row r="31" spans="1:18" x14ac:dyDescent="0.2">
      <c r="K31">
        <v>0.7</v>
      </c>
      <c r="L31" s="3">
        <v>0.74109999999999998</v>
      </c>
      <c r="M31" s="3">
        <v>0.39082812979834169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52F0-F563-274F-88A7-484AEBF0B646}">
  <dimension ref="A1:Q31"/>
  <sheetViews>
    <sheetView topLeftCell="A14" workbookViewId="0">
      <selection activeCell="R30" sqref="R30"/>
    </sheetView>
  </sheetViews>
  <sheetFormatPr baseColWidth="10" defaultRowHeight="15" x14ac:dyDescent="0.2"/>
  <cols>
    <col min="1" max="1" width="15.5" bestFit="1" customWidth="1"/>
    <col min="2" max="2" width="7.1640625" bestFit="1" customWidth="1"/>
    <col min="3" max="3" width="11.1640625" bestFit="1" customWidth="1"/>
    <col min="4" max="4" width="8.1640625" bestFit="1" customWidth="1"/>
    <col min="5" max="5" width="4.83203125" bestFit="1" customWidth="1"/>
    <col min="6" max="6" width="7.83203125" bestFit="1" customWidth="1"/>
    <col min="7" max="7" width="7.83203125" customWidth="1"/>
    <col min="8" max="8" width="8.1640625" bestFit="1" customWidth="1"/>
    <col min="9" max="9" width="8.1640625" customWidth="1"/>
    <col min="10" max="10" width="5.33203125" bestFit="1" customWidth="1"/>
    <col min="11" max="11" width="5.33203125" customWidth="1"/>
    <col min="12" max="12" width="5.1640625" bestFit="1" customWidth="1"/>
  </cols>
  <sheetData>
    <row r="1" spans="1:17" x14ac:dyDescent="0.2">
      <c r="A1" s="16" t="s">
        <v>18</v>
      </c>
      <c r="B1" s="16"/>
      <c r="C1" s="16"/>
      <c r="D1" s="16"/>
      <c r="E1" s="16"/>
      <c r="F1" s="16"/>
      <c r="G1" s="16"/>
      <c r="H1" s="16"/>
      <c r="I1" s="16"/>
    </row>
    <row r="2" spans="1:17" x14ac:dyDescent="0.2">
      <c r="B2" s="16" t="s">
        <v>2</v>
      </c>
      <c r="C2" s="16"/>
      <c r="D2" s="16" t="s">
        <v>3</v>
      </c>
      <c r="E2" s="16"/>
      <c r="F2" s="16" t="s">
        <v>4</v>
      </c>
      <c r="G2" s="16"/>
      <c r="H2" s="16" t="s">
        <v>5</v>
      </c>
      <c r="I2" s="16"/>
    </row>
    <row r="3" spans="1:17" x14ac:dyDescent="0.2">
      <c r="B3" t="s">
        <v>17</v>
      </c>
      <c r="C3" t="s">
        <v>16</v>
      </c>
      <c r="D3" t="s">
        <v>17</v>
      </c>
      <c r="E3" t="s">
        <v>16</v>
      </c>
      <c r="F3" t="s">
        <v>17</v>
      </c>
      <c r="G3" t="s">
        <v>16</v>
      </c>
      <c r="H3" t="s">
        <v>17</v>
      </c>
      <c r="I3" t="s">
        <v>16</v>
      </c>
    </row>
    <row r="4" spans="1:17" x14ac:dyDescent="0.2">
      <c r="A4">
        <v>0</v>
      </c>
      <c r="B4" s="3">
        <v>0.76759999999999995</v>
      </c>
      <c r="C4" s="3">
        <v>0.76998669259903774</v>
      </c>
      <c r="D4" s="2">
        <v>0.77</v>
      </c>
      <c r="E4" s="5">
        <v>0.77376309992929382</v>
      </c>
      <c r="F4">
        <v>0.77</v>
      </c>
      <c r="G4" s="5">
        <v>0.76998669259903774</v>
      </c>
      <c r="H4">
        <v>0.77</v>
      </c>
      <c r="I4" s="5">
        <v>0.77177381193877159</v>
      </c>
    </row>
    <row r="5" spans="1:17" x14ac:dyDescent="0.2">
      <c r="A5">
        <v>0.1</v>
      </c>
      <c r="B5" s="3">
        <v>0.76139999999999997</v>
      </c>
      <c r="C5" s="3">
        <v>0.70907974204115054</v>
      </c>
      <c r="D5" s="2">
        <v>0.66</v>
      </c>
      <c r="E5" s="5">
        <v>0.74608020309512013</v>
      </c>
      <c r="F5">
        <v>0.76</v>
      </c>
      <c r="G5" s="5">
        <v>0.70907974204115054</v>
      </c>
      <c r="H5">
        <v>0.66</v>
      </c>
      <c r="I5" s="5">
        <v>0.72264749886069268</v>
      </c>
      <c r="P5" s="3"/>
      <c r="Q5" s="3"/>
    </row>
    <row r="6" spans="1:17" x14ac:dyDescent="0.2">
      <c r="A6">
        <v>0.4</v>
      </c>
      <c r="B6" s="3">
        <v>0.74590000000000001</v>
      </c>
      <c r="C6" s="3">
        <v>0.54611526256525744</v>
      </c>
      <c r="D6" s="2">
        <v>0.73</v>
      </c>
      <c r="E6" s="5">
        <v>0.72284536196831894</v>
      </c>
      <c r="F6">
        <v>0.75</v>
      </c>
      <c r="G6" s="5">
        <v>0.54611526256525744</v>
      </c>
      <c r="H6">
        <v>0.73</v>
      </c>
      <c r="I6" s="5">
        <v>0.57673703679745625</v>
      </c>
      <c r="P6" s="3"/>
      <c r="Q6" s="3"/>
    </row>
    <row r="7" spans="1:17" x14ac:dyDescent="0.2">
      <c r="A7">
        <v>0.7</v>
      </c>
      <c r="B7" s="3">
        <v>0.74109999999999998</v>
      </c>
      <c r="C7" s="3">
        <v>0.39082812979834169</v>
      </c>
      <c r="D7" s="2">
        <v>0.7</v>
      </c>
      <c r="E7" s="5">
        <v>0.68432286173780987</v>
      </c>
      <c r="F7">
        <v>0.74</v>
      </c>
      <c r="G7" s="5">
        <v>0.39082812979834169</v>
      </c>
      <c r="H7">
        <v>0.71</v>
      </c>
      <c r="I7" s="5">
        <v>0.39160898070338468</v>
      </c>
      <c r="P7" s="3"/>
      <c r="Q7" s="3"/>
    </row>
    <row r="8" spans="1:17" x14ac:dyDescent="0.2">
      <c r="G8" s="3"/>
      <c r="I8" s="5"/>
      <c r="K8" s="5"/>
      <c r="P8" s="3"/>
      <c r="Q8" s="3"/>
    </row>
    <row r="9" spans="1:17" x14ac:dyDescent="0.2">
      <c r="G9" s="3"/>
      <c r="I9" s="5"/>
      <c r="K9" s="5"/>
    </row>
    <row r="10" spans="1:17" x14ac:dyDescent="0.2">
      <c r="K10" s="5"/>
    </row>
    <row r="11" spans="1:17" x14ac:dyDescent="0.2">
      <c r="K11" s="5"/>
    </row>
    <row r="25" spans="1:9" x14ac:dyDescent="0.2">
      <c r="A25" s="16" t="s">
        <v>19</v>
      </c>
      <c r="B25" s="16"/>
      <c r="C25" s="16"/>
      <c r="D25" s="16"/>
      <c r="E25" s="16"/>
      <c r="F25" s="16"/>
      <c r="G25" s="16"/>
      <c r="H25" s="16"/>
      <c r="I25" s="16"/>
    </row>
    <row r="26" spans="1:9" x14ac:dyDescent="0.2">
      <c r="B26" s="16" t="s">
        <v>2</v>
      </c>
      <c r="C26" s="16"/>
      <c r="D26" s="16" t="s">
        <v>3</v>
      </c>
      <c r="E26" s="16"/>
      <c r="F26" s="16" t="s">
        <v>4</v>
      </c>
      <c r="G26" s="16"/>
      <c r="H26" s="16" t="s">
        <v>5</v>
      </c>
      <c r="I26" s="16"/>
    </row>
    <row r="27" spans="1:9" x14ac:dyDescent="0.2">
      <c r="B27" t="s">
        <v>17</v>
      </c>
      <c r="C27" t="s">
        <v>16</v>
      </c>
      <c r="D27" t="s">
        <v>17</v>
      </c>
      <c r="E27" t="s">
        <v>16</v>
      </c>
      <c r="F27" t="s">
        <v>17</v>
      </c>
      <c r="G27" t="s">
        <v>16</v>
      </c>
      <c r="H27" t="s">
        <v>17</v>
      </c>
      <c r="I27" t="s">
        <v>16</v>
      </c>
    </row>
    <row r="28" spans="1:9" x14ac:dyDescent="0.2">
      <c r="A28">
        <v>0</v>
      </c>
      <c r="B28" s="6">
        <v>0.76249999999999996</v>
      </c>
      <c r="C28" s="8">
        <v>0.81113727095915655</v>
      </c>
      <c r="D28" s="7">
        <v>0.71</v>
      </c>
      <c r="E28" s="9">
        <v>0.79614872458487684</v>
      </c>
      <c r="F28" s="6">
        <v>0.76</v>
      </c>
      <c r="G28" s="9">
        <v>0.81113727095915655</v>
      </c>
      <c r="H28" s="6">
        <v>0.66</v>
      </c>
      <c r="I28" s="9">
        <v>0.78879480622315157</v>
      </c>
    </row>
    <row r="29" spans="1:9" x14ac:dyDescent="0.2">
      <c r="A29">
        <v>0.1</v>
      </c>
      <c r="B29">
        <v>0.76329999999999998</v>
      </c>
      <c r="C29" s="4">
        <v>0.80663322755655642</v>
      </c>
      <c r="D29" s="2">
        <v>0.73</v>
      </c>
      <c r="E29" s="5">
        <v>0.79114315683906911</v>
      </c>
      <c r="F29">
        <v>0.76</v>
      </c>
      <c r="G29" s="5">
        <v>0.80663322755655642</v>
      </c>
      <c r="H29">
        <v>0.67</v>
      </c>
      <c r="I29" s="5">
        <v>0.79250085765419731</v>
      </c>
    </row>
    <row r="30" spans="1:9" x14ac:dyDescent="0.2">
      <c r="A30">
        <v>0.4</v>
      </c>
      <c r="B30">
        <v>0.76329999999999998</v>
      </c>
      <c r="C30" s="4">
        <v>0.56658818712253045</v>
      </c>
      <c r="D30" s="2">
        <v>0.73</v>
      </c>
      <c r="E30" s="5">
        <v>0.75494946409264829</v>
      </c>
      <c r="F30">
        <v>0.76</v>
      </c>
      <c r="G30" s="5">
        <v>0.56658818712253045</v>
      </c>
      <c r="H30">
        <v>0.67</v>
      </c>
      <c r="I30" s="5">
        <v>0.59484576263802624</v>
      </c>
    </row>
    <row r="31" spans="1:9" x14ac:dyDescent="0.2">
      <c r="A31">
        <v>0.7</v>
      </c>
      <c r="B31">
        <v>0.7681</v>
      </c>
      <c r="C31" s="4">
        <v>0.26164397584194898</v>
      </c>
      <c r="D31" s="2">
        <v>0.75</v>
      </c>
      <c r="E31" s="5">
        <v>0.72185401505440516</v>
      </c>
      <c r="F31">
        <v>0.77</v>
      </c>
      <c r="G31" s="5">
        <v>0.26164397584194898</v>
      </c>
      <c r="H31">
        <v>0.68</v>
      </c>
      <c r="I31" s="5">
        <v>0.14568881689230639</v>
      </c>
    </row>
  </sheetData>
  <mergeCells count="10">
    <mergeCell ref="B2:C2"/>
    <mergeCell ref="D2:E2"/>
    <mergeCell ref="F2:G2"/>
    <mergeCell ref="H2:I2"/>
    <mergeCell ref="A1:I1"/>
    <mergeCell ref="A25:I25"/>
    <mergeCell ref="B26:C26"/>
    <mergeCell ref="D26:E26"/>
    <mergeCell ref="F26:G26"/>
    <mergeCell ref="H26:I2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66518-FFC8-B84B-8652-C40643D92493}">
  <dimension ref="A1:G9"/>
  <sheetViews>
    <sheetView workbookViewId="0">
      <selection activeCell="G15" sqref="G15"/>
    </sheetView>
  </sheetViews>
  <sheetFormatPr baseColWidth="10" defaultRowHeight="15" x14ac:dyDescent="0.2"/>
  <cols>
    <col min="1" max="1" width="15.5" bestFit="1" customWidth="1"/>
    <col min="2" max="2" width="23.83203125" bestFit="1" customWidth="1"/>
    <col min="3" max="6" width="9.1640625" bestFit="1" customWidth="1"/>
  </cols>
  <sheetData>
    <row r="1" spans="1:7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/>
    </row>
    <row r="2" spans="1:7" x14ac:dyDescent="0.2">
      <c r="A2" s="12" t="s">
        <v>6</v>
      </c>
      <c r="B2" s="12" t="s">
        <v>7</v>
      </c>
      <c r="C2" s="12">
        <v>0.80663300000000004</v>
      </c>
      <c r="D2" s="12">
        <v>0.79114300000000004</v>
      </c>
      <c r="E2" s="12">
        <v>0.80663300000000004</v>
      </c>
      <c r="F2" s="12">
        <v>0.79250100000000001</v>
      </c>
      <c r="G2" s="12"/>
    </row>
    <row r="3" spans="1:7" x14ac:dyDescent="0.2">
      <c r="A3" s="12" t="s">
        <v>6</v>
      </c>
      <c r="B3" s="12" t="s">
        <v>8</v>
      </c>
      <c r="C3" s="12">
        <v>0.78431799999999996</v>
      </c>
      <c r="D3" s="12">
        <v>0.78302099999999997</v>
      </c>
      <c r="E3" s="12">
        <v>0.78431799999999996</v>
      </c>
      <c r="F3" s="12">
        <v>0.78365399999999996</v>
      </c>
      <c r="G3" s="12"/>
    </row>
    <row r="4" spans="1:7" x14ac:dyDescent="0.2">
      <c r="A4" s="12" t="s">
        <v>9</v>
      </c>
      <c r="B4" s="12" t="s">
        <v>7</v>
      </c>
      <c r="C4" s="12">
        <v>0.56658799999999998</v>
      </c>
      <c r="D4" s="12">
        <v>0.75494899999999998</v>
      </c>
      <c r="E4" s="12">
        <v>0.56658799999999998</v>
      </c>
      <c r="F4" s="12">
        <v>0.59484599999999999</v>
      </c>
      <c r="G4" s="12"/>
    </row>
    <row r="5" spans="1:7" x14ac:dyDescent="0.2">
      <c r="A5" s="12" t="s">
        <v>9</v>
      </c>
      <c r="B5" s="12" t="s">
        <v>8</v>
      </c>
      <c r="C5" s="12">
        <v>0.61203799999999997</v>
      </c>
      <c r="D5" s="12">
        <v>0.75553599999999999</v>
      </c>
      <c r="E5" s="12">
        <v>0.61203799999999997</v>
      </c>
      <c r="F5" s="12">
        <v>0.64047299999999996</v>
      </c>
      <c r="G5" s="12"/>
    </row>
    <row r="6" spans="1:7" x14ac:dyDescent="0.2">
      <c r="A6" s="12" t="s">
        <v>10</v>
      </c>
      <c r="B6" s="12" t="s">
        <v>7</v>
      </c>
      <c r="C6" s="12">
        <v>0.26164399999999999</v>
      </c>
      <c r="D6" s="12">
        <v>0.721854</v>
      </c>
      <c r="E6" s="12">
        <v>0.26164399999999999</v>
      </c>
      <c r="F6" s="12">
        <v>0.14568900000000001</v>
      </c>
      <c r="G6" s="12"/>
    </row>
    <row r="7" spans="1:7" x14ac:dyDescent="0.2">
      <c r="A7" s="12" t="s">
        <v>10</v>
      </c>
      <c r="B7" s="12" t="s">
        <v>8</v>
      </c>
      <c r="C7" s="12">
        <v>0.31958199999999998</v>
      </c>
      <c r="D7" s="12">
        <v>0.69603499999999996</v>
      </c>
      <c r="E7" s="12">
        <v>0.31958199999999998</v>
      </c>
      <c r="F7" s="12">
        <v>0.26821</v>
      </c>
      <c r="G7" s="12"/>
    </row>
    <row r="8" spans="1:7" x14ac:dyDescent="0.2">
      <c r="A8" s="12" t="s">
        <v>11</v>
      </c>
      <c r="B8" s="12" t="s">
        <v>7</v>
      </c>
      <c r="C8" s="12">
        <v>0.811137</v>
      </c>
      <c r="D8" s="12">
        <v>0.796149</v>
      </c>
      <c r="E8" s="12">
        <v>0.811137</v>
      </c>
      <c r="F8" s="12">
        <v>0.78879500000000002</v>
      </c>
      <c r="G8" s="12"/>
    </row>
    <row r="9" spans="1:7" x14ac:dyDescent="0.2">
      <c r="A9" s="12" t="s">
        <v>11</v>
      </c>
      <c r="B9" s="12" t="s">
        <v>8</v>
      </c>
      <c r="C9" s="12">
        <v>0.807759</v>
      </c>
      <c r="D9" s="12">
        <v>0.79757900000000004</v>
      </c>
      <c r="E9" s="12">
        <v>0.807759</v>
      </c>
      <c r="F9" s="12">
        <v>0.800848</v>
      </c>
      <c r="G9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08C0-52C8-474A-A68E-1F35101ABB58}">
  <dimension ref="A1:I12"/>
  <sheetViews>
    <sheetView workbookViewId="0">
      <selection activeCell="C9" sqref="C9:I12"/>
    </sheetView>
  </sheetViews>
  <sheetFormatPr baseColWidth="10" defaultRowHeight="15" x14ac:dyDescent="0.2"/>
  <cols>
    <col min="1" max="1" width="19.83203125" bestFit="1" customWidth="1"/>
    <col min="2" max="2" width="23.83203125" bestFit="1" customWidth="1"/>
    <col min="3" max="3" width="9.1640625" bestFit="1" customWidth="1"/>
    <col min="4" max="4" width="9.1640625" customWidth="1"/>
    <col min="5" max="5" width="9.1640625" bestFit="1" customWidth="1"/>
    <col min="6" max="6" width="9.1640625" customWidth="1"/>
    <col min="7" max="7" width="9.1640625" bestFit="1" customWidth="1"/>
    <col min="8" max="8" width="9.1640625" customWidth="1"/>
    <col min="9" max="9" width="9.1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</row>
    <row r="2" spans="1:9" x14ac:dyDescent="0.2">
      <c r="A2" t="s">
        <v>11</v>
      </c>
      <c r="B2" t="s">
        <v>7</v>
      </c>
      <c r="C2">
        <v>0.81113727095915655</v>
      </c>
      <c r="E2">
        <v>0.79614872458487684</v>
      </c>
      <c r="G2">
        <v>0.81113727095915655</v>
      </c>
      <c r="I2">
        <v>0.78879480622315157</v>
      </c>
    </row>
    <row r="3" spans="1:9" x14ac:dyDescent="0.2">
      <c r="A3" t="s">
        <v>20</v>
      </c>
      <c r="B3" t="s">
        <v>7</v>
      </c>
      <c r="C3">
        <v>0.8123656464325929</v>
      </c>
      <c r="E3">
        <v>0.79999722580276178</v>
      </c>
      <c r="G3">
        <v>0.8123656464325929</v>
      </c>
      <c r="I3">
        <v>0.78560311502942748</v>
      </c>
    </row>
    <row r="4" spans="1:9" x14ac:dyDescent="0.2">
      <c r="A4" t="s">
        <v>21</v>
      </c>
      <c r="B4" t="s">
        <v>7</v>
      </c>
      <c r="C4">
        <v>0.78104207185996521</v>
      </c>
      <c r="E4">
        <v>0.76835668036487392</v>
      </c>
      <c r="G4">
        <v>0.78104207185996521</v>
      </c>
      <c r="I4">
        <v>0.71767430595285797</v>
      </c>
    </row>
    <row r="5" spans="1:9" x14ac:dyDescent="0.2">
      <c r="A5" t="s">
        <v>22</v>
      </c>
      <c r="B5" t="s">
        <v>7</v>
      </c>
      <c r="C5">
        <v>0.76292353362677856</v>
      </c>
      <c r="E5">
        <v>0.77960770467541596</v>
      </c>
      <c r="G5">
        <v>0.76292353362677856</v>
      </c>
      <c r="I5">
        <v>0.661535050357556</v>
      </c>
    </row>
    <row r="9" spans="1:9" x14ac:dyDescent="0.2">
      <c r="A9" t="s">
        <v>11</v>
      </c>
      <c r="B9" t="s">
        <v>8</v>
      </c>
      <c r="C9">
        <v>0.80745214453884739</v>
      </c>
      <c r="E9">
        <v>0.79710863181796932</v>
      </c>
      <c r="G9">
        <v>0.80745214453884739</v>
      </c>
      <c r="I9">
        <v>0.80039686949754418</v>
      </c>
    </row>
    <row r="10" spans="1:9" x14ac:dyDescent="0.2">
      <c r="A10" t="s">
        <v>20</v>
      </c>
      <c r="B10" t="s">
        <v>8</v>
      </c>
      <c r="C10">
        <v>0.78513665677141975</v>
      </c>
      <c r="E10">
        <v>0.76757293224924961</v>
      </c>
      <c r="G10">
        <v>0.78513665677141975</v>
      </c>
      <c r="I10">
        <v>0.77208995728365548</v>
      </c>
    </row>
    <row r="11" spans="1:9" x14ac:dyDescent="0.2">
      <c r="A11" t="s">
        <v>21</v>
      </c>
      <c r="B11" t="s">
        <v>8</v>
      </c>
      <c r="C11">
        <v>0.77459310062442421</v>
      </c>
      <c r="E11">
        <v>0.74548450426465152</v>
      </c>
      <c r="G11">
        <v>0.77459310062442421</v>
      </c>
      <c r="I11">
        <v>0.74705270822564263</v>
      </c>
    </row>
    <row r="12" spans="1:9" x14ac:dyDescent="0.2">
      <c r="A12" t="s">
        <v>22</v>
      </c>
      <c r="B12" t="s">
        <v>8</v>
      </c>
      <c r="C12">
        <v>0.74961613266455118</v>
      </c>
      <c r="E12">
        <v>0.70772940744933188</v>
      </c>
      <c r="G12">
        <v>0.74961613266455118</v>
      </c>
      <c r="I12">
        <v>0.71571575033308343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E637-F090-C645-953C-D41AEAA00516}">
  <dimension ref="A1:S31"/>
  <sheetViews>
    <sheetView workbookViewId="0">
      <selection activeCell="O6" sqref="O6"/>
    </sheetView>
  </sheetViews>
  <sheetFormatPr baseColWidth="10" defaultRowHeight="15" x14ac:dyDescent="0.2"/>
  <cols>
    <col min="1" max="1" width="15.5" bestFit="1" customWidth="1"/>
    <col min="2" max="2" width="15.5" customWidth="1"/>
    <col min="3" max="3" width="7.1640625" bestFit="1" customWidth="1"/>
    <col min="4" max="4" width="11.1640625" bestFit="1" customWidth="1"/>
    <col min="5" max="5" width="11.1640625" customWidth="1"/>
    <col min="6" max="6" width="8.1640625" bestFit="1" customWidth="1"/>
    <col min="7" max="7" width="6.6640625" customWidth="1"/>
    <col min="8" max="8" width="7.83203125" bestFit="1" customWidth="1"/>
    <col min="9" max="9" width="7.83203125" customWidth="1"/>
    <col min="10" max="10" width="8.1640625" bestFit="1" customWidth="1"/>
    <col min="11" max="11" width="8.1640625" customWidth="1"/>
    <col min="12" max="12" width="5.33203125" bestFit="1" customWidth="1"/>
    <col min="13" max="13" width="5.33203125" customWidth="1"/>
    <col min="14" max="14" width="5.1640625" bestFit="1" customWidth="1"/>
  </cols>
  <sheetData>
    <row r="1" spans="1:19" x14ac:dyDescent="0.2">
      <c r="A1" s="17" t="s">
        <v>18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9" x14ac:dyDescent="0.2">
      <c r="A2" s="14"/>
      <c r="B2" s="14"/>
      <c r="C2" s="17" t="s">
        <v>2</v>
      </c>
      <c r="D2" s="17"/>
      <c r="E2" s="13"/>
      <c r="F2" s="17" t="s">
        <v>3</v>
      </c>
      <c r="G2" s="17"/>
      <c r="H2" s="17" t="s">
        <v>4</v>
      </c>
      <c r="I2" s="17"/>
      <c r="J2" s="17" t="s">
        <v>5</v>
      </c>
      <c r="K2" s="17"/>
    </row>
    <row r="3" spans="1:19" x14ac:dyDescent="0.2">
      <c r="A3" s="14"/>
      <c r="B3" s="14" t="s">
        <v>23</v>
      </c>
      <c r="C3" s="14" t="s">
        <v>17</v>
      </c>
      <c r="D3" s="14" t="s">
        <v>16</v>
      </c>
      <c r="E3" s="14"/>
      <c r="F3" s="14" t="s">
        <v>17</v>
      </c>
      <c r="G3" s="14" t="s">
        <v>16</v>
      </c>
      <c r="H3" s="14" t="s">
        <v>17</v>
      </c>
      <c r="I3" s="14" t="s">
        <v>16</v>
      </c>
      <c r="J3" s="14" t="s">
        <v>17</v>
      </c>
      <c r="K3" s="14" t="s">
        <v>16</v>
      </c>
    </row>
    <row r="4" spans="1:19" x14ac:dyDescent="0.2">
      <c r="A4" s="14">
        <v>0</v>
      </c>
      <c r="B4" s="14"/>
      <c r="C4" s="15">
        <v>0.81113727095915655</v>
      </c>
      <c r="D4" s="15">
        <v>0.811137</v>
      </c>
      <c r="E4" s="15"/>
      <c r="F4" s="15">
        <v>0.79614872458487684</v>
      </c>
      <c r="G4" s="15">
        <v>0.796149</v>
      </c>
      <c r="H4" s="15">
        <v>0.81113727095915655</v>
      </c>
      <c r="I4" s="15">
        <v>0.811137</v>
      </c>
      <c r="J4" s="15">
        <v>0.78879480622315157</v>
      </c>
      <c r="K4" s="15">
        <v>0.78879500000000002</v>
      </c>
    </row>
    <row r="5" spans="1:19" x14ac:dyDescent="0.2">
      <c r="A5" s="14">
        <v>0.1</v>
      </c>
      <c r="B5" s="15">
        <v>0.81113727095915655</v>
      </c>
      <c r="C5" s="15">
        <v>0.8123656464325929</v>
      </c>
      <c r="D5" s="15">
        <v>0.80663300000000004</v>
      </c>
      <c r="F5" s="15">
        <v>0.79999722580276178</v>
      </c>
      <c r="G5" s="15">
        <v>0.79114300000000004</v>
      </c>
      <c r="H5" s="15">
        <v>0.8123656464325929</v>
      </c>
      <c r="I5" s="15">
        <v>0.80663300000000004</v>
      </c>
      <c r="J5" s="15">
        <v>0.78560311502942748</v>
      </c>
      <c r="K5" s="15">
        <v>0.79250100000000001</v>
      </c>
    </row>
    <row r="6" spans="1:19" x14ac:dyDescent="0.2">
      <c r="A6" s="14">
        <v>0.4</v>
      </c>
      <c r="B6" s="15">
        <v>0.81113727095915655</v>
      </c>
      <c r="C6" s="15">
        <v>0.78104207185996521</v>
      </c>
      <c r="D6" s="15">
        <v>0.56658799999999998</v>
      </c>
      <c r="F6" s="15">
        <v>0.76835668036487392</v>
      </c>
      <c r="G6" s="15">
        <v>0.75494899999999998</v>
      </c>
      <c r="H6" s="15">
        <v>0.78104207185996521</v>
      </c>
      <c r="I6" s="15">
        <v>0.56658799999999998</v>
      </c>
      <c r="J6" s="15">
        <v>0.71767430595285797</v>
      </c>
      <c r="K6" s="15">
        <v>0.59484599999999999</v>
      </c>
    </row>
    <row r="7" spans="1:19" x14ac:dyDescent="0.2">
      <c r="A7" s="14">
        <v>0.7</v>
      </c>
      <c r="B7" s="15">
        <v>0.81113727095915655</v>
      </c>
      <c r="C7" s="15">
        <v>0.76292353362677856</v>
      </c>
      <c r="D7" s="15">
        <v>0.26164399999999999</v>
      </c>
      <c r="F7" s="15">
        <v>0.77960770467541596</v>
      </c>
      <c r="G7" s="15">
        <v>0.721854</v>
      </c>
      <c r="H7" s="15">
        <v>0.76292353362677856</v>
      </c>
      <c r="I7" s="15">
        <v>0.26164399999999999</v>
      </c>
      <c r="J7" s="15">
        <v>0.661535050357556</v>
      </c>
      <c r="K7" s="15">
        <v>0.14568900000000001</v>
      </c>
    </row>
    <row r="8" spans="1:19" x14ac:dyDescent="0.2">
      <c r="I8" s="3"/>
      <c r="K8" s="5"/>
      <c r="M8" s="5"/>
      <c r="R8" s="3"/>
      <c r="S8" s="3"/>
    </row>
    <row r="9" spans="1:19" x14ac:dyDescent="0.2">
      <c r="I9" s="3"/>
      <c r="K9" s="5"/>
      <c r="M9" s="5"/>
    </row>
    <row r="10" spans="1:19" x14ac:dyDescent="0.2">
      <c r="M10" s="5"/>
    </row>
    <row r="11" spans="1:19" x14ac:dyDescent="0.2">
      <c r="M11" s="5"/>
    </row>
    <row r="25" spans="1:11" x14ac:dyDescent="0.2">
      <c r="A25" s="17" t="s">
        <v>19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</row>
    <row r="26" spans="1:11" x14ac:dyDescent="0.2">
      <c r="A26" s="14"/>
      <c r="B26" s="14"/>
      <c r="C26" s="17" t="s">
        <v>2</v>
      </c>
      <c r="D26" s="17"/>
      <c r="E26" s="13"/>
      <c r="F26" s="17" t="s">
        <v>3</v>
      </c>
      <c r="G26" s="17"/>
      <c r="H26" s="17" t="s">
        <v>4</v>
      </c>
      <c r="I26" s="17"/>
      <c r="J26" s="17" t="s">
        <v>5</v>
      </c>
      <c r="K26" s="17"/>
    </row>
    <row r="27" spans="1:11" x14ac:dyDescent="0.2">
      <c r="A27" s="14"/>
      <c r="B27" s="14"/>
      <c r="C27" s="14" t="s">
        <v>17</v>
      </c>
      <c r="D27" s="14" t="s">
        <v>16</v>
      </c>
      <c r="E27" s="14"/>
      <c r="F27" s="14" t="s">
        <v>17</v>
      </c>
      <c r="G27" s="14" t="s">
        <v>16</v>
      </c>
      <c r="H27" s="14" t="s">
        <v>17</v>
      </c>
      <c r="I27" s="14" t="s">
        <v>16</v>
      </c>
      <c r="J27" s="14" t="s">
        <v>17</v>
      </c>
      <c r="K27" s="14" t="s">
        <v>16</v>
      </c>
    </row>
    <row r="28" spans="1:11" x14ac:dyDescent="0.2">
      <c r="A28" s="14">
        <v>0</v>
      </c>
      <c r="B28" s="14"/>
      <c r="C28" s="15">
        <v>0.80745214453884695</v>
      </c>
      <c r="D28" s="15">
        <v>0.807759</v>
      </c>
      <c r="E28" s="15"/>
      <c r="F28" s="15">
        <v>0.79710863181796932</v>
      </c>
      <c r="G28" s="15">
        <v>0.79757900000000004</v>
      </c>
      <c r="H28" s="15">
        <v>0.80745214453884739</v>
      </c>
      <c r="I28" s="15">
        <v>0.807759</v>
      </c>
      <c r="J28" s="15">
        <v>0.80039686949754418</v>
      </c>
      <c r="K28" s="15">
        <v>0.800848</v>
      </c>
    </row>
    <row r="29" spans="1:11" x14ac:dyDescent="0.2">
      <c r="A29" s="14">
        <v>0.1</v>
      </c>
      <c r="B29" s="14"/>
      <c r="C29" s="15">
        <v>0.78513665677141975</v>
      </c>
      <c r="D29" s="15">
        <v>0.78431799999999996</v>
      </c>
      <c r="E29" s="15"/>
      <c r="F29" s="15">
        <v>0.76757293224924961</v>
      </c>
      <c r="G29" s="15">
        <v>0.78302099999999997</v>
      </c>
      <c r="H29" s="15">
        <v>0.78513665677141975</v>
      </c>
      <c r="I29" s="15">
        <v>0.78431799999999996</v>
      </c>
      <c r="J29" s="15">
        <v>0.77208995728365548</v>
      </c>
      <c r="K29" s="15">
        <v>0.78365399999999996</v>
      </c>
    </row>
    <row r="30" spans="1:11" x14ac:dyDescent="0.2">
      <c r="A30" s="14">
        <v>0.4</v>
      </c>
      <c r="B30" s="14"/>
      <c r="C30" s="15">
        <v>0.77459310062442421</v>
      </c>
      <c r="D30" s="15">
        <v>0.61203799999999997</v>
      </c>
      <c r="E30" s="15"/>
      <c r="F30" s="15">
        <v>0.74548450426465152</v>
      </c>
      <c r="G30" s="15">
        <v>0.75553599999999999</v>
      </c>
      <c r="H30" s="15">
        <v>0.77459310062442421</v>
      </c>
      <c r="I30" s="15">
        <v>0.61203799999999997</v>
      </c>
      <c r="J30" s="15">
        <v>0.74705270822564263</v>
      </c>
      <c r="K30" s="15">
        <v>0.64047299999999996</v>
      </c>
    </row>
    <row r="31" spans="1:11" x14ac:dyDescent="0.2">
      <c r="A31" s="14">
        <v>0.7</v>
      </c>
      <c r="B31" s="14"/>
      <c r="C31" s="15">
        <v>0.74961613266455118</v>
      </c>
      <c r="D31" s="15">
        <v>0.31958199999999998</v>
      </c>
      <c r="E31" s="15"/>
      <c r="F31" s="15">
        <v>0.70772940744933188</v>
      </c>
      <c r="G31" s="15">
        <v>0.69603499999999996</v>
      </c>
      <c r="H31" s="15">
        <v>0.74961613266455118</v>
      </c>
      <c r="I31" s="15">
        <v>0.31958199999999998</v>
      </c>
      <c r="J31" s="15">
        <v>0.71571575033308343</v>
      </c>
      <c r="K31" s="15">
        <v>0.26821</v>
      </c>
    </row>
  </sheetData>
  <mergeCells count="10">
    <mergeCell ref="C26:D26"/>
    <mergeCell ref="F26:G26"/>
    <mergeCell ref="H26:I26"/>
    <mergeCell ref="J26:K26"/>
    <mergeCell ref="A1:K1"/>
    <mergeCell ref="C2:D2"/>
    <mergeCell ref="F2:G2"/>
    <mergeCell ref="H2:I2"/>
    <mergeCell ref="J2:K2"/>
    <mergeCell ref="A25:K2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6522-7AD8-8F4F-B195-C56521A4F0C4}">
  <dimension ref="A1:X34"/>
  <sheetViews>
    <sheetView tabSelected="1" topLeftCell="A21" workbookViewId="0">
      <selection activeCell="O51" sqref="O51"/>
    </sheetView>
  </sheetViews>
  <sheetFormatPr baseColWidth="10" defaultRowHeight="15" x14ac:dyDescent="0.2"/>
  <cols>
    <col min="1" max="1" width="15.5" bestFit="1" customWidth="1"/>
    <col min="2" max="2" width="15.5" customWidth="1"/>
    <col min="3" max="3" width="7.1640625" bestFit="1" customWidth="1"/>
    <col min="4" max="4" width="11.1640625" bestFit="1" customWidth="1"/>
    <col min="5" max="6" width="11.1640625" customWidth="1"/>
    <col min="7" max="7" width="8.1640625" bestFit="1" customWidth="1"/>
    <col min="8" max="10" width="6.6640625" customWidth="1"/>
    <col min="11" max="11" width="7.83203125" bestFit="1" customWidth="1"/>
    <col min="12" max="14" width="7.83203125" customWidth="1"/>
    <col min="15" max="15" width="8.1640625" bestFit="1" customWidth="1"/>
    <col min="16" max="16" width="8.1640625" customWidth="1"/>
    <col min="17" max="17" width="5.33203125" bestFit="1" customWidth="1"/>
    <col min="18" max="18" width="5.33203125" customWidth="1"/>
    <col min="19" max="19" width="5.1640625" bestFit="1" customWidth="1"/>
  </cols>
  <sheetData>
    <row r="1" spans="1:24" x14ac:dyDescent="0.2">
      <c r="A1" s="17" t="s">
        <v>18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24" x14ac:dyDescent="0.2">
      <c r="A2" s="14"/>
      <c r="B2" s="14"/>
      <c r="C2" s="17" t="s">
        <v>2</v>
      </c>
      <c r="D2" s="17"/>
      <c r="E2" s="18"/>
      <c r="G2" s="17" t="s">
        <v>3</v>
      </c>
      <c r="H2" s="17"/>
      <c r="I2" s="13"/>
      <c r="J2" s="13"/>
      <c r="K2" s="17" t="s">
        <v>4</v>
      </c>
      <c r="L2" s="17"/>
      <c r="M2" s="13"/>
      <c r="N2" s="13"/>
      <c r="O2" s="17" t="s">
        <v>5</v>
      </c>
      <c r="P2" s="17"/>
    </row>
    <row r="3" spans="1:24" x14ac:dyDescent="0.2">
      <c r="A3" s="14"/>
      <c r="B3" s="14" t="s">
        <v>23</v>
      </c>
      <c r="C3" s="14" t="s">
        <v>17</v>
      </c>
      <c r="D3" s="14" t="s">
        <v>16</v>
      </c>
      <c r="E3" s="19"/>
      <c r="F3" s="14" t="s">
        <v>23</v>
      </c>
      <c r="G3" s="14" t="s">
        <v>17</v>
      </c>
      <c r="H3" s="14" t="s">
        <v>16</v>
      </c>
      <c r="I3" s="14"/>
      <c r="J3" s="14" t="s">
        <v>23</v>
      </c>
      <c r="K3" s="14" t="s">
        <v>17</v>
      </c>
      <c r="L3" s="14" t="s">
        <v>16</v>
      </c>
      <c r="M3" s="14"/>
      <c r="N3" s="14" t="s">
        <v>23</v>
      </c>
      <c r="O3" s="14" t="s">
        <v>17</v>
      </c>
      <c r="P3" s="14" t="s">
        <v>16</v>
      </c>
    </row>
    <row r="4" spans="1:24" x14ac:dyDescent="0.2">
      <c r="A4" s="20">
        <v>0.1</v>
      </c>
      <c r="B4" s="15">
        <v>0.81113727095915655</v>
      </c>
      <c r="C4" s="15">
        <v>0.8123656464325929</v>
      </c>
      <c r="D4" s="15">
        <v>0.80663300000000004</v>
      </c>
      <c r="E4" s="15"/>
      <c r="F4" s="15">
        <v>0.79614872458487684</v>
      </c>
      <c r="G4" s="15">
        <v>0.79999722580276178</v>
      </c>
      <c r="H4" s="15">
        <v>0.79114300000000004</v>
      </c>
      <c r="I4" s="15"/>
      <c r="J4" s="15">
        <v>0.81113727095915655</v>
      </c>
      <c r="K4" s="15">
        <v>0.8123656464325929</v>
      </c>
      <c r="L4" s="15">
        <v>0.80663300000000004</v>
      </c>
      <c r="M4" s="15"/>
      <c r="N4" s="15">
        <v>0.78879480622315157</v>
      </c>
      <c r="O4" s="15">
        <v>0.78560311502942748</v>
      </c>
      <c r="P4" s="15">
        <v>0.79250100000000001</v>
      </c>
    </row>
    <row r="5" spans="1:24" x14ac:dyDescent="0.2">
      <c r="A5" s="20">
        <v>0.4</v>
      </c>
      <c r="B5" s="15">
        <v>0.81113727095915655</v>
      </c>
      <c r="C5" s="15">
        <v>0.78104207185996521</v>
      </c>
      <c r="D5" s="15">
        <v>0.56658799999999998</v>
      </c>
      <c r="E5" s="15"/>
      <c r="F5" s="15">
        <v>0.79614872458487684</v>
      </c>
      <c r="G5" s="15">
        <v>0.76835668036487392</v>
      </c>
      <c r="H5" s="15">
        <v>0.75494899999999998</v>
      </c>
      <c r="I5" s="15"/>
      <c r="J5" s="15">
        <v>0.81113727095915655</v>
      </c>
      <c r="K5" s="15">
        <v>0.78104207185996521</v>
      </c>
      <c r="L5" s="15">
        <v>0.56658799999999998</v>
      </c>
      <c r="M5" s="15"/>
      <c r="N5" s="15">
        <v>0.78879480622315157</v>
      </c>
      <c r="O5" s="15">
        <v>0.71767430595285797</v>
      </c>
      <c r="P5" s="15">
        <v>0.59484599999999999</v>
      </c>
    </row>
    <row r="6" spans="1:24" x14ac:dyDescent="0.2">
      <c r="A6" s="20">
        <v>0.7</v>
      </c>
      <c r="B6" s="15">
        <v>0.81113727095915655</v>
      </c>
      <c r="C6" s="15">
        <v>0.76292353362677856</v>
      </c>
      <c r="D6" s="15">
        <v>0.26164399999999999</v>
      </c>
      <c r="E6" s="15"/>
      <c r="F6" s="15">
        <v>0.79614872458487684</v>
      </c>
      <c r="G6" s="15">
        <v>0.77960770467541596</v>
      </c>
      <c r="H6" s="15">
        <v>0.721854</v>
      </c>
      <c r="I6" s="15"/>
      <c r="J6" s="15">
        <v>0.81113727095915655</v>
      </c>
      <c r="K6" s="15">
        <v>0.76292353362677856</v>
      </c>
      <c r="L6" s="15">
        <v>0.26164399999999999</v>
      </c>
      <c r="M6" s="15"/>
      <c r="N6" s="15">
        <v>0.78879480622315157</v>
      </c>
      <c r="O6" s="15">
        <v>0.661535050357556</v>
      </c>
      <c r="P6" s="15">
        <v>0.14568900000000001</v>
      </c>
    </row>
    <row r="7" spans="1:24" x14ac:dyDescent="0.2">
      <c r="L7" s="3"/>
      <c r="M7" s="3"/>
      <c r="N7" s="3"/>
      <c r="P7" s="5"/>
      <c r="R7" s="5"/>
      <c r="W7" s="3"/>
      <c r="X7" s="3"/>
    </row>
    <row r="8" spans="1:24" x14ac:dyDescent="0.2">
      <c r="L8" s="3"/>
      <c r="M8" s="3"/>
      <c r="N8" s="3"/>
      <c r="P8" s="5"/>
      <c r="R8" s="5"/>
    </row>
    <row r="9" spans="1:24" x14ac:dyDescent="0.2">
      <c r="R9" s="5"/>
    </row>
    <row r="10" spans="1:24" x14ac:dyDescent="0.2">
      <c r="R10" s="5"/>
    </row>
    <row r="24" spans="1:16" x14ac:dyDescent="0.2">
      <c r="A24" s="17" t="s">
        <v>19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x14ac:dyDescent="0.2">
      <c r="A25" s="14"/>
      <c r="B25" s="14"/>
      <c r="C25" s="17" t="s">
        <v>2</v>
      </c>
      <c r="D25" s="17"/>
      <c r="E25" s="13"/>
      <c r="F25" s="13"/>
      <c r="G25" s="17" t="s">
        <v>3</v>
      </c>
      <c r="H25" s="17"/>
      <c r="I25" s="13"/>
      <c r="J25" s="13"/>
      <c r="K25" s="17" t="s">
        <v>4</v>
      </c>
      <c r="L25" s="17"/>
      <c r="M25" s="13"/>
      <c r="N25" s="13"/>
      <c r="O25" s="17" t="s">
        <v>5</v>
      </c>
      <c r="P25" s="17"/>
    </row>
    <row r="26" spans="1:16" x14ac:dyDescent="0.2">
      <c r="A26" s="14"/>
      <c r="B26" s="14" t="s">
        <v>23</v>
      </c>
      <c r="C26" s="14" t="s">
        <v>17</v>
      </c>
      <c r="D26" s="14" t="s">
        <v>16</v>
      </c>
      <c r="E26" s="14"/>
      <c r="F26" s="14" t="s">
        <v>23</v>
      </c>
      <c r="G26" s="14" t="s">
        <v>17</v>
      </c>
      <c r="H26" s="14" t="s">
        <v>16</v>
      </c>
      <c r="I26" s="14"/>
      <c r="J26" s="14" t="s">
        <v>23</v>
      </c>
      <c r="K26" s="14" t="s">
        <v>17</v>
      </c>
      <c r="L26" s="14" t="s">
        <v>16</v>
      </c>
      <c r="M26" s="14"/>
      <c r="N26" s="14" t="s">
        <v>23</v>
      </c>
      <c r="O26" s="14" t="s">
        <v>17</v>
      </c>
      <c r="P26" s="14" t="s">
        <v>16</v>
      </c>
    </row>
    <row r="27" spans="1:16" x14ac:dyDescent="0.2">
      <c r="A27" s="20">
        <v>0.1</v>
      </c>
      <c r="B27" s="15">
        <v>0.80745214453884695</v>
      </c>
      <c r="C27" s="15">
        <v>0.78513665677141975</v>
      </c>
      <c r="D27" s="15">
        <v>0.78431799999999996</v>
      </c>
      <c r="E27" s="15"/>
      <c r="F27" s="15">
        <v>0.79710863181796932</v>
      </c>
      <c r="G27" s="15">
        <v>0.76757293224924961</v>
      </c>
      <c r="H27" s="15">
        <v>0.78302099999999997</v>
      </c>
      <c r="I27" s="15"/>
      <c r="J27" s="15">
        <v>0.80745214453884739</v>
      </c>
      <c r="K27" s="15">
        <v>0.78513665677141975</v>
      </c>
      <c r="L27" s="15">
        <v>0.78431799999999996</v>
      </c>
      <c r="M27" s="15"/>
      <c r="N27" s="15">
        <v>0.80039686949754418</v>
      </c>
      <c r="O27" s="15">
        <v>0.77208995728365548</v>
      </c>
      <c r="P27" s="15">
        <v>0.78365399999999996</v>
      </c>
    </row>
    <row r="28" spans="1:16" x14ac:dyDescent="0.2">
      <c r="A28" s="20">
        <v>0.4</v>
      </c>
      <c r="B28" s="15">
        <v>0.80745214453884695</v>
      </c>
      <c r="C28" s="15">
        <v>0.77459310062442421</v>
      </c>
      <c r="D28" s="15">
        <v>0.61203799999999997</v>
      </c>
      <c r="E28" s="15"/>
      <c r="F28" s="15">
        <v>0.79710863181796932</v>
      </c>
      <c r="G28" s="15">
        <v>0.74548450426465152</v>
      </c>
      <c r="H28" s="15">
        <v>0.75553599999999999</v>
      </c>
      <c r="I28" s="15"/>
      <c r="J28" s="15">
        <v>0.80745214453884739</v>
      </c>
      <c r="K28" s="15">
        <v>0.77459310062442421</v>
      </c>
      <c r="L28" s="15">
        <v>0.61203799999999997</v>
      </c>
      <c r="M28" s="15"/>
      <c r="N28" s="15">
        <v>0.80039686949754418</v>
      </c>
      <c r="O28" s="15">
        <v>0.74705270822564263</v>
      </c>
      <c r="P28" s="15">
        <v>0.64047299999999996</v>
      </c>
    </row>
    <row r="29" spans="1:16" x14ac:dyDescent="0.2">
      <c r="A29" s="20">
        <v>0.7</v>
      </c>
      <c r="B29" s="15">
        <v>0.80745214453884695</v>
      </c>
      <c r="C29" s="15">
        <v>0.74961613266455118</v>
      </c>
      <c r="D29" s="15">
        <v>0.31958199999999998</v>
      </c>
      <c r="E29" s="15"/>
      <c r="F29" s="15">
        <v>0.79710863181796932</v>
      </c>
      <c r="G29" s="15">
        <v>0.70772940744933188</v>
      </c>
      <c r="H29" s="15">
        <v>0.69603499999999996</v>
      </c>
      <c r="I29" s="15"/>
      <c r="J29" s="15">
        <v>0.80745214453884739</v>
      </c>
      <c r="K29" s="15">
        <v>0.74961613266455118</v>
      </c>
      <c r="L29" s="15">
        <v>0.31958199999999998</v>
      </c>
      <c r="M29" s="15"/>
      <c r="N29" s="15">
        <v>0.80039686949754418</v>
      </c>
      <c r="O29" s="15">
        <v>0.71571575033308343</v>
      </c>
      <c r="P29" s="15">
        <v>0.26821</v>
      </c>
    </row>
    <row r="34" spans="15:15" ht="19" x14ac:dyDescent="0.2">
      <c r="O34" s="21"/>
    </row>
  </sheetData>
  <mergeCells count="10">
    <mergeCell ref="C25:D25"/>
    <mergeCell ref="G25:H25"/>
    <mergeCell ref="K25:L25"/>
    <mergeCell ref="O25:P25"/>
    <mergeCell ref="A1:P1"/>
    <mergeCell ref="C2:D2"/>
    <mergeCell ref="G2:H2"/>
    <mergeCell ref="K2:L2"/>
    <mergeCell ref="O2:P2"/>
    <mergeCell ref="A24:P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k-NN</vt:lpstr>
      <vt:lpstr>Mean</vt:lpstr>
      <vt:lpstr>All</vt:lpstr>
      <vt:lpstr>Graphs</vt:lpstr>
      <vt:lpstr>NewResults_kNN</vt:lpstr>
      <vt:lpstr>NewResults_Mean</vt:lpstr>
      <vt:lpstr>NewResults_Graphs</vt:lpstr>
      <vt:lpstr>NewResults_End)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 Waal, I, Mrs [20805055@sun.ac.za]</cp:lastModifiedBy>
  <dcterms:created xsi:type="dcterms:W3CDTF">2024-05-14T08:51:04Z</dcterms:created>
  <dcterms:modified xsi:type="dcterms:W3CDTF">2024-05-16T07:02:38Z</dcterms:modified>
</cp:coreProperties>
</file>