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le and location" sheetId="1" state="visible" r:id="rId2"/>
    <sheet name="volume pages" sheetId="2" state="visible" r:id="rId3"/>
  </sheets>
  <definedNames>
    <definedName function="false" hidden="true" localSheetId="0" name="_xlnm._FilterDatabase" vbProcedure="false">'title and location'!$A$1:$V$523</definedName>
    <definedName function="false" hidden="false" localSheetId="0" name="_xlnm._FilterDatabase_0_0" vbProcedure="false">'title and location'!$A$1:$T$523</definedName>
    <definedName function="false" hidden="false" localSheetId="0" name="_xlnm._FilterDatabase_0_0_0" vbProcedure="false">'title and location'!$A$1:$U$523</definedName>
    <definedName function="false" hidden="false" localSheetId="0" name="_xlnm._FilterDatabase_0_0_0_0" vbProcedure="false">'title and location'!$C$1:$T$152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<sst xmlns="http://schemas.openxmlformats.org/spreadsheetml/2006/main" count="5438" uniqueCount="1408">
  <si>
    <t xml:space="preserve">volume</t>
  </si>
  <si>
    <t xml:space="preserve">theme</t>
  </si>
  <si>
    <t xml:space="preserve">nr</t>
  </si>
  <si>
    <t xml:space="preserve">title</t>
  </si>
  <si>
    <t xml:space="preserve">title_ru</t>
  </si>
  <si>
    <t xml:space="preserve">lang</t>
  </si>
  <si>
    <t xml:space="preserve">gltc</t>
  </si>
  <si>
    <t xml:space="preserve">color</t>
  </si>
  <si>
    <t xml:space="preserve">place</t>
  </si>
  <si>
    <t xml:space="preserve">mv_place</t>
  </si>
  <si>
    <t xml:space="preserve">lat</t>
  </si>
  <si>
    <t xml:space="preserve">lon</t>
  </si>
  <si>
    <t xml:space="preserve">place_lang</t>
  </si>
  <si>
    <t xml:space="preserve">mismatch</t>
  </si>
  <si>
    <t xml:space="preserve">researcher</t>
  </si>
  <si>
    <t xml:space="preserve">speaker</t>
  </si>
  <si>
    <t xml:space="preserve">speaker_gender</t>
  </si>
  <si>
    <t xml:space="preserve">date</t>
  </si>
  <si>
    <t xml:space="preserve">speaker_birthyear</t>
  </si>
  <si>
    <t xml:space="preserve">comment</t>
  </si>
  <si>
    <t xml:space="preserve">exclude_loc</t>
  </si>
  <si>
    <t xml:space="preserve">take</t>
  </si>
  <si>
    <t xml:space="preserve">animal fairy tales</t>
  </si>
  <si>
    <t xml:space="preserve">78. Гьаргугай  290</t>
  </si>
  <si>
    <t xml:space="preserve">Гаргугай (агул.)</t>
  </si>
  <si>
    <t xml:space="preserve">Agul</t>
  </si>
  <si>
    <t xml:space="preserve">aghu1253</t>
  </si>
  <si>
    <t xml:space="preserve">#00cc66</t>
  </si>
  <si>
    <t xml:space="preserve">Тпиг</t>
  </si>
  <si>
    <t xml:space="preserve">Tpig</t>
  </si>
  <si>
    <t xml:space="preserve">no</t>
  </si>
  <si>
    <t xml:space="preserve">130. ЧIулучIумай448</t>
  </si>
  <si>
    <t xml:space="preserve">Чулучмай (агул.)</t>
  </si>
  <si>
    <t xml:space="preserve">5. ЧIухIараб гIункIкI 85</t>
  </si>
  <si>
    <t xml:space="preserve">Возгордившаяся мышь (авар.)</t>
  </si>
  <si>
    <t xml:space="preserve">Avar</t>
  </si>
  <si>
    <t xml:space="preserve">avar1256</t>
  </si>
  <si>
    <t xml:space="preserve">#009999</t>
  </si>
  <si>
    <t xml:space="preserve">Чох</t>
  </si>
  <si>
    <t xml:space="preserve">Chokh</t>
  </si>
  <si>
    <t xml:space="preserve">yes</t>
  </si>
  <si>
    <t xml:space="preserve">7. ГъалбацIги гIункIкIги 88</t>
  </si>
  <si>
    <t xml:space="preserve">Лев и мышь (авар.)</t>
  </si>
  <si>
    <t xml:space="preserve">8. ГIункIкIги вараниги 89</t>
  </si>
  <si>
    <t xml:space="preserve">Мышь и верблюд (авар.)</t>
  </si>
  <si>
    <t xml:space="preserve">Бежта</t>
  </si>
  <si>
    <t xml:space="preserve">Bezhta</t>
  </si>
  <si>
    <t xml:space="preserve">М.Р. Халидова</t>
  </si>
  <si>
    <t xml:space="preserve">Н. Алиев</t>
  </si>
  <si>
    <t xml:space="preserve">M</t>
  </si>
  <si>
    <t xml:space="preserve">exclude for now</t>
  </si>
  <si>
    <t xml:space="preserve">13. БацIги, церги, циги 96</t>
  </si>
  <si>
    <t xml:space="preserve">Волк, лиса и медведь (авар.)</t>
  </si>
  <si>
    <t xml:space="preserve">16. Циги, бацIги, церги, вараниги 111</t>
  </si>
  <si>
    <t xml:space="preserve">Медведь, волк, лиса и верблюд (авар.)</t>
  </si>
  <si>
    <t xml:space="preserve">Тлярата</t>
  </si>
  <si>
    <t xml:space="preserve">19. Церги чакъалги 119</t>
  </si>
  <si>
    <t xml:space="preserve">Лиса и шакал (авар.)</t>
  </si>
  <si>
    <t xml:space="preserve">20. Церги бакьучги 123</t>
  </si>
  <si>
    <t xml:space="preserve">Лиса и барсук (авар.)</t>
  </si>
  <si>
    <t xml:space="preserve">33. ГIанкIил хIила бегичIо164</t>
  </si>
  <si>
    <t xml:space="preserve">Неудавшаяся заячья хитрость (авар.)</t>
  </si>
  <si>
    <t xml:space="preserve">Уцмиюрт</t>
  </si>
  <si>
    <t xml:space="preserve">Utsmiyurt</t>
  </si>
  <si>
    <t xml:space="preserve">36. Церги хазги 170</t>
  </si>
  <si>
    <t xml:space="preserve">Лиса и гусыня (ав.)</t>
  </si>
  <si>
    <t xml:space="preserve">43. Хераб бацI ил кечI 199</t>
  </si>
  <si>
    <t xml:space="preserve">Песня старого волка (авар.)</t>
  </si>
  <si>
    <t xml:space="preserve">Ботлих</t>
  </si>
  <si>
    <t xml:space="preserve">Botlikh</t>
  </si>
  <si>
    <t xml:space="preserve">Х. Магомедов</t>
  </si>
  <si>
    <t xml:space="preserve">49. ХIамаги бацIги 220</t>
  </si>
  <si>
    <t xml:space="preserve">Осел и волк (авар.)</t>
  </si>
  <si>
    <t xml:space="preserve">60. ЦIцIеги лъабго бурутIги243</t>
  </si>
  <si>
    <t xml:space="preserve">Коза с тремя козлятами (авар.)</t>
  </si>
  <si>
    <t xml:space="preserve">Урма</t>
  </si>
  <si>
    <t xml:space="preserve">Urma</t>
  </si>
  <si>
    <t xml:space="preserve">63. БацIил кечI 254</t>
  </si>
  <si>
    <t xml:space="preserve">Песня волка (авар.)</t>
  </si>
  <si>
    <t xml:space="preserve">Чиркей</t>
  </si>
  <si>
    <t xml:space="preserve">Chirkey</t>
  </si>
  <si>
    <t xml:space="preserve">77. Илагъвала хIинчI 288</t>
  </si>
  <si>
    <t xml:space="preserve">Птица Илагвала (авар.)</t>
  </si>
  <si>
    <t xml:space="preserve">83. Церги хIинчIги 304</t>
  </si>
  <si>
    <t xml:space="preserve">Лиса и птица (авар.)</t>
  </si>
  <si>
    <t xml:space="preserve">84. ГIанкIуги хIелекоги 305</t>
  </si>
  <si>
    <t xml:space="preserve">Курица и петух (авар.)</t>
  </si>
  <si>
    <t xml:space="preserve">123. ХIамаги оцги 435</t>
  </si>
  <si>
    <t xml:space="preserve">Осел и вол (авар.)</t>
  </si>
  <si>
    <t xml:space="preserve">Аргвани</t>
  </si>
  <si>
    <t xml:space="preserve">Argvani</t>
  </si>
  <si>
    <t xml:space="preserve">124. Гъеду 436</t>
  </si>
  <si>
    <t xml:space="preserve">Ворон (авар.)</t>
  </si>
  <si>
    <t xml:space="preserve">Ансалта</t>
  </si>
  <si>
    <t xml:space="preserve">Ansalta</t>
  </si>
  <si>
    <t xml:space="preserve">125. Цидул баркала 437</t>
  </si>
  <si>
    <t xml:space="preserve">Благодарный медведь (авар.)</t>
  </si>
  <si>
    <t xml:space="preserve">Инхело</t>
  </si>
  <si>
    <t xml:space="preserve">Verkhnee Inkhelo</t>
  </si>
  <si>
    <t xml:space="preserve">Karata</t>
  </si>
  <si>
    <t xml:space="preserve">М.Р. Халидова</t>
  </si>
  <si>
    <t xml:space="preserve">Магомедов</t>
  </si>
  <si>
    <t xml:space="preserve">Only surname for speaker</t>
  </si>
  <si>
    <t xml:space="preserve">138. ГIинукъги ЧIинукъги 471</t>
  </si>
  <si>
    <t xml:space="preserve">Гинук и Чинук (авар.)</t>
  </si>
  <si>
    <t xml:space="preserve">140. Царал бох 474</t>
  </si>
  <si>
    <t xml:space="preserve">Лисья ножка (авар.)</t>
  </si>
  <si>
    <t xml:space="preserve">Ратлуб</t>
  </si>
  <si>
    <t xml:space="preserve">Ratlub</t>
  </si>
  <si>
    <t xml:space="preserve">Akhvakh</t>
  </si>
  <si>
    <t xml:space="preserve">Ф.З. Абакарова</t>
  </si>
  <si>
    <t xml:space="preserve">А. Алилов</t>
  </si>
  <si>
    <t xml:space="preserve">141. Къвалул хоро 476</t>
  </si>
  <si>
    <t xml:space="preserve">Стебелек земляного орешка (авар.)</t>
  </si>
  <si>
    <t xml:space="preserve">А. Алиев</t>
  </si>
  <si>
    <t xml:space="preserve">142. Вехьасул цIам 479</t>
  </si>
  <si>
    <t xml:space="preserve">Пастушья соль (авар.)</t>
  </si>
  <si>
    <t xml:space="preserve">3. Васнала яс 77</t>
  </si>
  <si>
    <t xml:space="preserve">Поминки мышей (дарг.)</t>
  </si>
  <si>
    <t xml:space="preserve">Dargwa</t>
  </si>
  <si>
    <t xml:space="preserve">darg1241</t>
  </si>
  <si>
    <t xml:space="preserve">#ff9900</t>
  </si>
  <si>
    <t xml:space="preserve">Дибгаши</t>
  </si>
  <si>
    <t xml:space="preserve">Dibgashi</t>
  </si>
  <si>
    <t xml:space="preserve">6. Вацачила 87</t>
  </si>
  <si>
    <t xml:space="preserve">О мышке (дарг.)</t>
  </si>
  <si>
    <t xml:space="preserve">Сутбук</t>
  </si>
  <si>
    <t xml:space="preserve">Sutbuk</t>
  </si>
  <si>
    <t xml:space="preserve">21. Урчира, бецIра, гурдара 126</t>
  </si>
  <si>
    <t xml:space="preserve">Конь, волк и лиса (дарг.)</t>
  </si>
  <si>
    <t xml:space="preserve">Кубачи</t>
  </si>
  <si>
    <t xml:space="preserve">Kubachi</t>
  </si>
  <si>
    <t xml:space="preserve">32. Вакъчеб пяспясаг ва гIяра 163</t>
  </si>
  <si>
    <t xml:space="preserve">Черепаха и заяц (дарг.)</t>
  </si>
  <si>
    <t xml:space="preserve">Баршамай</t>
  </si>
  <si>
    <t xml:space="preserve">Barshamay</t>
  </si>
  <si>
    <t xml:space="preserve">35. Куттая къургъя 169</t>
  </si>
  <si>
    <t xml:space="preserve">Лиса и журавль (дарг.)</t>
  </si>
  <si>
    <t xml:space="preserve">47 Хамис-гIечча 213</t>
  </si>
  <si>
    <t xml:space="preserve">Хамис-коза (дарг.)</t>
  </si>
  <si>
    <t xml:space="preserve">52. Сирикан къяца 228</t>
  </si>
  <si>
    <t xml:space="preserve">Козлик Сирикан (дарг.)</t>
  </si>
  <si>
    <t xml:space="preserve">Уркарах</t>
  </si>
  <si>
    <t xml:space="preserve">Urkarakh</t>
  </si>
  <si>
    <t xml:space="preserve">53. Бялхъя кьяца 229</t>
  </si>
  <si>
    <t xml:space="preserve">Находчивый козел (дарг.)</t>
  </si>
  <si>
    <t xml:space="preserve">54. Къяца бале къачча 232</t>
  </si>
  <si>
    <t xml:space="preserve">Козлик и теленок (дарг.)</t>
  </si>
  <si>
    <t xml:space="preserve">55. БецI ва мукьара 233</t>
  </si>
  <si>
    <t xml:space="preserve">Волк и барашек (дарг.)</t>
  </si>
  <si>
    <t xml:space="preserve">Трисанчи</t>
  </si>
  <si>
    <t xml:space="preserve">Trisanchi</t>
  </si>
  <si>
    <t xml:space="preserve">56. БицI бале хIямхIя 234</t>
  </si>
  <si>
    <t xml:space="preserve">Волк и осел (дарг.)</t>
  </si>
  <si>
    <t xml:space="preserve">65. БицIла иццала 260</t>
  </si>
  <si>
    <t xml:space="preserve">Болезнь волка (дарг.)</t>
  </si>
  <si>
    <t xml:space="preserve">66. БицIла духIу бале хIитIа 261</t>
  </si>
  <si>
    <t xml:space="preserve">Детеныш волка и лягушки (дарг.)</t>
  </si>
  <si>
    <t xml:space="preserve">Маджалис</t>
  </si>
  <si>
    <t xml:space="preserve">Madzhalis</t>
  </si>
  <si>
    <t xml:space="preserve">79. ГуглахIяй 292</t>
  </si>
  <si>
    <t xml:space="preserve">Гуглахай (дарг.)</t>
  </si>
  <si>
    <t xml:space="preserve">also attested among Kumyks</t>
  </si>
  <si>
    <t xml:space="preserve">81. Ккуртара вяргIяра 300</t>
  </si>
  <si>
    <t xml:space="preserve">Лисица и курица (дарг.)</t>
  </si>
  <si>
    <t xml:space="preserve">86. ЧIибчIари309</t>
  </si>
  <si>
    <t xml:space="preserve">Чибчари (дарг.)</t>
  </si>
  <si>
    <t xml:space="preserve">91. Синкачила 332</t>
  </si>
  <si>
    <t xml:space="preserve">О медведе (дарг.)</t>
  </si>
  <si>
    <t xml:space="preserve">95. Гурдани арслан секьяйда биргIябиргиба 340</t>
  </si>
  <si>
    <t xml:space="preserve">Как лиса перехитрила льва (дарг.)</t>
  </si>
  <si>
    <t xml:space="preserve">Дегва</t>
  </si>
  <si>
    <t xml:space="preserve">Degva</t>
  </si>
  <si>
    <t xml:space="preserve">96. Къапланра ккурттара 342</t>
  </si>
  <si>
    <t xml:space="preserve">Лисица и лев (дарг.)</t>
  </si>
  <si>
    <t xml:space="preserve">112. Чяка 395</t>
  </si>
  <si>
    <t xml:space="preserve">Пташка (дарг.)</t>
  </si>
  <si>
    <t xml:space="preserve">114. МялгIунна духIула гьунар 404</t>
  </si>
  <si>
    <t xml:space="preserve">Поступок змееныша (дарг.)</t>
  </si>
  <si>
    <t xml:space="preserve">116. ЭмхIе ва валри 412</t>
  </si>
  <si>
    <t xml:space="preserve">Осел и верблюд (дарг.)</t>
  </si>
  <si>
    <t xml:space="preserve">122. ХIяйвантела гъай далан адими 433</t>
  </si>
  <si>
    <t xml:space="preserve">Человек, который понимал язык животных (дарг.)</t>
  </si>
  <si>
    <t xml:space="preserve">Киша</t>
  </si>
  <si>
    <t xml:space="preserve">Kischa</t>
  </si>
  <si>
    <t xml:space="preserve">126. Хъубццара бале тIатI 438</t>
  </si>
  <si>
    <t xml:space="preserve">Крестьянин и муха (дарг.)</t>
  </si>
  <si>
    <t xml:space="preserve">127. КьитIкьа 439</t>
  </si>
  <si>
    <t xml:space="preserve">Ежик (дарг.)</t>
  </si>
  <si>
    <t xml:space="preserve">135. ЦIерцI462</t>
  </si>
  <si>
    <t xml:space="preserve">Кузнечик (дарг.)</t>
  </si>
  <si>
    <t xml:space="preserve">136. ПяхIлала белтIунси дагъа ва сунела гьалмагъуни 464</t>
  </si>
  <si>
    <t xml:space="preserve">Облезлый петух и его друзья (дарг.)</t>
  </si>
  <si>
    <t xml:space="preserve">143. ХIямхIя бале учче 481</t>
  </si>
  <si>
    <t xml:space="preserve">Осел и лошадь (дарг.)</t>
  </si>
  <si>
    <t xml:space="preserve">145. Абаба бале бицI 483</t>
  </si>
  <si>
    <t xml:space="preserve">Абаба и волк (дарг.)</t>
  </si>
  <si>
    <t xml:space="preserve">14. Тюлкю, бёрю ва аюв 101</t>
  </si>
  <si>
    <t xml:space="preserve">Лиса, волк и медведь (кум.)</t>
  </si>
  <si>
    <t xml:space="preserve">Kumyk</t>
  </si>
  <si>
    <t xml:space="preserve">kumy1244</t>
  </si>
  <si>
    <t xml:space="preserve">#a6a6a6</t>
  </si>
  <si>
    <t xml:space="preserve">18. Гьиллачы тюлкю ва хантав бёрю 117</t>
  </si>
  <si>
    <t xml:space="preserve">Хитрая лиса и ротозей волк (кум.)</t>
  </si>
  <si>
    <t xml:space="preserve">22. Тюлкю-тюлкю – тюгю алтын 128</t>
  </si>
  <si>
    <t xml:space="preserve">Лиса, лиса-золотые волоса (кум.)</t>
  </si>
  <si>
    <t xml:space="preserve">Эндирей</t>
  </si>
  <si>
    <t xml:space="preserve">Endirey</t>
  </si>
  <si>
    <t xml:space="preserve">37. Чалтикден чилав этген аювну ёмагъы 172</t>
  </si>
  <si>
    <t xml:space="preserve">О медведе, сварившем из чалтыка кашу (кум.)</t>
  </si>
  <si>
    <t xml:space="preserve">Костек</t>
  </si>
  <si>
    <t xml:space="preserve">Kostek</t>
  </si>
  <si>
    <t xml:space="preserve">46 Уьч улакъны ёмагъы 208</t>
  </si>
  <si>
    <t xml:space="preserve">Сказка о трех козлятах (кум.)</t>
  </si>
  <si>
    <t xml:space="preserve">48. Гьали болдунг минав 216</t>
  </si>
  <si>
    <t xml:space="preserve">Вот теперь ты точно как бублик (кум.)</t>
  </si>
  <si>
    <t xml:space="preserve">50. Гьакъыллы эшекни де, агьмакъ бёрюню де хабары 222</t>
  </si>
  <si>
    <t xml:space="preserve">Об умном ишаке и глупом волке (кум.)</t>
  </si>
  <si>
    <t xml:space="preserve">57. Бузав, къозу ва бёрюлер 235</t>
  </si>
  <si>
    <t xml:space="preserve">Теленок, ягненок и волки (кум.)</t>
  </si>
  <si>
    <t xml:space="preserve">Башлыкент</t>
  </si>
  <si>
    <t xml:space="preserve">Bashlykent</t>
  </si>
  <si>
    <t xml:space="preserve">61. Энгилигим, Сенгилигим эшикни ач! 245</t>
  </si>
  <si>
    <t xml:space="preserve">Мой Энгилик, мой Сенгилик отворите дверь! (кум.)</t>
  </si>
  <si>
    <t xml:space="preserve">62. Къарт къатын ва ону къозусу 251</t>
  </si>
  <si>
    <t xml:space="preserve">Старуха и ее ягненок (кум.)</t>
  </si>
  <si>
    <t xml:space="preserve">Махачкала</t>
  </si>
  <si>
    <t xml:space="preserve">64. Эшек, эчки ва къоян 258</t>
  </si>
  <si>
    <t xml:space="preserve">Ишак, коза и заяц (кум.)</t>
  </si>
  <si>
    <t xml:space="preserve">Аксай</t>
  </si>
  <si>
    <t xml:space="preserve">Aksay</t>
  </si>
  <si>
    <t xml:space="preserve">73. Къырхораз 279</t>
  </si>
  <si>
    <t xml:space="preserve">Фазан (кум.)</t>
  </si>
  <si>
    <t xml:space="preserve">74. Жымчыкъ, тюлкю ва къаргъа 280</t>
  </si>
  <si>
    <t xml:space="preserve">Воробьиха, лиса и ворона (кум.)</t>
  </si>
  <si>
    <t xml:space="preserve">90. Арсланкъапланны гьакъында 330</t>
  </si>
  <si>
    <t xml:space="preserve">О льве (кум.)</t>
  </si>
  <si>
    <t xml:space="preserve">92. Тюлкю, бёрю ва арсланкъаплан 333</t>
  </si>
  <si>
    <t xml:space="preserve">Лиса, волк и лев (кум.)</t>
  </si>
  <si>
    <t xml:space="preserve">103. Яхшылыкъгъа – яманлыкъ 356</t>
  </si>
  <si>
    <t xml:space="preserve">Зло – в ответ на добро (кум.)</t>
  </si>
  <si>
    <t xml:space="preserve">107. Мишикни ёмагъы 370</t>
  </si>
  <si>
    <t xml:space="preserve">Сказка о коте (кум.)</t>
  </si>
  <si>
    <t xml:space="preserve">Кизляр</t>
  </si>
  <si>
    <t xml:space="preserve">109. Хораз, къаз ва къой 380</t>
  </si>
  <si>
    <t xml:space="preserve">Петух, гусь и баран (кум.)</t>
  </si>
  <si>
    <t xml:space="preserve">113. Тюлкюню ёмагъы 397</t>
  </si>
  <si>
    <t xml:space="preserve">Сказка о лисе (кум.)</t>
  </si>
  <si>
    <t xml:space="preserve">Ботаюрт</t>
  </si>
  <si>
    <t xml:space="preserve">Batayurt</t>
  </si>
  <si>
    <t xml:space="preserve">132. Касипни ва бёрюню ёмагъы 454</t>
  </si>
  <si>
    <t xml:space="preserve">О бедняке и волке (кум.)</t>
  </si>
  <si>
    <t xml:space="preserve">137. Энемни къозун урлагъан такъаны ёмагъы 466</t>
  </si>
  <si>
    <t xml:space="preserve">Сказка о деревянной чаше, укравшей орехи у Энем (кум.)</t>
  </si>
  <si>
    <t xml:space="preserve">9. Ччиту ва кIулу 90</t>
  </si>
  <si>
    <t xml:space="preserve">Кот и мышь (лак.)</t>
  </si>
  <si>
    <t xml:space="preserve">Lak</t>
  </si>
  <si>
    <t xml:space="preserve">lakk1252</t>
  </si>
  <si>
    <t xml:space="preserve">#cc9900</t>
  </si>
  <si>
    <t xml:space="preserve">Кумух</t>
  </si>
  <si>
    <t xml:space="preserve">Kumukh</t>
  </si>
  <si>
    <t xml:space="preserve">11 ЧIявукIулшиву щихьхьун дирирну дур 91</t>
  </si>
  <si>
    <t xml:space="preserve">Кому досталась хитрость (лак.)</t>
  </si>
  <si>
    <t xml:space="preserve">34. Чакъал 167</t>
  </si>
  <si>
    <t xml:space="preserve">Шакалка (лак.)</t>
  </si>
  <si>
    <t xml:space="preserve">68. ЧитIул магъ 264</t>
  </si>
  <si>
    <t xml:space="preserve">Хвост ласточки (лак.)</t>
  </si>
  <si>
    <t xml:space="preserve">69. Ччиккул тIутIив 266</t>
  </si>
  <si>
    <t xml:space="preserve">Кукушкины цветы (лак.)</t>
  </si>
  <si>
    <t xml:space="preserve">80. Къахъну ва цулчIа 297</t>
  </si>
  <si>
    <t xml:space="preserve">Куропатка и лисица (лак.)</t>
  </si>
  <si>
    <t xml:space="preserve">85. Вяркъу 308</t>
  </si>
  <si>
    <t xml:space="preserve">Сорока (лак.)</t>
  </si>
  <si>
    <t xml:space="preserve">97. Аслан ва къабан 343</t>
  </si>
  <si>
    <t xml:space="preserve">Лев и кабан (лак.)</t>
  </si>
  <si>
    <t xml:space="preserve">98. Ххялцу ва хьхьи 344</t>
  </si>
  <si>
    <t xml:space="preserve">Паук и голубь (лак.)</t>
  </si>
  <si>
    <t xml:space="preserve">108. ЦулчIа ва гьарайзу377</t>
  </si>
  <si>
    <t xml:space="preserve">Лисица и мельник (лак.)</t>
  </si>
  <si>
    <t xml:space="preserve">129. Ттукку ва ниц 446</t>
  </si>
  <si>
    <t xml:space="preserve">Осел и бык (лак.)</t>
  </si>
  <si>
    <t xml:space="preserve">Гамиях</t>
  </si>
  <si>
    <t xml:space="preserve">Gamiyakh</t>
  </si>
  <si>
    <t xml:space="preserve">133. Дукралул тIяан – цIивур 459</t>
  </si>
  <si>
    <t xml:space="preserve">Вкус пищи – от соли (лак.)</t>
  </si>
  <si>
    <t xml:space="preserve">134. Ххялцу ва зимиз 461</t>
  </si>
  <si>
    <t xml:space="preserve">Паук и муха (лак.)</t>
  </si>
  <si>
    <t xml:space="preserve">144. Ттукку ва митIикьукьу 482</t>
  </si>
  <si>
    <t xml:space="preserve">Осел и муравей (лак.)</t>
  </si>
  <si>
    <t xml:space="preserve">149. Исвагьи митIикьукьу492</t>
  </si>
  <si>
    <t xml:space="preserve">Красивый муравей (лак.)</t>
  </si>
  <si>
    <t xml:space="preserve">150. КIива оьрватIи 493</t>
  </si>
  <si>
    <t xml:space="preserve">Две лягушки (лак.)</t>
  </si>
  <si>
    <t xml:space="preserve">2. Кацин туьтуьна куркур тваз хьанач 75</t>
  </si>
  <si>
    <t xml:space="preserve">На шею коту колокольчик не смогли повесить (лезг.)</t>
  </si>
  <si>
    <t xml:space="preserve">Lezgian</t>
  </si>
  <si>
    <t xml:space="preserve">lezg1247</t>
  </si>
  <si>
    <t xml:space="preserve">#00cc00</t>
  </si>
  <si>
    <t xml:space="preserve">Ахты</t>
  </si>
  <si>
    <t xml:space="preserve">Akhty</t>
  </si>
  <si>
    <t xml:space="preserve">4. Шичан бике 79</t>
  </si>
  <si>
    <t xml:space="preserve">Шичан-бике (лезг.)</t>
  </si>
  <si>
    <t xml:space="preserve">15. Девени сикIни, жанавурни сев 105</t>
  </si>
  <si>
    <t xml:space="preserve">Верблюд, лис, волк и медведь (лезг.)</t>
  </si>
  <si>
    <t xml:space="preserve">Хурюг</t>
  </si>
  <si>
    <t xml:space="preserve">Khryug</t>
  </si>
  <si>
    <t xml:space="preserve">17. СикIни жанавур 113</t>
  </si>
  <si>
    <t xml:space="preserve">Лис и волк (лезг.)</t>
  </si>
  <si>
    <t xml:space="preserve">23. Тапан кьин кьур жанавур 137</t>
  </si>
  <si>
    <t xml:space="preserve">Лживая клятва волка (лезг.)</t>
  </si>
  <si>
    <t xml:space="preserve">24. Девени сикI 140</t>
  </si>
  <si>
    <t xml:space="preserve">Верблюд и лиса (лезг.)</t>
  </si>
  <si>
    <t xml:space="preserve">25. СикIни жанавур 143</t>
  </si>
  <si>
    <t xml:space="preserve">Лиса и волк (лезг.)</t>
  </si>
  <si>
    <t xml:space="preserve">Касумкент</t>
  </si>
  <si>
    <t xml:space="preserve">Kasumkent</t>
  </si>
  <si>
    <t xml:space="preserve">31. Хъалхъас къибни сикI 161</t>
  </si>
  <si>
    <t xml:space="preserve">Черепаха и лиса (лезг.)</t>
  </si>
  <si>
    <t xml:space="preserve">40. Куткунда гьатай жанавур 182</t>
  </si>
  <si>
    <t xml:space="preserve">Волк, попавший в корзину (лезг.)</t>
  </si>
  <si>
    <t xml:space="preserve">44. Зиянкар жанавур 202</t>
  </si>
  <si>
    <t xml:space="preserve">Волк-вредитель (лезг.)</t>
  </si>
  <si>
    <t xml:space="preserve">58. Жанавурни цIегь 238</t>
  </si>
  <si>
    <t xml:space="preserve">Волк и коза (лезг.)</t>
  </si>
  <si>
    <t xml:space="preserve">76. Вервелаг хала 284</t>
  </si>
  <si>
    <t xml:space="preserve">Птица Вервалаг (лезг.)</t>
  </si>
  <si>
    <t xml:space="preserve">Магарамкент</t>
  </si>
  <si>
    <t xml:space="preserve">Magaramkent</t>
  </si>
  <si>
    <t xml:space="preserve">87. Пачагь хьайи яц 310</t>
  </si>
  <si>
    <t xml:space="preserve">Бык, ставший падишахом (лезг.)</t>
  </si>
  <si>
    <t xml:space="preserve">88. Кацни сикI 317</t>
  </si>
  <si>
    <t xml:space="preserve">Кот и лиса (лезг.)</t>
  </si>
  <si>
    <t xml:space="preserve">89. Куьпдик акатай чакъал 322</t>
  </si>
  <si>
    <t xml:space="preserve">Шакал, попавший в красильню (лезг.)</t>
  </si>
  <si>
    <t xml:space="preserve">94. Къуьрни аслан 337</t>
  </si>
  <si>
    <t xml:space="preserve">Заяц и лев (лезг.)</t>
  </si>
  <si>
    <t xml:space="preserve">Из Услара: Кюринский язык</t>
  </si>
  <si>
    <t xml:space="preserve">110. ЦIингил-цIингил нуькI хала 383</t>
  </si>
  <si>
    <t xml:space="preserve">Цингил-цингил, тетя воробьиха (лезг.)</t>
  </si>
  <si>
    <t xml:space="preserve">117. Деведи гъил къачунач 413</t>
  </si>
  <si>
    <t xml:space="preserve">Верблюд не простил (лезг.)</t>
  </si>
  <si>
    <t xml:space="preserve">118. Кьве мирг 416</t>
  </si>
  <si>
    <t xml:space="preserve">Два оленя (лезг.)</t>
  </si>
  <si>
    <t xml:space="preserve">Каркар</t>
  </si>
  <si>
    <t xml:space="preserve">cannot find village</t>
  </si>
  <si>
    <t xml:space="preserve">151. Сарабаш  495</t>
  </si>
  <si>
    <t xml:space="preserve">Сарабаш (лезг.)</t>
  </si>
  <si>
    <t xml:space="preserve">1. Туьединь шоьгуьви 73</t>
  </si>
  <si>
    <t xml:space="preserve">Почему верблюд опускается на колени? (ног.)</t>
  </si>
  <si>
    <t xml:space="preserve">Nogai</t>
  </si>
  <si>
    <t xml:space="preserve">noga1249</t>
  </si>
  <si>
    <t xml:space="preserve">#666666</t>
  </si>
  <si>
    <t xml:space="preserve">Терекли-Мектеб</t>
  </si>
  <si>
    <t xml:space="preserve">Terekli-Mekteb</t>
  </si>
  <si>
    <t xml:space="preserve">12. Аьйле кимге берилген? 94</t>
  </si>
  <si>
    <t xml:space="preserve">Кому досталась хитрость? (ног.)</t>
  </si>
  <si>
    <t xml:space="preserve">Ачикулак</t>
  </si>
  <si>
    <t xml:space="preserve">45. Боьридинь корлыгы 205</t>
  </si>
  <si>
    <t xml:space="preserve">Унижение волка (ног.)</t>
  </si>
  <si>
    <t xml:space="preserve">67. Обыргустынъ манъка болувы 262</t>
  </si>
  <si>
    <t xml:space="preserve">Отчего сова стала курносой (ног.)</t>
  </si>
  <si>
    <t xml:space="preserve">Черкесск</t>
  </si>
  <si>
    <t xml:space="preserve">70. Карагустынъ аз болганлыгы акында эртеги 268</t>
  </si>
  <si>
    <t xml:space="preserve">Спор орлов и саранчи (ног.)</t>
  </si>
  <si>
    <t xml:space="preserve">71. Манъкагустынъ явабы 270</t>
  </si>
  <si>
    <t xml:space="preserve">Ответ филина (ног.)</t>
  </si>
  <si>
    <t xml:space="preserve">Ново-Дмитриевка</t>
  </si>
  <si>
    <t xml:space="preserve">Novodmitrievka</t>
  </si>
  <si>
    <t xml:space="preserve">99. Сабан туьби – сары алтын 346</t>
  </si>
  <si>
    <t xml:space="preserve">Клад под плугом – желтое золото (ног.)</t>
  </si>
  <si>
    <t xml:space="preserve">100. Оракты кирпи шыгарган 347</t>
  </si>
  <si>
    <t xml:space="preserve">Как еж придумал серп (ног.)</t>
  </si>
  <si>
    <t xml:space="preserve">Эркинхалк</t>
  </si>
  <si>
    <t xml:space="preserve">101. Кояннынъ кулагынынъ акында 351</t>
  </si>
  <si>
    <t xml:space="preserve">О заячьих ушах (ног.)</t>
  </si>
  <si>
    <t xml:space="preserve">Кумли</t>
  </si>
  <si>
    <t xml:space="preserve">Kumli</t>
  </si>
  <si>
    <t xml:space="preserve">102. Ийттинь мысыкты суьймевлиги 353</t>
  </si>
  <si>
    <t xml:space="preserve">Почему собака не любит кошку (ног.)</t>
  </si>
  <si>
    <t xml:space="preserve">29. Шууна си не сикI шубаI – ришиймар диширди154</t>
  </si>
  <si>
    <t xml:space="preserve">Как медведица и лиса побратались (рут.)</t>
  </si>
  <si>
    <t xml:space="preserve">Rutul</t>
  </si>
  <si>
    <t xml:space="preserve">rutu1240</t>
  </si>
  <si>
    <t xml:space="preserve">#009900</t>
  </si>
  <si>
    <t xml:space="preserve">Рутул</t>
  </si>
  <si>
    <t xml:space="preserve">30 СикIириклады махв 157</t>
  </si>
  <si>
    <t xml:space="preserve">О лисе (рут.)</t>
  </si>
  <si>
    <t xml:space="preserve">59. Гелелийед не балалыйед махв 240</t>
  </si>
  <si>
    <t xml:space="preserve">О козе и двух козлятах (рут.)</t>
  </si>
  <si>
    <t xml:space="preserve">105. Урдухан баба на гьанийды йикI гъад йиван 363</t>
  </si>
  <si>
    <t xml:space="preserve">Урдухан-баба и его любимая лошадь (рут.)</t>
  </si>
  <si>
    <t xml:space="preserve">106. Писды къари не йихвалды вацIад гьаIйванмар 367</t>
  </si>
  <si>
    <t xml:space="preserve">Злая жена и благодарные звери (рут.)</t>
  </si>
  <si>
    <t xml:space="preserve">111. Шуркуды мехв 393</t>
  </si>
  <si>
    <t xml:space="preserve">О птичке (рут.)</t>
  </si>
  <si>
    <t xml:space="preserve">Ихрек</t>
  </si>
  <si>
    <t xml:space="preserve">Ikhrek</t>
  </si>
  <si>
    <t xml:space="preserve">131. Эдеми не тыла 449</t>
  </si>
  <si>
    <t xml:space="preserve">Человек и собака (рут.)</t>
  </si>
  <si>
    <t xml:space="preserve">146. ГъуIдидейды мехв 484</t>
  </si>
  <si>
    <t xml:space="preserve">Куропатка (рут.)</t>
  </si>
  <si>
    <t xml:space="preserve">10. Гатуна кьюл 90</t>
  </si>
  <si>
    <t xml:space="preserve">Кот и мышка (таб.)</t>
  </si>
  <si>
    <t xml:space="preserve">Tabasaran</t>
  </si>
  <si>
    <t xml:space="preserve">taba1259</t>
  </si>
  <si>
    <t xml:space="preserve">#339966</t>
  </si>
  <si>
    <t xml:space="preserve">Хурик</t>
  </si>
  <si>
    <t xml:space="preserve">Khurik</t>
  </si>
  <si>
    <t xml:space="preserve">26. Сул ва аслан 147</t>
  </si>
  <si>
    <t xml:space="preserve">Лиса и лев (таб.)</t>
  </si>
  <si>
    <t xml:space="preserve">Ругуж</t>
  </si>
  <si>
    <t xml:space="preserve">Rugudzh</t>
  </si>
  <si>
    <t xml:space="preserve">27. Машквар йигъан ухди ушв гьибтру 149</t>
  </si>
  <si>
    <t xml:space="preserve">В праздник обедают рано (таб.)</t>
  </si>
  <si>
    <t xml:space="preserve">28. Сулан аьмлар 151</t>
  </si>
  <si>
    <t xml:space="preserve">Хитрости лисы (таб.)</t>
  </si>
  <si>
    <t xml:space="preserve">Пилиг</t>
  </si>
  <si>
    <t xml:space="preserve">Pilig</t>
  </si>
  <si>
    <t xml:space="preserve">38. Сулна битI 177</t>
  </si>
  <si>
    <t xml:space="preserve">Лиса и змея (таб.)</t>
  </si>
  <si>
    <t xml:space="preserve">41. Фици сулу жанавриз муг убхуз улупнуш 189</t>
  </si>
  <si>
    <t xml:space="preserve">Как лиса научила волка плести корзину (таб.)</t>
  </si>
  <si>
    <t xml:space="preserve">104. Уж’влиз уж’вал адар 361</t>
  </si>
  <si>
    <t xml:space="preserve">От добра добра не ждут (таб.)</t>
  </si>
  <si>
    <t xml:space="preserve">Гуми</t>
  </si>
  <si>
    <t xml:space="preserve">Gumi</t>
  </si>
  <si>
    <t xml:space="preserve">128. Метте жюже 440</t>
  </si>
  <si>
    <t xml:space="preserve">Цыпленок-обжора (таб.)</t>
  </si>
  <si>
    <t xml:space="preserve">Джулджаг</t>
  </si>
  <si>
    <t xml:space="preserve">Dzhul'dzhag</t>
  </si>
  <si>
    <t xml:space="preserve">42. Хэре гуьрг 193</t>
  </si>
  <si>
    <t xml:space="preserve">Глупый волк (тат.)</t>
  </si>
  <si>
    <t xml:space="preserve">Tat</t>
  </si>
  <si>
    <t xml:space="preserve">jude1256</t>
  </si>
  <si>
    <t xml:space="preserve">black</t>
  </si>
  <si>
    <t xml:space="preserve">Дербент</t>
  </si>
  <si>
    <t xml:space="preserve">from a famous Tat poet</t>
  </si>
  <si>
    <t xml:space="preserve">51. Гуърг не назу 225</t>
  </si>
  <si>
    <t xml:space="preserve">Волк и кошка (тат.)</t>
  </si>
  <si>
    <t xml:space="preserve">72. Туьлки не хурузкуьгьи 272</t>
  </si>
  <si>
    <t xml:space="preserve">Лиса и фазан (тат.)</t>
  </si>
  <si>
    <t xml:space="preserve">82. Буьлбуьл не гъилогъ 302</t>
  </si>
  <si>
    <t xml:space="preserve">Соловей и ворона (тат.)</t>
  </si>
  <si>
    <t xml:space="preserve">93. Аслан, гуьрг не туьлки 335</t>
  </si>
  <si>
    <t xml:space="preserve">Лев, волк и лисица (тат.)</t>
  </si>
  <si>
    <t xml:space="preserve">115. Деве не хэр 407</t>
  </si>
  <si>
    <t xml:space="preserve">Верблюд и осел (тат.)</t>
  </si>
  <si>
    <t xml:space="preserve">119. Косиб-фолчи не мар 418</t>
  </si>
  <si>
    <t xml:space="preserve">Бедняк-гадальщик и змея (тат.)</t>
  </si>
  <si>
    <t xml:space="preserve">120. Овчи не буьлбуьл 425</t>
  </si>
  <si>
    <t xml:space="preserve">Охотник и соловей (тат.)</t>
  </si>
  <si>
    <t xml:space="preserve">121. Шир-аслан не ранжбер 430</t>
  </si>
  <si>
    <t xml:space="preserve">Лев и крестьянин (тат.)</t>
  </si>
  <si>
    <t xml:space="preserve">139. Бэгъре эбрэгь 472</t>
  </si>
  <si>
    <t xml:space="preserve">Лягушка и скорпион (тат.)</t>
  </si>
  <si>
    <t xml:space="preserve">39. Церги циги 179</t>
  </si>
  <si>
    <t xml:space="preserve">Лиса и медведь (цез.)</t>
  </si>
  <si>
    <t xml:space="preserve">Tsez</t>
  </si>
  <si>
    <t xml:space="preserve">dido1241</t>
  </si>
  <si>
    <t xml:space="preserve">#990033</t>
  </si>
  <si>
    <t xml:space="preserve">75. Церги миккиги 282</t>
  </si>
  <si>
    <t xml:space="preserve">Лиса и голубь (цез.)</t>
  </si>
  <si>
    <t xml:space="preserve">147. Цо бацI488</t>
  </si>
  <si>
    <t xml:space="preserve">Один волк (цез.)</t>
  </si>
  <si>
    <t xml:space="preserve">148. ИчIго гьалмагь 490</t>
  </si>
  <si>
    <t xml:space="preserve">Девять друзей (цез.)</t>
  </si>
  <si>
    <t xml:space="preserve">magical fairy tales</t>
  </si>
  <si>
    <t xml:space="preserve">Рустам Зал </t>
  </si>
  <si>
    <t xml:space="preserve">Рустам Зал (агул.)</t>
  </si>
  <si>
    <t xml:space="preserve">Хьибу чуна са учил къархьил але, мужурил ери къари але къужа  </t>
  </si>
  <si>
    <t xml:space="preserve">Три брата, старик с локоток, борода в семь локтей (агул.)</t>
  </si>
  <si>
    <t xml:space="preserve">Каванна, каванин хьирна аждагъа </t>
  </si>
  <si>
    <t xml:space="preserve">Пастух, его жена и аждаха (агул.)</t>
  </si>
  <si>
    <t xml:space="preserve">ГIурчахъан Семедин Iеламатин туфанг </t>
  </si>
  <si>
    <t xml:space="preserve">Волшебное ружье охотника Самеда (агул.)</t>
  </si>
  <si>
    <t xml:space="preserve">Друштул</t>
  </si>
  <si>
    <t xml:space="preserve">ЦилгIин </t>
  </si>
  <si>
    <t xml:space="preserve">Медвежье ухо (авар.)</t>
  </si>
  <si>
    <t xml:space="preserve">ЧIегIерав нарт </t>
  </si>
  <si>
    <t xml:space="preserve">Черный нарт (авар.)</t>
  </si>
  <si>
    <t xml:space="preserve">Ралъдал чу </t>
  </si>
  <si>
    <t xml:space="preserve">Морской конь (авар.)</t>
  </si>
  <si>
    <t xml:space="preserve">Сулайманги Гъадароберги </t>
  </si>
  <si>
    <t xml:space="preserve">Сулайман и Гадаробер (авар.)</t>
  </si>
  <si>
    <t xml:space="preserve">ГIарабузан </t>
  </si>
  <si>
    <t xml:space="preserve">Арабузан (авар.)</t>
  </si>
  <si>
    <t xml:space="preserve">Гьорол чу</t>
  </si>
  <si>
    <t xml:space="preserve">Ветряной конь (авар.)</t>
  </si>
  <si>
    <t xml:space="preserve">Цунта</t>
  </si>
  <si>
    <t xml:space="preserve">Муин </t>
  </si>
  <si>
    <t xml:space="preserve">Муин (авар.)</t>
  </si>
  <si>
    <t xml:space="preserve">Эбелги лъабго ясги </t>
  </si>
  <si>
    <t xml:space="preserve">Мать и три дочери (авар.)</t>
  </si>
  <si>
    <t xml:space="preserve">Гвадарижо </t>
  </si>
  <si>
    <t xml:space="preserve">Гвадарижо (авар.)</t>
  </si>
  <si>
    <t xml:space="preserve">Гьа, тIилал</t>
  </si>
  <si>
    <t xml:space="preserve">Ну-ка палки (авар.)</t>
  </si>
  <si>
    <t xml:space="preserve">Хъартги ЧIилбикIги </t>
  </si>
  <si>
    <t xml:space="preserve">Чилбик и харт (авар.)</t>
  </si>
  <si>
    <t xml:space="preserve">Рахъухъирщ </t>
  </si>
  <si>
    <t xml:space="preserve">Ракукирщ (авар.)</t>
  </si>
  <si>
    <t xml:space="preserve">М. Халидова</t>
  </si>
  <si>
    <t xml:space="preserve">М. Ахмедов</t>
  </si>
  <si>
    <t xml:space="preserve">ГIялихан-батир </t>
  </si>
  <si>
    <t xml:space="preserve">Алихан-батыр (дарг.)</t>
  </si>
  <si>
    <t xml:space="preserve">Харбук</t>
  </si>
  <si>
    <t xml:space="preserve">Kharbuk</t>
  </si>
  <si>
    <t xml:space="preserve">Пяхъу ГIяли </t>
  </si>
  <si>
    <t xml:space="preserve">Пяху Али (дарг.)</t>
  </si>
  <si>
    <t xml:space="preserve">Леваши</t>
  </si>
  <si>
    <t xml:space="preserve">Levashi</t>
  </si>
  <si>
    <t xml:space="preserve">Талхъанна дархIали сен рарччиба цIикури дирихьли арручибси </t>
  </si>
  <si>
    <t xml:space="preserve">Как сын талкана нашел невесту, унесенную тучей (дарг.)</t>
  </si>
  <si>
    <t xml:space="preserve">ШагьисмагIил </t>
  </si>
  <si>
    <t xml:space="preserve">Шахисмаил (дарг.)</t>
  </si>
  <si>
    <t xml:space="preserve">Дейбук</t>
  </si>
  <si>
    <t xml:space="preserve">Deybuk</t>
  </si>
  <si>
    <t xml:space="preserve">ГIяхIгъабза узира къяркьси рузира </t>
  </si>
  <si>
    <t xml:space="preserve">Храбрый брат и жестокая сестра (дарг.)</t>
  </si>
  <si>
    <t xml:space="preserve">Чяхдик</t>
  </si>
  <si>
    <t xml:space="preserve">Chakhdikna</t>
  </si>
  <si>
    <t xml:space="preserve">Арц-Издаг </t>
  </si>
  <si>
    <t xml:space="preserve">Арц-Издаг (дарг.)</t>
  </si>
  <si>
    <t xml:space="preserve">АбчигIяхIмад </t>
  </si>
  <si>
    <t xml:space="preserve">Абчиахмед (дарг.)</t>
  </si>
  <si>
    <t xml:space="preserve">Акуша</t>
  </si>
  <si>
    <t xml:space="preserve">Akusha</t>
  </si>
  <si>
    <t xml:space="preserve">ХIябал узи </t>
  </si>
  <si>
    <t xml:space="preserve">Три брата (дарг.)</t>
  </si>
  <si>
    <t xml:space="preserve">Агайхан </t>
  </si>
  <si>
    <t xml:space="preserve">Агайхан (дарг.)</t>
  </si>
  <si>
    <t xml:space="preserve">Мургук</t>
  </si>
  <si>
    <t xml:space="preserve">Murguk</t>
  </si>
  <si>
    <t xml:space="preserve">Ца мискин дурхIяра, илала рухъна нешра </t>
  </si>
  <si>
    <t xml:space="preserve">Бедный парень и его старая мать (дарг.)</t>
  </si>
  <si>
    <t xml:space="preserve">Урахи</t>
  </si>
  <si>
    <t xml:space="preserve">Urakhi</t>
  </si>
  <si>
    <t xml:space="preserve">ВиштIал уцци Шагъназ </t>
  </si>
  <si>
    <t xml:space="preserve">Младший брат Шахназ (дарг.)</t>
  </si>
  <si>
    <t xml:space="preserve">Хайдакьлан БахIямма</t>
  </si>
  <si>
    <t xml:space="preserve">Кайтагец Багама (дарг.)</t>
  </si>
  <si>
    <t xml:space="preserve">Санчи</t>
  </si>
  <si>
    <t xml:space="preserve">Sanchi</t>
  </si>
  <si>
    <t xml:space="preserve">Жавгьар-къина </t>
  </si>
  <si>
    <t xml:space="preserve">Жавгар-птица (дарг.)</t>
  </si>
  <si>
    <t xml:space="preserve">ВерхIел нешла Бизбизи </t>
  </si>
  <si>
    <t xml:space="preserve">Бизбизи – дочь семи матерей (дарг.)</t>
  </si>
  <si>
    <t xml:space="preserve">Куппа</t>
  </si>
  <si>
    <t xml:space="preserve">Kuppa</t>
  </si>
  <si>
    <t xml:space="preserve">Аманат ва девлер </t>
  </si>
  <si>
    <t xml:space="preserve">Аманат и дэвы (кум.)</t>
  </si>
  <si>
    <t xml:space="preserve">Къара атлы къыз </t>
  </si>
  <si>
    <t xml:space="preserve">Девушка на вороном коне (кум.)</t>
  </si>
  <si>
    <t xml:space="preserve">Йыланхан </t>
  </si>
  <si>
    <t xml:space="preserve">Змей-хан (кум.)</t>
  </si>
  <si>
    <t xml:space="preserve">Ибрагьим ва пери къызлар </t>
  </si>
  <si>
    <t xml:space="preserve">Ибрагим и девушки-пери (кум.)</t>
  </si>
  <si>
    <t xml:space="preserve">Аскерхан ва Къаракъул </t>
  </si>
  <si>
    <t xml:space="preserve">Аскерхан и Каракул (кум.)</t>
  </si>
  <si>
    <t xml:space="preserve">Верхнее Казанище</t>
  </si>
  <si>
    <t xml:space="preserve">Verkhnee Kazanische</t>
  </si>
  <si>
    <t xml:space="preserve">Алтын башмакъ </t>
  </si>
  <si>
    <t xml:space="preserve">Золотой башмак (кум.)</t>
  </si>
  <si>
    <t xml:space="preserve">«Очакъгъа къазанны ур, къызым…»  </t>
  </si>
  <si>
    <t xml:space="preserve">«По треножнику казаном ударь, дочь моя…» (кум.)</t>
  </si>
  <si>
    <t xml:space="preserve">Къарачач </t>
  </si>
  <si>
    <t xml:space="preserve">Карачач (кум.)</t>
  </si>
  <si>
    <t xml:space="preserve">Кёлге тюшюп, къыз болгъан гьавчуну ёмагъыё </t>
  </si>
  <si>
    <t xml:space="preserve">Сказка об охотнике, который, войдя в озеро, превратился в девушку (кум.) </t>
  </si>
  <si>
    <t xml:space="preserve">«Къырчын тавке сой деп айта, къонакъ, пакъыр, къой деп айта!» </t>
  </si>
  <si>
    <t xml:space="preserve">«Плешивая плутовка говорит, чтобы зарезали, гость, бедняга, говорит, чтобы оставили!» (кум.) </t>
  </si>
  <si>
    <t xml:space="preserve">Хасавюрт</t>
  </si>
  <si>
    <t xml:space="preserve">Унсукь </t>
  </si>
  <si>
    <t xml:space="preserve">Унсук (лак.)</t>
  </si>
  <si>
    <t xml:space="preserve">Хурукра</t>
  </si>
  <si>
    <t xml:space="preserve">Khurukra</t>
  </si>
  <si>
    <t xml:space="preserve">Нину </t>
  </si>
  <si>
    <t xml:space="preserve">Мать (лак.)</t>
  </si>
  <si>
    <t xml:space="preserve">Май бакъа бурттигьу </t>
  </si>
  <si>
    <t xml:space="preserve">Безносый всадник (лак.)</t>
  </si>
  <si>
    <t xml:space="preserve">ЯтIул оьл </t>
  </si>
  <si>
    <t xml:space="preserve">Красная корова (лак.)</t>
  </si>
  <si>
    <t xml:space="preserve">КIяла жайран </t>
  </si>
  <si>
    <t xml:space="preserve">Белый джейран (лак.)</t>
  </si>
  <si>
    <t xml:space="preserve">Мусил-МухIад </t>
  </si>
  <si>
    <t xml:space="preserve">Мусил-Мухад (лак.)</t>
  </si>
  <si>
    <t xml:space="preserve">Табахлу</t>
  </si>
  <si>
    <t xml:space="preserve">Ца рирщуну арулла рухI кьатI дара </t>
  </si>
  <si>
    <t xml:space="preserve">Одним ударом семерых убиваю (лак.)</t>
  </si>
  <si>
    <t xml:space="preserve">Алчейна ва Чалчейна  </t>
  </si>
  <si>
    <t xml:space="preserve">Альчейна и Чальчейна (лак.)</t>
  </si>
  <si>
    <t xml:space="preserve">Ирид юкI алай пагьливан Магьамад  </t>
  </si>
  <si>
    <t xml:space="preserve">Семиаршинный пехливан Магомад (лезг.)</t>
  </si>
  <si>
    <t xml:space="preserve">Пад яру ич </t>
  </si>
  <si>
    <t xml:space="preserve">Краснощекое яблоко (лезг.)</t>
  </si>
  <si>
    <t xml:space="preserve">Гиляр</t>
  </si>
  <si>
    <t xml:space="preserve">Gil'yar</t>
  </si>
  <si>
    <t xml:space="preserve">Пехливандин ахвар </t>
  </si>
  <si>
    <t xml:space="preserve">Сон богатыря (лезг.)</t>
  </si>
  <si>
    <t xml:space="preserve">Гьуьлуьн руш </t>
  </si>
  <si>
    <t xml:space="preserve">Морская девушка (лезг.)</t>
  </si>
  <si>
    <t xml:space="preserve">Цаварал хеб хвейи руш </t>
  </si>
  <si>
    <t xml:space="preserve">О девушке, которая пасла на небе овец (лезг.)</t>
  </si>
  <si>
    <t xml:space="preserve">Ирид стха </t>
  </si>
  <si>
    <t xml:space="preserve">Семеро братьев (лезг.)</t>
  </si>
  <si>
    <t xml:space="preserve">Пачагьдикай </t>
  </si>
  <si>
    <t xml:space="preserve">О падишахе (лезг.)</t>
  </si>
  <si>
    <t xml:space="preserve">Миграх</t>
  </si>
  <si>
    <t xml:space="preserve">Mikrakh</t>
  </si>
  <si>
    <t xml:space="preserve">Бубани руш  </t>
  </si>
  <si>
    <t xml:space="preserve">Отец и дочь (лезг.)</t>
  </si>
  <si>
    <t xml:space="preserve">Бибихатун  </t>
  </si>
  <si>
    <t xml:space="preserve">Бибихатун (лезг.)</t>
  </si>
  <si>
    <t xml:space="preserve">Пуд вах  </t>
  </si>
  <si>
    <t xml:space="preserve">Три сестры (лезг.)</t>
  </si>
  <si>
    <t xml:space="preserve">Нехирбандин хва </t>
  </si>
  <si>
    <t xml:space="preserve">Сын пастуха (лезг.)</t>
  </si>
  <si>
    <t xml:space="preserve">Пачагьдин акьуллу хва  </t>
  </si>
  <si>
    <t xml:space="preserve">Умный сын падишаха (лезг.)</t>
  </si>
  <si>
    <t xml:space="preserve">Пачагьад духарыклады махв </t>
  </si>
  <si>
    <t xml:space="preserve">Сказка о сыне падишаха (рут.)</t>
  </si>
  <si>
    <t xml:space="preserve">ГъыIрчехъанад духарыклады махв </t>
  </si>
  <si>
    <t xml:space="preserve">Сказка о сыне охотника (рут.)</t>
  </si>
  <si>
    <t xml:space="preserve">Писды джурхуд нинне балугъчиед рыш   </t>
  </si>
  <si>
    <t xml:space="preserve">Злая мачеха и дочь рыбака (рут.)</t>
  </si>
  <si>
    <t xml:space="preserve">Нехирхъан на къабах </t>
  </si>
  <si>
    <t xml:space="preserve">Пастух и тыква (рут.)</t>
  </si>
  <si>
    <t xml:space="preserve">ХъваIнчI Ризваныкла шууна джигьил гада йиширди  </t>
  </si>
  <si>
    <t xml:space="preserve">Как ослик Ризван превратился в юношу (рут.)</t>
  </si>
  <si>
    <t xml:space="preserve">Ил’ясна гъизил балугъ </t>
  </si>
  <si>
    <t xml:space="preserve">Ильяс и золотая рыбка (таб.)</t>
  </si>
  <si>
    <t xml:space="preserve">Джули</t>
  </si>
  <si>
    <t xml:space="preserve">Dzhuli</t>
  </si>
  <si>
    <t xml:space="preserve">Бахтнан гъуш </t>
  </si>
  <si>
    <t xml:space="preserve">Птица счастья (таб.)</t>
  </si>
  <si>
    <t xml:space="preserve">Фиргиль</t>
  </si>
  <si>
    <t xml:space="preserve">Firgil'</t>
  </si>
  <si>
    <t xml:space="preserve">Къисханумна Фатмаханум  </t>
  </si>
  <si>
    <t xml:space="preserve">Кисханум и Фатмаханум (таб.)</t>
  </si>
  <si>
    <t xml:space="preserve">Айханумна Периханум  </t>
  </si>
  <si>
    <t xml:space="preserve">Айханум и Периханум (таб.)</t>
  </si>
  <si>
    <t xml:space="preserve">Дархи дадайна шубур чи  </t>
  </si>
  <si>
    <t xml:space="preserve">Мачеха и три сестры (таб.)</t>
  </si>
  <si>
    <t xml:space="preserve">Дархи ришна хьадан хумурзаг  </t>
  </si>
  <si>
    <t xml:space="preserve">Падчерица и дыня (таб.)</t>
  </si>
  <si>
    <t xml:space="preserve">Касиб байна паччагь </t>
  </si>
  <si>
    <t xml:space="preserve">Бедный юноша и падишах (таб.)</t>
  </si>
  <si>
    <t xml:space="preserve">Ханаг</t>
  </si>
  <si>
    <t xml:space="preserve">Khanag</t>
  </si>
  <si>
    <t xml:space="preserve">Овосуней Рустом-Зол </t>
  </si>
  <si>
    <t xml:space="preserve">Рустом, сын Зала (тат.)</t>
  </si>
  <si>
    <t xml:space="preserve">Се хэгьер </t>
  </si>
  <si>
    <t xml:space="preserve">Три сестры (тат.)</t>
  </si>
  <si>
    <t xml:space="preserve">Кар, кур не пойневери  </t>
  </si>
  <si>
    <t xml:space="preserve">Глухой, слепой и безногий (тат.)</t>
  </si>
  <si>
    <t xml:space="preserve">everyday fairy tales</t>
  </si>
  <si>
    <t xml:space="preserve">1. Анкьго жаваб  55</t>
  </si>
  <si>
    <t xml:space="preserve">Семь ответов (авар. )</t>
  </si>
  <si>
    <t xml:space="preserve">Хунзах</t>
  </si>
  <si>
    <t xml:space="preserve">Khunzakh</t>
  </si>
  <si>
    <t xml:space="preserve">2. ГIачивехь  59</t>
  </si>
  <si>
    <t xml:space="preserve">Пастух (авар.)</t>
  </si>
  <si>
    <t xml:space="preserve">7. Рекъай яс 82</t>
  </si>
  <si>
    <t xml:space="preserve">Хромая девушка (авар.)</t>
  </si>
  <si>
    <t xml:space="preserve">14. Ханги анцIила лъабго сон барай ясги 118</t>
  </si>
  <si>
    <t xml:space="preserve">Хан и тринадцатилетняя девочка (авар.)</t>
  </si>
  <si>
    <t xml:space="preserve">Тидиб</t>
  </si>
  <si>
    <t xml:space="preserve">Tidib</t>
  </si>
  <si>
    <t xml:space="preserve">17. Хъабчилъ ватарав гIакъил 126</t>
  </si>
  <si>
    <t xml:space="preserve">Мудрец в овчине (авар.)</t>
  </si>
  <si>
    <t xml:space="preserve">28. Бологи бегавулги  191</t>
  </si>
  <si>
    <t xml:space="preserve">Боло и старшина (авар.)</t>
  </si>
  <si>
    <t xml:space="preserve">33. Бечедав чиясе рагьтIателас гьабураб  234</t>
  </si>
  <si>
    <t xml:space="preserve">Как батрак наказал богача (авар.)</t>
  </si>
  <si>
    <t xml:space="preserve">Гергебиль</t>
  </si>
  <si>
    <t xml:space="preserve">Gergebil'</t>
  </si>
  <si>
    <t xml:space="preserve">42. Вичарав вас  309</t>
  </si>
  <si>
    <t xml:space="preserve">Проданный мальчик (авар.)</t>
  </si>
  <si>
    <t xml:space="preserve">44. Хиянатав дибир  322</t>
  </si>
  <si>
    <t xml:space="preserve">Обманщик дибир (авар.)</t>
  </si>
  <si>
    <t xml:space="preserve">45. ЧIегIераб гъамас  325</t>
  </si>
  <si>
    <t xml:space="preserve">Черный сундучок (авар.)</t>
  </si>
  <si>
    <t xml:space="preserve">Гента</t>
  </si>
  <si>
    <t xml:space="preserve">Genta</t>
  </si>
  <si>
    <t xml:space="preserve">Zaqatala</t>
  </si>
  <si>
    <t xml:space="preserve">55. Устарлъи  388</t>
  </si>
  <si>
    <t xml:space="preserve">Мастерство (авар.)</t>
  </si>
  <si>
    <t xml:space="preserve">56. Гьабигьанасул лъимал  391</t>
  </si>
  <si>
    <t xml:space="preserve">Дети мельника (авар.)</t>
  </si>
  <si>
    <t xml:space="preserve">60. БаркалагьечI  410</t>
  </si>
  <si>
    <t xml:space="preserve">Неблагодарный богач (авар.)</t>
  </si>
  <si>
    <t xml:space="preserve">72. Ханасул ясги къоролалъул васги  485</t>
  </si>
  <si>
    <t xml:space="preserve">Ханская дочь и сын вдовы (авар.)</t>
  </si>
  <si>
    <t xml:space="preserve">89. Ахираталдаса чиясул хабар  628</t>
  </si>
  <si>
    <t xml:space="preserve">Рассказ человека с того света (авар.)</t>
  </si>
  <si>
    <t xml:space="preserve">90. БахIарас бече гьаби  633</t>
  </si>
  <si>
    <t xml:space="preserve">Как жених родил теленка (авар.)</t>
  </si>
  <si>
    <t xml:space="preserve">93. Чумарт  649</t>
  </si>
  <si>
    <t xml:space="preserve">Чумарт (авар.)</t>
  </si>
  <si>
    <t xml:space="preserve">96. Къарумги Сахаватги  670</t>
  </si>
  <si>
    <t xml:space="preserve">Карум и Сахават (авар., цез.)</t>
  </si>
  <si>
    <t xml:space="preserve">Tsez?</t>
  </si>
  <si>
    <t xml:space="preserve">110. ЧIужуялъе дад босизе арасул хабар  742</t>
  </si>
  <si>
    <t xml:space="preserve">Как муж покупал жене кувшин (авар.)</t>
  </si>
  <si>
    <t xml:space="preserve">117. Бесдалав  774</t>
  </si>
  <si>
    <t xml:space="preserve">Сирота (авар.)</t>
  </si>
  <si>
    <t xml:space="preserve">М. Магомедова</t>
  </si>
  <si>
    <t xml:space="preserve">F</t>
  </si>
  <si>
    <t xml:space="preserve">123. ГIарцул цIураб къвачIа  798</t>
  </si>
  <si>
    <t xml:space="preserve">Бурдюк, полный серебра (авар.)</t>
  </si>
  <si>
    <t xml:space="preserve">5. ХIябал дархIа адда 73</t>
  </si>
  <si>
    <t xml:space="preserve">Отец трех детей (дарг.)</t>
  </si>
  <si>
    <t xml:space="preserve">Меусиша</t>
  </si>
  <si>
    <t xml:space="preserve">Meusisha</t>
  </si>
  <si>
    <t xml:space="preserve">10. Рурсила гIякьлу 95</t>
  </si>
  <si>
    <t xml:space="preserve">Мудрость девочки (дарг.)</t>
  </si>
  <si>
    <t xml:space="preserve">20. Шагь ГIяппас  140</t>
  </si>
  <si>
    <t xml:space="preserve">Шах Аббас (дарг.)</t>
  </si>
  <si>
    <t xml:space="preserve">30. Хъубзарра ханра  213</t>
  </si>
  <si>
    <t xml:space="preserve">Крестьянин и хан (дарг)</t>
  </si>
  <si>
    <t xml:space="preserve">31. Мискин нешла урши  216</t>
  </si>
  <si>
    <t xml:space="preserve">Сын бедной женщины (дарг.)</t>
  </si>
  <si>
    <t xml:space="preserve">43. ХIяжини кьиркьир Асилбек виргIявиргиба  315</t>
  </si>
  <si>
    <t xml:space="preserve">Как Гаджи обманул скупого Асилбега (дарг.)</t>
  </si>
  <si>
    <t xml:space="preserve">Мулебки</t>
  </si>
  <si>
    <t xml:space="preserve">Verkhnie Mulebki</t>
  </si>
  <si>
    <t xml:space="preserve">49. Мискин урши ХIясанра Кусара  345</t>
  </si>
  <si>
    <t xml:space="preserve">Бедный парень Хасан и Куса (дарг.)</t>
  </si>
  <si>
    <t xml:space="preserve">54. Шинкьанкула  383</t>
  </si>
  <si>
    <t xml:space="preserve">Мельник (дарг.)</t>
  </si>
  <si>
    <t xml:space="preserve">78. Кьисматбиубли  540</t>
  </si>
  <si>
    <t xml:space="preserve">Суждено было (дарг.)</t>
  </si>
  <si>
    <t xml:space="preserve">79. Духуси рурси  544</t>
  </si>
  <si>
    <t xml:space="preserve">Умная дочь (дарг.)</t>
  </si>
  <si>
    <t xml:space="preserve">85. НакьрикIуцIул  608</t>
  </si>
  <si>
    <t xml:space="preserve">Накрикуцул (дарг.)</t>
  </si>
  <si>
    <t xml:space="preserve">92. ХIу кали гIергъи наб селра хIейги  643</t>
  </si>
  <si>
    <t xml:space="preserve">Раз ты остался жив, мне ничего не нужно (дарг.)</t>
  </si>
  <si>
    <t xml:space="preserve">100. Кьадира, Сабирра, маллара  695</t>
  </si>
  <si>
    <t xml:space="preserve">Кадир, Сабир и мулла (дарг.)</t>
  </si>
  <si>
    <t xml:space="preserve">106. Мартар къарчигъа  725</t>
  </si>
  <si>
    <t xml:space="preserve">Сокол-провидец (дарг.)</t>
  </si>
  <si>
    <t xml:space="preserve">108. Чалтукхан  733</t>
  </si>
  <si>
    <t xml:space="preserve">Чалтукхан (дарг.)</t>
  </si>
  <si>
    <t xml:space="preserve">109. Ца бяхъли авцIали гериуси нарт  738</t>
  </si>
  <si>
    <t xml:space="preserve">Нарт, одним ударом сорок убивающий (дарг.)</t>
  </si>
  <si>
    <t xml:space="preserve">112. ГIямултар хьунул  749</t>
  </si>
  <si>
    <t xml:space="preserve">Хитрая жена (дарг.)</t>
  </si>
  <si>
    <t xml:space="preserve">114. ШяхIбанра Хаччура  761</t>
  </si>
  <si>
    <t xml:space="preserve">Шахбан и Хаччу (дарг.)</t>
  </si>
  <si>
    <t xml:space="preserve">116. Хъалла гIяче диикьан адаме  771</t>
  </si>
  <si>
    <t xml:space="preserve">Мужчина в домашнем хозяйстве (дарг.)</t>
  </si>
  <si>
    <t xml:space="preserve">121. Азгъин Алдингъиз  791</t>
  </si>
  <si>
    <t xml:space="preserve">Лентяйка Алдингиз (дарг.)</t>
  </si>
  <si>
    <t xml:space="preserve">124. Бицибси унц  800</t>
  </si>
  <si>
    <t xml:space="preserve">Проданный бык (дарг.)</t>
  </si>
  <si>
    <t xml:space="preserve">3. Къарт ва вазирлер 66</t>
  </si>
  <si>
    <t xml:space="preserve">Старик и визири (кум.)</t>
  </si>
  <si>
    <t xml:space="preserve">9. Гьакъыллы Али  91</t>
  </si>
  <si>
    <t xml:space="preserve">Мудрый Али (кум.)</t>
  </si>
  <si>
    <t xml:space="preserve">Атланаул</t>
  </si>
  <si>
    <t xml:space="preserve">22. Старшинаны утгъан Пеймаханым деген къызны хабары  148</t>
  </si>
  <si>
    <t xml:space="preserve">Сказка о Пеймаханым, победившей старшину (кум.)</t>
  </si>
  <si>
    <t xml:space="preserve">27. «Уьч гьармут бер, уьч гьакъыл берейим»  178</t>
  </si>
  <si>
    <t xml:space="preserve">«Дай три груши, три умных совета дам» (кум.)</t>
  </si>
  <si>
    <t xml:space="preserve">37. Ченгертки-къади  264</t>
  </si>
  <si>
    <t xml:space="preserve">Кузнечик-кадий (кум.)</t>
  </si>
  <si>
    <t xml:space="preserve">Буглен</t>
  </si>
  <si>
    <t xml:space="preserve">Buglen</t>
  </si>
  <si>
    <t xml:space="preserve">50. Хангъа айтгъанын этдирген къызны ёмагъы  352</t>
  </si>
  <si>
    <t xml:space="preserve">Сказка о девушке, добившейся, чтобы ей прислуживал хан (кум.)</t>
  </si>
  <si>
    <t xml:space="preserve">51. Эки агъа-ини  361</t>
  </si>
  <si>
    <t xml:space="preserve">Два брата (кум.)</t>
  </si>
  <si>
    <t xml:space="preserve">59. Къызгъанч байлар ва ярлы Баммат  407</t>
  </si>
  <si>
    <t xml:space="preserve">Жадные баи и бедный Баммат (кум.)</t>
  </si>
  <si>
    <t xml:space="preserve">62. Гьиллачы ёлавчу  421</t>
  </si>
  <si>
    <t xml:space="preserve">Хитроумный странник (кум.)</t>
  </si>
  <si>
    <t xml:space="preserve">66. Ярлы эр-къатынны ёмагъы  440</t>
  </si>
  <si>
    <t xml:space="preserve">Сказка о бедных супругах (кум.)</t>
  </si>
  <si>
    <t xml:space="preserve">68. Къади ва гишини къатыны  453</t>
  </si>
  <si>
    <t xml:space="preserve">Кадий и чужая жена (кум.)</t>
  </si>
  <si>
    <t xml:space="preserve">71. Гелин ва къайын къыз  474</t>
  </si>
  <si>
    <t xml:space="preserve">Невестка и золовка (кум.)</t>
  </si>
  <si>
    <t xml:space="preserve">74. Гёк тананы багьасы  501</t>
  </si>
  <si>
    <t xml:space="preserve">Цена синего бычка (кум.)</t>
  </si>
  <si>
    <t xml:space="preserve">75. Насибин излей чыкъгъан адамны ёмагъы  518</t>
  </si>
  <si>
    <t xml:space="preserve">Сказка об искателе счастья (кум.)</t>
  </si>
  <si>
    <t xml:space="preserve">82. Кюлбай ва ону къатыны  580</t>
  </si>
  <si>
    <t xml:space="preserve">Кульбай и его жена (кум.)</t>
  </si>
  <si>
    <t xml:space="preserve">Байрамаул</t>
  </si>
  <si>
    <t xml:space="preserve">Bayramaul</t>
  </si>
  <si>
    <t xml:space="preserve">Chechen</t>
  </si>
  <si>
    <t xml:space="preserve">83. Кюлбай  585</t>
  </si>
  <si>
    <t xml:space="preserve">Кульбай (кум.)</t>
  </si>
  <si>
    <t xml:space="preserve">88. Янгыз Янкъыллакъны, Тогъуз Тонкъуллакъны ёмагъы  624</t>
  </si>
  <si>
    <t xml:space="preserve">Сказка об Одиноком Янкыллаке и Девяти Тонкуллаках (кум.)</t>
  </si>
  <si>
    <t xml:space="preserve">104. Гунай-къатын 	714</t>
  </si>
  <si>
    <t xml:space="preserve">Гунай-жена (кум.)</t>
  </si>
  <si>
    <t xml:space="preserve">Параул</t>
  </si>
  <si>
    <t xml:space="preserve">Paraul</t>
  </si>
  <si>
    <t xml:space="preserve">113. Къапгъунгъа сазан, къармакъгъа къыр хораз тюшген кюй  752</t>
  </si>
  <si>
    <t xml:space="preserve">Как в капкан попал сазан, на крючок попал фазан (кум.)</t>
  </si>
  <si>
    <t xml:space="preserve">11. Аькьлу бусса душ 104</t>
  </si>
  <si>
    <t xml:space="preserve">Умная девушка (лак.)</t>
  </si>
  <si>
    <t xml:space="preserve">25. КIия уссу  169</t>
  </si>
  <si>
    <t xml:space="preserve">Два брата (лак.)</t>
  </si>
  <si>
    <t xml:space="preserve">36. Уссал усттар  255</t>
  </si>
  <si>
    <t xml:space="preserve">Сапожник (лак.)</t>
  </si>
  <si>
    <t xml:space="preserve">39. ХъацIаьли  281</t>
  </si>
  <si>
    <t xml:space="preserve">Саранча-Али (лак.)</t>
  </si>
  <si>
    <t xml:space="preserve">48. Мискин ва щарсса  336</t>
  </si>
  <si>
    <t xml:space="preserve">Бедняк и его жена (лак.)</t>
  </si>
  <si>
    <t xml:space="preserve">52. ТIайласса судия  374</t>
  </si>
  <si>
    <t xml:space="preserve">Справедливый судья (лак.)</t>
  </si>
  <si>
    <t xml:space="preserve">70. Ца щарсса ва ттучанчийтал  463</t>
  </si>
  <si>
    <t xml:space="preserve">Женщина и лавочники (лак.)</t>
  </si>
  <si>
    <t xml:space="preserve">Куркли</t>
  </si>
  <si>
    <t xml:space="preserve">Kurkli</t>
  </si>
  <si>
    <t xml:space="preserve">84. ЯрахIмад ва КъараахIмад  601</t>
  </si>
  <si>
    <t xml:space="preserve">Ярахмед и Караахмед (лак.)</t>
  </si>
  <si>
    <t xml:space="preserve">place is actually unclear: recorded from the grandchild of a woman from Kumukh</t>
  </si>
  <si>
    <t xml:space="preserve">94. ТIайласса щарсса  657</t>
  </si>
  <si>
    <t xml:space="preserve">Верная жена (лак.)</t>
  </si>
  <si>
    <t xml:space="preserve">95. Лавмарт ва Чумарт  664</t>
  </si>
  <si>
    <t xml:space="preserve">Лавмарт и Чумарт (лак.)</t>
  </si>
  <si>
    <t xml:space="preserve">103. ТIарс дацIай щарсса  710</t>
  </si>
  <si>
    <t xml:space="preserve">Упрямая жена (лак.)</t>
  </si>
  <si>
    <t xml:space="preserve">115. Лас ва щар  767</t>
  </si>
  <si>
    <t xml:space="preserve">Муж и жена (лак.)</t>
  </si>
  <si>
    <t xml:space="preserve">8. Къаравуш руш 87</t>
  </si>
  <si>
    <t xml:space="preserve">Девушка-служанка (лезг.)</t>
  </si>
  <si>
    <t xml:space="preserve">16. Кесибдин акьуллу руш 123</t>
  </si>
  <si>
    <t xml:space="preserve">Умная дочь бедняка (лезг.)</t>
  </si>
  <si>
    <t xml:space="preserve">23. Акьуллу данарбан  154</t>
  </si>
  <si>
    <t xml:space="preserve">Умный пастушок (лезг.)</t>
  </si>
  <si>
    <t xml:space="preserve">32. Пачагь кьабулай кесиб  227</t>
  </si>
  <si>
    <t xml:space="preserve">О бедняке, принявшем падишаха (лезг.)</t>
  </si>
  <si>
    <t xml:space="preserve">Бильбиль-Казмаляр</t>
  </si>
  <si>
    <t xml:space="preserve">Bil'bil'-Kazmalyar</t>
  </si>
  <si>
    <t xml:space="preserve">38. ЦIицIали  273</t>
  </si>
  <si>
    <t xml:space="preserve">Цицали (лезг.)</t>
  </si>
  <si>
    <t xml:space="preserve">46. Гьамбал  328</t>
  </si>
  <si>
    <t xml:space="preserve">Носильщик (лезг.)</t>
  </si>
  <si>
    <t xml:space="preserve">53. Хурхур Агьмед  381</t>
  </si>
  <si>
    <t xml:space="preserve">Хурхур-Ахмед (лезг.)</t>
  </si>
  <si>
    <t xml:space="preserve">67. Фекьи кьепIина турвал  450</t>
  </si>
  <si>
    <t xml:space="preserve">Как муллу уложили в люльку (лезг.)</t>
  </si>
  <si>
    <t xml:space="preserve">76. Халуни  хтул  525</t>
  </si>
  <si>
    <t xml:space="preserve">Дядя и племянник (лезг.)</t>
  </si>
  <si>
    <t xml:space="preserve">80. Лайихлу паб  556</t>
  </si>
  <si>
    <t xml:space="preserve">Достойная жена (лезг.)</t>
  </si>
  <si>
    <t xml:space="preserve">86. Зуьгьуьтбег  617</t>
  </si>
  <si>
    <t xml:space="preserve">Зюхютбек (лезг.)</t>
  </si>
  <si>
    <t xml:space="preserve">102. Къари-дидекайни адан гзаф тIуьнал рикI алай рушакай 	708</t>
  </si>
  <si>
    <t xml:space="preserve">Про старуху-мать и ее прожорливую дочь (лезг.)</t>
  </si>
  <si>
    <t xml:space="preserve">69. Мулла не зирновчи  456</t>
  </si>
  <si>
    <t xml:space="preserve">Мулла и зурнач (тат.)</t>
  </si>
  <si>
    <t xml:space="preserve">Muslim Tat</t>
  </si>
  <si>
    <t xml:space="preserve">Джалган</t>
  </si>
  <si>
    <t xml:space="preserve">Dzhalgan</t>
  </si>
  <si>
    <t xml:space="preserve">Azerbaijani</t>
  </si>
  <si>
    <t xml:space="preserve">Д. Авшалумов </t>
  </si>
  <si>
    <t xml:space="preserve">ашуг Халил</t>
  </si>
  <si>
    <t xml:space="preserve">12. Акыллы кыз  110</t>
  </si>
  <si>
    <t xml:space="preserve">Умная девушка (ног.)</t>
  </si>
  <si>
    <t xml:space="preserve">15. Оьксиз кыздынъ патша болувы  121</t>
  </si>
  <si>
    <t xml:space="preserve">О том, как бедная сирота стала ханшей (ног.)</t>
  </si>
  <si>
    <t xml:space="preserve">26. Йийренши-шешен  173</t>
  </si>
  <si>
    <t xml:space="preserve">Мудрец Джийренши (ног.)</t>
  </si>
  <si>
    <t xml:space="preserve">41. Балшы Шегертки  304</t>
  </si>
  <si>
    <t xml:space="preserve">Гадальщик Шегертки (ног.)</t>
  </si>
  <si>
    <t xml:space="preserve">57. Суьлеймен патыша  398</t>
  </si>
  <si>
    <t xml:space="preserve">Падишах Сулейман (ног.)</t>
  </si>
  <si>
    <t xml:space="preserve">91. Алал косак  637</t>
  </si>
  <si>
    <t xml:space="preserve">Верная спутница (ног.)</t>
  </si>
  <si>
    <t xml:space="preserve">107. Непсиз куртка  730</t>
  </si>
  <si>
    <t xml:space="preserve">Жадная старуха (ног.)</t>
  </si>
  <si>
    <t xml:space="preserve">4. ГьаIсрат-ГьаIли не кьаIсды эдеми 69</t>
  </si>
  <si>
    <t xml:space="preserve">Газрат-Али и старец (рут.)</t>
  </si>
  <si>
    <t xml:space="preserve">13. Гьакъаллыд рышеклады махв 113</t>
  </si>
  <si>
    <t xml:space="preserve">Сказка о находчивой девушке (рут.)</t>
  </si>
  <si>
    <t xml:space="preserve">63. Касиб не ГьаIзриъил  426</t>
  </si>
  <si>
    <t xml:space="preserve">Бедняк и Азраил (рут.)</t>
  </si>
  <si>
    <t xml:space="preserve">73. Касибед йагъаIл  496</t>
  </si>
  <si>
    <t xml:space="preserve">Просьба бедняка (рут.)</t>
  </si>
  <si>
    <t xml:space="preserve">Ф.М. Ибрагимова</t>
  </si>
  <si>
    <t xml:space="preserve">Загид Рамазанов</t>
  </si>
  <si>
    <t xml:space="preserve">87. Шууна Качал варлы йиширди  621</t>
  </si>
  <si>
    <t xml:space="preserve">О том, как Кечал разбогател (рут.)</t>
  </si>
  <si>
    <t xml:space="preserve">99. Дагул выъыд гъылыгъ  691</t>
  </si>
  <si>
    <t xml:space="preserve">Украденное яйцо (рут.)</t>
  </si>
  <si>
    <t xml:space="preserve">101. Дидды вааси  700</t>
  </si>
  <si>
    <t xml:space="preserve">Завещание отца (рут.)</t>
  </si>
  <si>
    <t xml:space="preserve">120. Шууна хаIбаIхъаIнед къариекла халичебыр хырхад риширди………787</t>
  </si>
  <si>
    <t xml:space="preserve">Как жена чабана стала ткачихой (рут.)</t>
  </si>
  <si>
    <t xml:space="preserve">122. Джу къазамиш выъыд шийи  794</t>
  </si>
  <si>
    <t xml:space="preserve">Рубль, заработанный самим (рут.)</t>
  </si>
  <si>
    <t xml:space="preserve">6. Гагайна Аьгьмад 76</t>
  </si>
  <si>
    <t xml:space="preserve">Ахмед и его отец (таб.)</t>
  </si>
  <si>
    <t xml:space="preserve">21. Вечерин тавра  143</t>
  </si>
  <si>
    <t xml:space="preserve">Котомка с яблоками (таб.)</t>
  </si>
  <si>
    <t xml:space="preserve">Дагни</t>
  </si>
  <si>
    <t xml:space="preserve">Dagni</t>
  </si>
  <si>
    <t xml:space="preserve">34. Фуж ахмакь ву?  236</t>
  </si>
  <si>
    <t xml:space="preserve">Кто глупее? (таб.)</t>
  </si>
  <si>
    <t xml:space="preserve">Хив</t>
  </si>
  <si>
    <t xml:space="preserve">Khiv</t>
  </si>
  <si>
    <t xml:space="preserve">40. Касибрин бахт  293</t>
  </si>
  <si>
    <t xml:space="preserve">Счастье бедняка (таб.)</t>
  </si>
  <si>
    <t xml:space="preserve">Кужник</t>
  </si>
  <si>
    <t xml:space="preserve">Kuzhnik</t>
  </si>
  <si>
    <t xml:space="preserve">64. ВаритIана бицIи нюкьян 	431</t>
  </si>
  <si>
    <t xml:space="preserve">Самое маленькое проклятие (таб.)</t>
  </si>
  <si>
    <t xml:space="preserve">Ругудж</t>
  </si>
  <si>
    <t xml:space="preserve">65 Гирамирин накьв  433</t>
  </si>
  <si>
    <t xml:space="preserve">Святая могила (таб.)</t>
  </si>
  <si>
    <t xml:space="preserve">98. Берекет  689</t>
  </si>
  <si>
    <t xml:space="preserve">Берекет (таб.)</t>
  </si>
  <si>
    <t xml:space="preserve">105. Кьюр чве  719</t>
  </si>
  <si>
    <t xml:space="preserve">Два брата (таб.)</t>
  </si>
  <si>
    <t xml:space="preserve">118. Азай  777</t>
  </si>
  <si>
    <t xml:space="preserve">Азай (таб.)</t>
  </si>
  <si>
    <t xml:space="preserve">125. Гъоз хон  803</t>
  </si>
  <si>
    <t xml:space="preserve">Хан-Гусь (таб.</t>
  </si>
  <si>
    <t xml:space="preserve">18. Хон не демирчи 131</t>
  </si>
  <si>
    <t xml:space="preserve">Хан и кузнец (тат.)</t>
  </si>
  <si>
    <t xml:space="preserve">24. Эз гьеме чуьгужжлуьни  166</t>
  </si>
  <si>
    <t xml:space="preserve">Что сильнее всего (тат.)</t>
  </si>
  <si>
    <t xml:space="preserve">35. Кини дуьзд  241</t>
  </si>
  <si>
    <t xml:space="preserve">Кто вор (тат.)</t>
  </si>
  <si>
    <t xml:space="preserve">47. Косибе кук не гобой  332</t>
  </si>
  <si>
    <t xml:space="preserve">Бедный юноша и гобой (тат.)</t>
  </si>
  <si>
    <t xml:space="preserve">58. Кутум  401</t>
  </si>
  <si>
    <t xml:space="preserve">Кутум (тат.)</t>
  </si>
  <si>
    <t xml:space="preserve">77. Се несигIэт эн Данандей Бегьлуь  536</t>
  </si>
  <si>
    <t xml:space="preserve">Три предостережения Данандей Бахлу (тат.)</t>
  </si>
  <si>
    <t xml:space="preserve">97. Мерд ве Немерд  675</t>
  </si>
  <si>
    <t xml:space="preserve">Мерд и Немерд (тат.)</t>
  </si>
  <si>
    <t xml:space="preserve">111. Хьомол не духдергьою  745</t>
  </si>
  <si>
    <t xml:space="preserve">Хомол и его дочери (тат.)</t>
  </si>
  <si>
    <t xml:space="preserve">19. Касибый Шагь АIббас  133</t>
  </si>
  <si>
    <t xml:space="preserve">Крестьянин и Шах Аббас (цах.)</t>
  </si>
  <si>
    <t xml:space="preserve">Tsakhur</t>
  </si>
  <si>
    <t xml:space="preserve">tsak1249</t>
  </si>
  <si>
    <t xml:space="preserve">#669900</t>
  </si>
  <si>
    <t xml:space="preserve">29. МаIгьаммадын зарафатыкан аIмалбы  198</t>
  </si>
  <si>
    <t xml:space="preserve">Хитрые проделки Магомеда (цах.)</t>
  </si>
  <si>
    <t xml:space="preserve">Цахур</t>
  </si>
  <si>
    <t xml:space="preserve">61. Касибни гьаIкIейна мехв  418</t>
  </si>
  <si>
    <t xml:space="preserve">Сказка о бедняке (цах.)</t>
  </si>
  <si>
    <t xml:space="preserve">Мишлеш</t>
  </si>
  <si>
    <t xml:space="preserve">Mishlesh</t>
  </si>
  <si>
    <t xml:space="preserve">81. Тамбал АIгьмад  568</t>
  </si>
  <si>
    <t xml:space="preserve">Ленивый Ахмед (цах.)</t>
  </si>
  <si>
    <t xml:space="preserve">119. АIкIелис савкIуна девлет веехьена  783</t>
  </si>
  <si>
    <t xml:space="preserve">По уму и состояние (цах.)</t>
  </si>
  <si>
    <t xml:space="preserve">Г.-Ю. Маджидов</t>
  </si>
  <si>
    <t xml:space="preserve">37 л.</t>
  </si>
  <si>
    <t xml:space="preserve">mythological proza</t>
  </si>
  <si>
    <t xml:space="preserve">Дунял багъарараб куц </t>
  </si>
  <si>
    <t xml:space="preserve">Отчего происходит землетрясение (авар.)</t>
  </si>
  <si>
    <t xml:space="preserve">Тисси</t>
  </si>
  <si>
    <t xml:space="preserve">Tissi</t>
  </si>
  <si>
    <t xml:space="preserve">Tindi</t>
  </si>
  <si>
    <t xml:space="preserve">А. Магомедов</t>
  </si>
  <si>
    <t xml:space="preserve">Бакъулги МоцIролги къец	</t>
  </si>
  <si>
    <t xml:space="preserve">Спор Солнца и Луны (авар.)</t>
  </si>
  <si>
    <t xml:space="preserve">Бакъги МоцIги	</t>
  </si>
  <si>
    <t xml:space="preserve">Солнце и Луна (авар.)</t>
  </si>
  <si>
    <t xml:space="preserve">Бакъуе лагълъи гьаби кин байбихьараб </t>
  </si>
  <si>
    <t xml:space="preserve">Как стали поклоняться Солнцу (авар.)</t>
  </si>
  <si>
    <t xml:space="preserve">Хуштада</t>
  </si>
  <si>
    <t xml:space="preserve">Khushtada</t>
  </si>
  <si>
    <t xml:space="preserve">Bagvalal</t>
  </si>
  <si>
    <t xml:space="preserve">А. Закарьяев</t>
  </si>
  <si>
    <t xml:space="preserve">ЦIер ва Бакъ	</t>
  </si>
  <si>
    <t xml:space="preserve">Лед и Солнце (авар.)</t>
  </si>
  <si>
    <t xml:space="preserve">Зобалъулги Ракьалъулги дагIба	</t>
  </si>
  <si>
    <t xml:space="preserve">Спор между Небом и Землей (авар.)</t>
  </si>
  <si>
    <t xml:space="preserve">Цигун дандчIвай	</t>
  </si>
  <si>
    <t xml:space="preserve">О встрече с медведем (авар.)</t>
  </si>
  <si>
    <t xml:space="preserve">А. Султанова</t>
  </si>
  <si>
    <t xml:space="preserve">СихIирлъи лъие кьураб	</t>
  </si>
  <si>
    <t xml:space="preserve">Кому досталась хитрость (авар.)</t>
  </si>
  <si>
    <t xml:space="preserve">Щай руз къаси гурони боржунареб </t>
  </si>
  <si>
    <t xml:space="preserve">Почему сова появляется ночью (авар.)</t>
  </si>
  <si>
    <t xml:space="preserve">Кардиб</t>
  </si>
  <si>
    <t xml:space="preserve">Kardib</t>
  </si>
  <si>
    <t xml:space="preserve">ЦIоросаролъил мугьал щай гIисинлъарал	</t>
  </si>
  <si>
    <t xml:space="preserve">Почему кукурузные зерна стали мельче (авар.)</t>
  </si>
  <si>
    <t xml:space="preserve">Гведыш</t>
  </si>
  <si>
    <t xml:space="preserve">Gvedysh</t>
  </si>
  <si>
    <t xml:space="preserve">АнцIила кIиго яц ганчIиде свериялъул хIакъалъулъ 	</t>
  </si>
  <si>
    <t xml:space="preserve">О превращении двенадцати сестер в камни (авар.)</t>
  </si>
  <si>
    <t xml:space="preserve">Риквани</t>
  </si>
  <si>
    <t xml:space="preserve">Rikvani</t>
  </si>
  <si>
    <t xml:space="preserve">Andi</t>
  </si>
  <si>
    <t xml:space="preserve">Х. Сайпуев</t>
  </si>
  <si>
    <t xml:space="preserve">Сайпу, дедушка исследователя</t>
  </si>
  <si>
    <t xml:space="preserve">Бащдаб ци, бащдав гIадаб	</t>
  </si>
  <si>
    <t xml:space="preserve">Полумедведь-получеловек (авар.)</t>
  </si>
  <si>
    <t xml:space="preserve">Алмак</t>
  </si>
  <si>
    <t xml:space="preserve">Almak</t>
  </si>
  <si>
    <t xml:space="preserve">Бахарганги Модуги – кIиго вац </t>
  </si>
  <si>
    <t xml:space="preserve">Братья Бахарган и Моду (авар.)</t>
  </si>
  <si>
    <t xml:space="preserve">ЦIадулай	</t>
  </si>
  <si>
    <t xml:space="preserve">Цадулай (авар.)</t>
  </si>
  <si>
    <t xml:space="preserve">ГIадамазе цIа босарав чотIахъан	</t>
  </si>
  <si>
    <t xml:space="preserve">Всадник, добывший для людей огонь (авар.)</t>
  </si>
  <si>
    <t xml:space="preserve">Мачада</t>
  </si>
  <si>
    <t xml:space="preserve">Machada</t>
  </si>
  <si>
    <t xml:space="preserve">Аллагьасда данде чIарав чиясе тамихI	</t>
  </si>
  <si>
    <t xml:space="preserve">Наказание человека, не признававшего Аллаха (авар.)</t>
  </si>
  <si>
    <t xml:space="preserve">Нитаб</t>
  </si>
  <si>
    <t xml:space="preserve">Nitab</t>
  </si>
  <si>
    <t xml:space="preserve">Самудилал </t>
  </si>
  <si>
    <t xml:space="preserve">Самудилы (авар.)</t>
  </si>
  <si>
    <t xml:space="preserve">М. Азаев</t>
  </si>
  <si>
    <t xml:space="preserve">Адилал-Садилал </t>
  </si>
  <si>
    <t xml:space="preserve">Адилы-Садилы (авар.)</t>
  </si>
  <si>
    <t xml:space="preserve">Гоцо</t>
  </si>
  <si>
    <t xml:space="preserve">Gotsob</t>
  </si>
  <si>
    <t xml:space="preserve">ГIуж гъанкъи	1</t>
  </si>
  <si>
    <t xml:space="preserve">Гибель Ужа (авар.)</t>
  </si>
  <si>
    <t xml:space="preserve">Миарсо</t>
  </si>
  <si>
    <t xml:space="preserve">Miarso</t>
  </si>
  <si>
    <t xml:space="preserve">Д. Магомедов</t>
  </si>
  <si>
    <t xml:space="preserve">Аллагьасе мутIигIлъуларезе тамихI	</t>
  </si>
  <si>
    <t xml:space="preserve">Наказание непокорных Аллаху (авар.)</t>
  </si>
  <si>
    <t xml:space="preserve">КIигояс цIадуе лагълъи гьаби кин тараб	</t>
  </si>
  <si>
    <t xml:space="preserve">Как два горца перестали поклоняться огню (авар.)</t>
  </si>
  <si>
    <t xml:space="preserve">Чилав-чанахъан </t>
  </si>
  <si>
    <t xml:space="preserve">Охотник Чилав (авар.)</t>
  </si>
  <si>
    <t xml:space="preserve">Рохьил меседу </t>
  </si>
  <si>
    <t xml:space="preserve">Рохил меседу (авар.)</t>
  </si>
  <si>
    <t xml:space="preserve">ГIалхул чи	</t>
  </si>
  <si>
    <t xml:space="preserve">Алхул чи (авар.)</t>
  </si>
  <si>
    <t xml:space="preserve">П. Алиева</t>
  </si>
  <si>
    <t xml:space="preserve">Будулаазул хIакъалъулъ	</t>
  </si>
  <si>
    <t xml:space="preserve">О будулаалах (авар.)</t>
  </si>
  <si>
    <t xml:space="preserve">Шапих</t>
  </si>
  <si>
    <t xml:space="preserve">Shapikh</t>
  </si>
  <si>
    <t xml:space="preserve">И. Ибрагимов</t>
  </si>
  <si>
    <t xml:space="preserve">Чанахъасул дандчIвай	</t>
  </si>
  <si>
    <t xml:space="preserve">О встречах охотника (авар.)</t>
  </si>
  <si>
    <t xml:space="preserve">Кутлаб</t>
  </si>
  <si>
    <t xml:space="preserve">Kutlab</t>
  </si>
  <si>
    <t xml:space="preserve">ГIайна </t>
  </si>
  <si>
    <t xml:space="preserve">Айна (авар.)</t>
  </si>
  <si>
    <t xml:space="preserve">Рохьил чи </t>
  </si>
  <si>
    <t xml:space="preserve">Рохил чи (авар.)</t>
  </si>
  <si>
    <t xml:space="preserve">Каж </t>
  </si>
  <si>
    <t xml:space="preserve">Каж (авар.)</t>
  </si>
  <si>
    <t xml:space="preserve">Дуслах</t>
  </si>
  <si>
    <t xml:space="preserve">Dusrakh</t>
  </si>
  <si>
    <t xml:space="preserve">Баркатаб каж </t>
  </si>
  <si>
    <t xml:space="preserve">Благодатный каж (авар.)</t>
  </si>
  <si>
    <t xml:space="preserve">БулъкIурил кумекчагIи	</t>
  </si>
  <si>
    <t xml:space="preserve">Помощники Булкур (авар.)</t>
  </si>
  <si>
    <t xml:space="preserve">Темирхьоясал </t>
  </si>
  <si>
    <t xml:space="preserve">Темирхоясы (авар.)</t>
  </si>
  <si>
    <t xml:space="preserve">Зубутли-Миатли</t>
  </si>
  <si>
    <t xml:space="preserve">Zubutli-Miatli (TsIobok'-Miyak'o)</t>
  </si>
  <si>
    <t xml:space="preserve">Унтул эбел </t>
  </si>
  <si>
    <t xml:space="preserve">Унтул эбел (авар.)</t>
  </si>
  <si>
    <t xml:space="preserve">Унтул эбелалъул дандчIвай	</t>
  </si>
  <si>
    <t xml:space="preserve">О встрече с Матерью болезней (авар.)</t>
  </si>
  <si>
    <t xml:space="preserve">Д. Тагиров</t>
  </si>
  <si>
    <t xml:space="preserve">ГIанжарат – Унтул эбел	</t>
  </si>
  <si>
    <t xml:space="preserve">Анжарат – Мать болезней (авар.) </t>
  </si>
  <si>
    <t xml:space="preserve">Могох</t>
  </si>
  <si>
    <t xml:space="preserve">Угьилахер </t>
  </si>
  <si>
    <t xml:space="preserve">Стонущая трава (авар.)</t>
  </si>
  <si>
    <t xml:space="preserve">Гьорол эбел </t>
  </si>
  <si>
    <t xml:space="preserve">Орол эбел (авар.)</t>
  </si>
  <si>
    <t xml:space="preserve">Бакъараб рухI	</t>
  </si>
  <si>
    <t xml:space="preserve">Бакараб рух (авар.)</t>
  </si>
  <si>
    <t xml:space="preserve">Хучада</t>
  </si>
  <si>
    <t xml:space="preserve">Khuchada</t>
  </si>
  <si>
    <t xml:space="preserve">Бакъараб рухIалъулгун дандчIвай	</t>
  </si>
  <si>
    <t xml:space="preserve">Встреча с Бакараб рух (авар.)</t>
  </si>
  <si>
    <t xml:space="preserve">ГIашураги циги	</t>
  </si>
  <si>
    <t xml:space="preserve">Ашура и медведь (авар.)</t>
  </si>
  <si>
    <t xml:space="preserve">Гагатль</t>
  </si>
  <si>
    <t xml:space="preserve">Gagatli</t>
  </si>
  <si>
    <t xml:space="preserve">П.А. Магомедова</t>
  </si>
  <si>
    <t xml:space="preserve">ДагIние лагълъи	</t>
  </si>
  <si>
    <t xml:space="preserve">Поклонение козлу (авар.)</t>
  </si>
  <si>
    <t xml:space="preserve">М. Магомедханов</t>
  </si>
  <si>
    <t xml:space="preserve">Руз </t>
  </si>
  <si>
    <t xml:space="preserve">Сова (авар.)</t>
  </si>
  <si>
    <t xml:space="preserve">Тутидул гъветI 	</t>
  </si>
  <si>
    <t xml:space="preserve">Тутовник (авар.)</t>
  </si>
  <si>
    <t xml:space="preserve">Согратль</t>
  </si>
  <si>
    <t xml:space="preserve">Sogratl'</t>
  </si>
  <si>
    <t xml:space="preserve">Ибрагьимги шайтIабиги 	</t>
  </si>
  <si>
    <t xml:space="preserve">Ибрагим и шайтаны (бежт.)</t>
  </si>
  <si>
    <t xml:space="preserve">bezh1248</t>
  </si>
  <si>
    <t xml:space="preserve">#ff5050</t>
  </si>
  <si>
    <t xml:space="preserve">Гьабекьа йахъиё жо </t>
  </si>
  <si>
    <t xml:space="preserve">Случай на мельнице (бежт.)</t>
  </si>
  <si>
    <t xml:space="preserve">Си ккезибахъийас хабар </t>
  </si>
  <si>
    <t xml:space="preserve">Встреча с медведицей (бежт.)</t>
  </si>
  <si>
    <t xml:space="preserve">Хьунул адам, чIичIала, арслан къаплан, мурул адам	</t>
  </si>
  <si>
    <t xml:space="preserve">Женщина, змей, лев и мужчина (дарг.)</t>
  </si>
  <si>
    <t xml:space="preserve">КIунела ухънара гIяйиркьяна-дерхIера	</t>
  </si>
  <si>
    <t xml:space="preserve">Юноша-охотник и старец Куне (дарг.)</t>
  </si>
  <si>
    <t xml:space="preserve">Мекеги</t>
  </si>
  <si>
    <t xml:space="preserve">Mekegi</t>
  </si>
  <si>
    <t xml:space="preserve">Дудешла игъбар </t>
  </si>
  <si>
    <t xml:space="preserve">Благополучие отца (дарг.)</t>
  </si>
  <si>
    <t xml:space="preserve">Хъукев хъумартур Малик  </t>
  </si>
  <si>
    <t xml:space="preserve">Малик, забытый в поле (дарг.)</t>
  </si>
  <si>
    <t xml:space="preserve">КIуни-хьунул	</t>
  </si>
  <si>
    <t xml:space="preserve">Женщина Куни (дарг.)</t>
  </si>
  <si>
    <t xml:space="preserve">КIунела-хьунул	</t>
  </si>
  <si>
    <t xml:space="preserve">Женщина Куне (дарг.)</t>
  </si>
  <si>
    <t xml:space="preserve">Мяммара Кибиргьанра </t>
  </si>
  <si>
    <t xml:space="preserve">Мямма и Кибирхан (дарг.)</t>
  </si>
  <si>
    <t xml:space="preserve">Ицлумела аба </t>
  </si>
  <si>
    <t xml:space="preserve">Ицлумела аба (дарг.)</t>
  </si>
  <si>
    <t xml:space="preserve">Бяжук-хьунул </t>
  </si>
  <si>
    <t xml:space="preserve">Женщина Бяжук (дарг.)</t>
  </si>
  <si>
    <t xml:space="preserve">Мутилла дугъала </t>
  </si>
  <si>
    <t xml:space="preserve">Золотые стружки (дарг.)</t>
  </si>
  <si>
    <t xml:space="preserve">ГIябуллы тябяхъибжуб шеетIунте	</t>
  </si>
  <si>
    <t xml:space="preserve">Встреча Абула с шайтанами (дарг.)</t>
  </si>
  <si>
    <t xml:space="preserve">Хъихьвла къап </t>
  </si>
  <si>
    <t xml:space="preserve">Мешок орехов (дарг.-куб.)</t>
  </si>
  <si>
    <t xml:space="preserve">Неге кёк олай бийик </t>
  </si>
  <si>
    <t xml:space="preserve">Почему небо так высоко (кум.)</t>
  </si>
  <si>
    <t xml:space="preserve">Сув ва къар болгъан кюй</t>
  </si>
  <si>
    <t xml:space="preserve">О происхождении воды и снега (кум.) 	</t>
  </si>
  <si>
    <t xml:space="preserve">Неге Гюнге узакъ къарама ярамай </t>
  </si>
  <si>
    <t xml:space="preserve">Почему на Солнце нельзя долго смотреть (кум.)</t>
  </si>
  <si>
    <t xml:space="preserve">Кёк кёкюрев ва яшмын </t>
  </si>
  <si>
    <t xml:space="preserve">Гром и молния (кум.)</t>
  </si>
  <si>
    <t xml:space="preserve">Туршу  </t>
  </si>
  <si>
    <t xml:space="preserve">Туршу [Сириус] (кум.)</t>
  </si>
  <si>
    <t xml:space="preserve">Уьлкерлер </t>
  </si>
  <si>
    <t xml:space="preserve">Улькерлер [Созвездие Плеяды] (кум.)</t>
  </si>
  <si>
    <t xml:space="preserve">Керван-къыргъан </t>
  </si>
  <si>
    <t xml:space="preserve">Керван-кырган [Юпитер] (кум.)</t>
  </si>
  <si>
    <t xml:space="preserve">Каф тав </t>
  </si>
  <si>
    <t xml:space="preserve">Гора Каф (кум.)</t>
  </si>
  <si>
    <t xml:space="preserve">Атлани муюзлари неге ёкъ </t>
  </si>
  <si>
    <t xml:space="preserve">Почему у коней нет рогов (кум.)</t>
  </si>
  <si>
    <t xml:space="preserve">Шейтенни алдатган чум терек </t>
  </si>
  <si>
    <t xml:space="preserve">Кизиловое дерево, обманувшее шайтана (кум.)</t>
  </si>
  <si>
    <t xml:space="preserve">Оьлген адамланы гёмме нечик башлагъанлар </t>
  </si>
  <si>
    <t xml:space="preserve">Как начали хоронить умерших людей (кум.)</t>
  </si>
  <si>
    <t xml:space="preserve">Дюньяда биринчи оьлюм </t>
  </si>
  <si>
    <t xml:space="preserve">Первая смерть на земле (кум.)</t>
  </si>
  <si>
    <t xml:space="preserve">Балтатёш </t>
  </si>
  <si>
    <t xml:space="preserve">Балтатёш (кум.)</t>
  </si>
  <si>
    <t xml:space="preserve">Унанай </t>
  </si>
  <si>
    <t xml:space="preserve">Унанай (кум.)</t>
  </si>
  <si>
    <t xml:space="preserve">Албаслы ва гьавчуну къатыны </t>
  </si>
  <si>
    <t xml:space="preserve">Албаслы и жена охотника (кум.)</t>
  </si>
  <si>
    <t xml:space="preserve">Албаслыны оьч алыву </t>
  </si>
  <si>
    <t xml:space="preserve">Месть Албаслы (кум.)</t>
  </si>
  <si>
    <t xml:space="preserve">Къылычтёш </t>
  </si>
  <si>
    <t xml:space="preserve">Кылычтёш (кум.)</t>
  </si>
  <si>
    <t xml:space="preserve">Сув-анасы </t>
  </si>
  <si>
    <t xml:space="preserve">Сув анасы (кум.)</t>
  </si>
  <si>
    <t xml:space="preserve">Сулагь </t>
  </si>
  <si>
    <t xml:space="preserve">Сулах (кум.) </t>
  </si>
  <si>
    <t xml:space="preserve">Къыр адам булан ёлугъув </t>
  </si>
  <si>
    <t xml:space="preserve">Встреча с лесным человеком (кум.)</t>
  </si>
  <si>
    <t xml:space="preserve">Авчу ва дев </t>
  </si>
  <si>
    <t xml:space="preserve">Охотник и дэв (кум.)</t>
  </si>
  <si>
    <t xml:space="preserve">Ер-анасы </t>
  </si>
  <si>
    <t xml:space="preserve">Ер анасы (кум.)</t>
  </si>
  <si>
    <t xml:space="preserve">Вайкъут-майкъут минчакълар </t>
  </si>
  <si>
    <t xml:space="preserve">Бусы Вайкут-майкут (кум)</t>
  </si>
  <si>
    <t xml:space="preserve">Тунгулукъдан тушган къув </t>
  </si>
  <si>
    <t xml:space="preserve">Пух, проникший через дымоход (кум.)</t>
  </si>
  <si>
    <t xml:space="preserve">Акъ-къатун </t>
  </si>
  <si>
    <t xml:space="preserve">Ак катун (кум.)</t>
  </si>
  <si>
    <t xml:space="preserve">Албаслыланы гьакъында </t>
  </si>
  <si>
    <t xml:space="preserve">Об Албаслы (кум.)</t>
  </si>
  <si>
    <t xml:space="preserve">Нижнее Казанище</t>
  </si>
  <si>
    <t xml:space="preserve">Nizhnee Kazanische</t>
  </si>
  <si>
    <t xml:space="preserve">Къалавзар къанли болган куй </t>
  </si>
  <si>
    <t xml:space="preserve">Как Калавзар стал канлы (кум.)</t>
  </si>
  <si>
    <t xml:space="preserve">Басдырыкъ </t>
  </si>
  <si>
    <t xml:space="preserve">Басдырык (кум.)</t>
  </si>
  <si>
    <t xml:space="preserve">Къантулукъ </t>
  </si>
  <si>
    <t xml:space="preserve">Кантулук (кум.)</t>
  </si>
  <si>
    <t xml:space="preserve">Жин Хаммат </t>
  </si>
  <si>
    <t xml:space="preserve">Джинн Хаммат (кум.)</t>
  </si>
  <si>
    <t xml:space="preserve">Жин къатын </t>
  </si>
  <si>
    <t xml:space="preserve">Жена-джинн (кум.)</t>
  </si>
  <si>
    <t xml:space="preserve">Къарт жин </t>
  </si>
  <si>
    <t xml:space="preserve">Старик-джинн (кум.)</t>
  </si>
  <si>
    <t xml:space="preserve">Митминат ва жинлер </t>
  </si>
  <si>
    <t xml:space="preserve">Митминат и джинны (кум.)</t>
  </si>
  <si>
    <t xml:space="preserve">Зухдагъы шайтан </t>
  </si>
  <si>
    <t xml:space="preserve">Шайтан в нише (кум.)</t>
  </si>
  <si>
    <t xml:space="preserve">Тарки</t>
  </si>
  <si>
    <t xml:space="preserve">Tarki</t>
  </si>
  <si>
    <t xml:space="preserve">Шайтан той </t>
  </si>
  <si>
    <t xml:space="preserve">Свадьба шайтанов (кум.)</t>
  </si>
  <si>
    <t xml:space="preserve">Шайтанлар </t>
  </si>
  <si>
    <t xml:space="preserve">Шайтаны (кум.)</t>
  </si>
  <si>
    <t xml:space="preserve">Брагуны-Иссису</t>
  </si>
  <si>
    <t xml:space="preserve">Braguny</t>
  </si>
  <si>
    <t xml:space="preserve">Баргъ ва Къуртма </t>
  </si>
  <si>
    <t xml:space="preserve">Солнце и Куртма (лак.)</t>
  </si>
  <si>
    <t xml:space="preserve">Хосрек</t>
  </si>
  <si>
    <t xml:space="preserve">Khosrekh</t>
  </si>
  <si>
    <t xml:space="preserve">Зуруй ттангъри хьусса куц </t>
  </si>
  <si>
    <t xml:space="preserve">Отчего появились пятна на Луне (лак.)</t>
  </si>
  <si>
    <t xml:space="preserve">Аьссал ххуллу </t>
  </si>
  <si>
    <t xml:space="preserve">Дорога Асса (лак.)</t>
  </si>
  <si>
    <t xml:space="preserve">КIурчIлу	</t>
  </si>
  <si>
    <t xml:space="preserve">Курчлу [Созвездие Плеяды] (лак.)</t>
  </si>
  <si>
    <t xml:space="preserve">Ссавния цIуртти циван багьайссарив	</t>
  </si>
  <si>
    <t xml:space="preserve">Почему звезды падают с неба (лак.)</t>
  </si>
  <si>
    <t xml:space="preserve">Зал ва оьрватIив	</t>
  </si>
  <si>
    <t xml:space="preserve">Зал и лягушки (лак.)</t>
  </si>
  <si>
    <t xml:space="preserve">Амир </t>
  </si>
  <si>
    <t xml:space="preserve">Амир (лак.)</t>
  </si>
  <si>
    <t xml:space="preserve">КIяла чIири 	</t>
  </si>
  <si>
    <t xml:space="preserve">Белая борода (лак.)</t>
  </si>
  <si>
    <t xml:space="preserve">Вачи</t>
  </si>
  <si>
    <t xml:space="preserve">Vachi</t>
  </si>
  <si>
    <t xml:space="preserve">Сухалуту </t>
  </si>
  <si>
    <t xml:space="preserve">Сухалуту (лак.)</t>
  </si>
  <si>
    <t xml:space="preserve">Ахар</t>
  </si>
  <si>
    <t xml:space="preserve">Banayyurt (Akhar)</t>
  </si>
  <si>
    <t xml:space="preserve">Мантули </t>
  </si>
  <si>
    <t xml:space="preserve">Мантули (лак.)</t>
  </si>
  <si>
    <t xml:space="preserve">Аццалавлул чарсса </t>
  </si>
  <si>
    <t xml:space="preserve">Ожерелье Аццалав (лак.)</t>
  </si>
  <si>
    <t xml:space="preserve">Сухасулу </t>
  </si>
  <si>
    <t xml:space="preserve">Сухасулу (лак.)</t>
  </si>
  <si>
    <t xml:space="preserve">Ккашил рухI	</t>
  </si>
  <si>
    <t xml:space="preserve">Кашил рух (лак.)</t>
  </si>
  <si>
    <t xml:space="preserve">Хойхи</t>
  </si>
  <si>
    <t xml:space="preserve">Khoykhi</t>
  </si>
  <si>
    <t xml:space="preserve">Ччикку ва ссиянтIу </t>
  </si>
  <si>
    <t xml:space="preserve">Кукушка и сиянту (лак.) </t>
  </si>
  <si>
    <t xml:space="preserve">Чилни цав сад-садакай ни къакъудна </t>
  </si>
  <si>
    <t xml:space="preserve">Кто отделил Землю и Небо друг от друга (лезг.)</t>
  </si>
  <si>
    <t xml:space="preserve">Баку</t>
  </si>
  <si>
    <t xml:space="preserve">Цаварал хеб хвейи руш	</t>
  </si>
  <si>
    <t xml:space="preserve">Рагъ-ханумни ТIурфан-дэв	</t>
  </si>
  <si>
    <t xml:space="preserve">О Солнце-ханум и Грозе-дэве (лезг.)</t>
  </si>
  <si>
    <t xml:space="preserve">Тагир-Казмаляр</t>
  </si>
  <si>
    <t xml:space="preserve">Tagirkent-Kazmalyar</t>
  </si>
  <si>
    <t xml:space="preserve">Гудулдикай  </t>
  </si>
  <si>
    <t xml:space="preserve">О Гудуле (лезг.)</t>
  </si>
  <si>
    <t xml:space="preserve">Варташен</t>
  </si>
  <si>
    <t xml:space="preserve">Udi</t>
  </si>
  <si>
    <t xml:space="preserve">Azerbaijan, present day Oğuz</t>
  </si>
  <si>
    <t xml:space="preserve">ВацIар гьикI арадал атана	</t>
  </si>
  <si>
    <t xml:space="preserve">Как появились реки (лезг.)</t>
  </si>
  <si>
    <t xml:space="preserve">Гъуьлегъар гьинай атана </t>
  </si>
  <si>
    <t xml:space="preserve">Откуда появились змеи (лезг.)</t>
  </si>
  <si>
    <t xml:space="preserve">Гильях</t>
  </si>
  <si>
    <t xml:space="preserve">coordinates for Gilah, Qusar district Azerbaijan</t>
  </si>
  <si>
    <t xml:space="preserve">Шарвилиди гьикI лезгийриз макьамар ядай алата вахканайтIа куьмекнатIа</t>
  </si>
  <si>
    <t xml:space="preserve">Как Шарвили возвратил лезгинам музыкальные инструменты (лезг.)</t>
  </si>
  <si>
    <t xml:space="preserve">Кума эцигуникай </t>
  </si>
  <si>
    <t xml:space="preserve">О сооружении жилища (лезг.)</t>
  </si>
  <si>
    <t xml:space="preserve">Шарвилиди инсанрив цIай гьикI вахканатIа </t>
  </si>
  <si>
    <t xml:space="preserve">Как Шарвили возвратил людям огонь (лезг.)</t>
  </si>
  <si>
    <t xml:space="preserve">Бахтаварни Бахтияр </t>
  </si>
  <si>
    <t xml:space="preserve">Бахтавар и Бахтияр (лезг.)</t>
  </si>
  <si>
    <t xml:space="preserve">Хляп</t>
  </si>
  <si>
    <t xml:space="preserve">записано в Махачкале, носитель из Хляпа; cannot find village</t>
  </si>
  <si>
    <t xml:space="preserve">Дурнаяр </t>
  </si>
  <si>
    <t xml:space="preserve">Журавли (лезг.)</t>
  </si>
  <si>
    <t xml:space="preserve">Хлют</t>
  </si>
  <si>
    <t xml:space="preserve">Khlyut</t>
  </si>
  <si>
    <t xml:space="preserve">Афизатни адан жунгва </t>
  </si>
  <si>
    <t xml:space="preserve">Афизат и ее бычок (лезг.)</t>
  </si>
  <si>
    <t xml:space="preserve">Дуныядынъ туьзилуьви акында </t>
  </si>
  <si>
    <t xml:space="preserve">О происхождении мира (ног.)</t>
  </si>
  <si>
    <t xml:space="preserve">Аьжи йалы ман Эльбурган тавдниъ тувувы акында </t>
  </si>
  <si>
    <t xml:space="preserve">Об образовании Млечного пути и горы Эльбрус (ног.)</t>
  </si>
  <si>
    <t xml:space="preserve">непонятно кто на каком языке рассказал</t>
  </si>
  <si>
    <t xml:space="preserve">Бан на Гыбыл </t>
  </si>
  <si>
    <t xml:space="preserve">Гора и Туча (рут.)</t>
  </si>
  <si>
    <t xml:space="preserve">Гельмец</t>
  </si>
  <si>
    <t xml:space="preserve">Gel'mets</t>
  </si>
  <si>
    <t xml:space="preserve">А.Г. Булатова</t>
  </si>
  <si>
    <t xml:space="preserve">Г.-М. Курбанов</t>
  </si>
  <si>
    <t xml:space="preserve">КIутхуIймашиклады </t>
  </si>
  <si>
    <t xml:space="preserve">О рождении близнецов (рут.)</t>
  </si>
  <si>
    <t xml:space="preserve">Амсар</t>
  </si>
  <si>
    <t xml:space="preserve">Amsar</t>
  </si>
  <si>
    <t xml:space="preserve">Шууна шукляа на ришикла Ваз на Виригъ виширди </t>
  </si>
  <si>
    <t xml:space="preserve">Как превратились сестра в Солнце, брат в Луну (рут.)</t>
  </si>
  <si>
    <t xml:space="preserve">Гигубмар </t>
  </si>
  <si>
    <t xml:space="preserve">Кукушки (рут.)</t>
  </si>
  <si>
    <t xml:space="preserve">Мюхрек</t>
  </si>
  <si>
    <t xml:space="preserve">Myukhrek</t>
  </si>
  <si>
    <t xml:space="preserve">ГъыIрчехъан на гъыIрчешды иесси	</t>
  </si>
  <si>
    <t xml:space="preserve">Охотник и хозяйка зверей (рут.)</t>
  </si>
  <si>
    <t xml:space="preserve">Маралаклады </t>
  </si>
  <si>
    <t xml:space="preserve">О марале (рут.)</t>
  </si>
  <si>
    <t xml:space="preserve">ГъыIрчехъан Билель шууна хьылешыы гьаIсил йиширди	</t>
  </si>
  <si>
    <t xml:space="preserve">Встреча охотника Билеля с таинственными женщинами (рут.)</t>
  </si>
  <si>
    <t xml:space="preserve">Вешехьусды вийид Валибегды туфанг </t>
  </si>
  <si>
    <t xml:space="preserve">Сотый выстрел Валибека (рут.)</t>
  </si>
  <si>
    <t xml:space="preserve">Нижний Катрух</t>
  </si>
  <si>
    <t xml:space="preserve">Nizhniy Katrukh</t>
  </si>
  <si>
    <t xml:space="preserve">Э.Ш. Ильдарова</t>
  </si>
  <si>
    <t xml:space="preserve">М.Ш. Магомедова</t>
  </si>
  <si>
    <t xml:space="preserve">ГьыIрчехъан Саид не гьыIрчешды ийесси	</t>
  </si>
  <si>
    <t xml:space="preserve">Встреча охотника Саида с хозяйкой зверей (рут.)</t>
  </si>
  <si>
    <t xml:space="preserve">Шиназ</t>
  </si>
  <si>
    <t xml:space="preserve">Shinaz</t>
  </si>
  <si>
    <t xml:space="preserve">Маралад савкьат </t>
  </si>
  <si>
    <t xml:space="preserve">Чудесный дар марала (рут.)</t>
  </si>
  <si>
    <t xml:space="preserve">Рустам гъыIрчехъан	</t>
  </si>
  <si>
    <t xml:space="preserve">Охотник Рустам (рут.)</t>
  </si>
  <si>
    <t xml:space="preserve">КьваIр гъыIрчехъан хыди	</t>
  </si>
  <si>
    <t xml:space="preserve">Два друга-охотника (рут.)</t>
  </si>
  <si>
    <t xml:space="preserve">ГъыIрчехъанакляа мыкырды къайаб вишид кал	</t>
  </si>
  <si>
    <t xml:space="preserve">Превращение охотника в ледяную глыбу (рут.)</t>
  </si>
  <si>
    <t xml:space="preserve">Маралмашды гьыр </t>
  </si>
  <si>
    <t xml:space="preserve">Месть маралов (рут.)</t>
  </si>
  <si>
    <t xml:space="preserve">Къизилед качбыр гъад сыва яц </t>
  </si>
  <si>
    <t xml:space="preserve">Золоторогий тур (рут.)</t>
  </si>
  <si>
    <t xml:space="preserve">Лучек</t>
  </si>
  <si>
    <t xml:space="preserve">Luchek</t>
  </si>
  <si>
    <t xml:space="preserve">ГъыIрчехъан Кьурбан	</t>
  </si>
  <si>
    <t xml:space="preserve">Охотник Курбан (рут.)</t>
  </si>
  <si>
    <t xml:space="preserve">М. Сайдумова</t>
  </si>
  <si>
    <t xml:space="preserve">ГъыIрчехъан гъаргыд бан	</t>
  </si>
  <si>
    <t xml:space="preserve">Охотник на скале (рут.)</t>
  </si>
  <si>
    <t xml:space="preserve">ГъыIрчехъанад хиялбыр	</t>
  </si>
  <si>
    <t xml:space="preserve">Мечты охотника (рут)</t>
  </si>
  <si>
    <t xml:space="preserve">Сырыхчий Пейзулла </t>
  </si>
  <si>
    <t xml:space="preserve">Вор Пейзулла (рут.)</t>
  </si>
  <si>
    <t xml:space="preserve">Кашкафтар </t>
  </si>
  <si>
    <t xml:space="preserve">Кашкафтар (рут.)</t>
  </si>
  <si>
    <t xml:space="preserve">Качбыр гъад гIар	</t>
  </si>
  <si>
    <t xml:space="preserve">Рогатая змея (рут.)</t>
  </si>
  <si>
    <t xml:space="preserve">Джагварды гIар	</t>
  </si>
  <si>
    <t xml:space="preserve">Белая змея (рут.)</t>
  </si>
  <si>
    <t xml:space="preserve">ГIарара гада шууна аIгьтиет гьыъырды	</t>
  </si>
  <si>
    <t xml:space="preserve">О предостережении змеи (рут.)</t>
  </si>
  <si>
    <t xml:space="preserve">ГIар	</t>
  </si>
  <si>
    <t xml:space="preserve">Змея (рут.)</t>
  </si>
  <si>
    <t xml:space="preserve">Хынимер адишды выгIлид не къариед гIар	</t>
  </si>
  <si>
    <t xml:space="preserve">Змея бездетных родителей (рут.)</t>
  </si>
  <si>
    <t xml:space="preserve">Тушед рышбаI	</t>
  </si>
  <si>
    <t xml:space="preserve">Тушед рышба (рут.)</t>
  </si>
  <si>
    <t xml:space="preserve">Хуртама </t>
  </si>
  <si>
    <t xml:space="preserve">Хуртама (рут.)</t>
  </si>
  <si>
    <t xml:space="preserve">Албасти </t>
  </si>
  <si>
    <t xml:space="preserve">Албасти (рут.)</t>
  </si>
  <si>
    <t xml:space="preserve">Йадлад Нин </t>
  </si>
  <si>
    <t xml:space="preserve">Йадлад Нин (рут.)</t>
  </si>
  <si>
    <t xml:space="preserve">Джинн пачагьад рыш </t>
  </si>
  <si>
    <t xml:space="preserve">Дочь царя джиннов (рут.)</t>
  </si>
  <si>
    <t xml:space="preserve">Гигуб </t>
  </si>
  <si>
    <t xml:space="preserve">Кукушка (рут.) </t>
  </si>
  <si>
    <t xml:space="preserve">Шууна хаIбаIхъаIнекла шурук Сигирчу виширди	</t>
  </si>
  <si>
    <t xml:space="preserve">О превращении чабана в птицу Сигирчу (рут.)</t>
  </si>
  <si>
    <t xml:space="preserve">Йыхды касад чIалаг	</t>
  </si>
  <si>
    <t xml:space="preserve">Святой лес (рут.)</t>
  </si>
  <si>
    <t xml:space="preserve">Дюн’я ва адмийир яратмиш апIуб	</t>
  </si>
  <si>
    <t xml:space="preserve">Сотворение мира и людей (таб.)</t>
  </si>
  <si>
    <t xml:space="preserve">Дагълар, яркврар, нирар яратмиш апIуб ва жилар тIурччвуб	</t>
  </si>
  <si>
    <t xml:space="preserve">Происхождение гор, лесов, рек и землетрясения (таб.)</t>
  </si>
  <si>
    <t xml:space="preserve">Кандык</t>
  </si>
  <si>
    <t xml:space="preserve">Kondik</t>
  </si>
  <si>
    <t xml:space="preserve">Ургур завар ва ургур жилар </t>
  </si>
  <si>
    <t xml:space="preserve">Семь небес и семь земель (таб.)</t>
  </si>
  <si>
    <t xml:space="preserve">Ургур завар	</t>
  </si>
  <si>
    <t xml:space="preserve">Семь небес (таб.)</t>
  </si>
  <si>
    <t xml:space="preserve">Фици инсанари Умчариз икрам апIури гъахьнуш </t>
  </si>
  <si>
    <t xml:space="preserve">Как люди стали почитать Умчара (таб.)</t>
  </si>
  <si>
    <t xml:space="preserve">Даимлу сиягьятчйир </t>
  </si>
  <si>
    <t xml:space="preserve">Вечные путешественники (таб.)</t>
  </si>
  <si>
    <t xml:space="preserve">Уьру йиц </t>
  </si>
  <si>
    <t xml:space="preserve">Красный бык (таб.)</t>
  </si>
  <si>
    <t xml:space="preserve">ДерккучIимир	</t>
  </si>
  <si>
    <t xml:space="preserve">Радуга (таб.)</t>
  </si>
  <si>
    <t xml:space="preserve">Ляхла</t>
  </si>
  <si>
    <t xml:space="preserve">Lyakhlya</t>
  </si>
  <si>
    <t xml:space="preserve">Кьамкьамиса аба, Кьамкьамиса баб </t>
  </si>
  <si>
    <t xml:space="preserve">Старик Камкамиса, старуха Камкамиса (таб.)</t>
  </si>
  <si>
    <t xml:space="preserve">Дар гъулаъ тахсиркрар фици ашкар апIуруш	</t>
  </si>
  <si>
    <t xml:space="preserve">Как в селении Дар определяли виновных (таб.)</t>
  </si>
  <si>
    <t xml:space="preserve">Сивун кьун </t>
  </si>
  <si>
    <t xml:space="preserve">Горный козёл (таб.)</t>
  </si>
  <si>
    <t xml:space="preserve">Кафтар гъари </t>
  </si>
  <si>
    <t xml:space="preserve">Старуха Кафтар (таб.)</t>
  </si>
  <si>
    <t xml:space="preserve">Нагагьан </t>
  </si>
  <si>
    <t xml:space="preserve">Нагаган (таб.)</t>
  </si>
  <si>
    <t xml:space="preserve">Авчий Байрам </t>
  </si>
  <si>
    <t xml:space="preserve">Охотник Байрам (цах., рут.)</t>
  </si>
  <si>
    <t xml:space="preserve">Кимсанайн гьаIракат	</t>
  </si>
  <si>
    <t xml:space="preserve">Дар Кимсаны (цах.)</t>
  </si>
  <si>
    <t xml:space="preserve">Авчий Айтемыр  </t>
  </si>
  <si>
    <t xml:space="preserve">Об охотнике Айтемыре (цах.)</t>
  </si>
  <si>
    <t xml:space="preserve">volume_nr</t>
  </si>
  <si>
    <t xml:space="preserve">page_begin</t>
  </si>
  <si>
    <t xml:space="preserve">page_end</t>
  </si>
  <si>
    <t xml:space="preserve">all_pages</t>
  </si>
  <si>
    <t xml:space="preserve">texts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</si>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</sst>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2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G16" activeCellId="0" sqref="G16"/>
    </sheetView>
  </sheetViews>
  <sheetFormatPr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12.58"/>
    <col collapsed="false" customWidth="true" hidden="false" outlineLevel="0" max="3" min="3" style="0" width="4.89"/>
    <col collapsed="false" customWidth="false" hidden="false" outlineLevel="0" max="5" min="4" style="0" width="11.52"/>
    <col collapsed="false" customWidth="true" hidden="false" outlineLevel="0" max="6" min="6" style="0" width="6.3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8" hidden="false" customHeight="false" outlineLevel="0" collapsed="false">
      <c r="A2" s="0" t="n">
        <v>1</v>
      </c>
      <c r="B2" s="0" t="s">
        <v>22</v>
      </c>
      <c r="C2" s="0" t="n">
        <v>78</v>
      </c>
      <c r="D2" s="0" t="s">
        <v>23</v>
      </c>
      <c r="E2" s="0" t="s">
        <v>24</v>
      </c>
      <c r="F2" s="0" t="s">
        <v>25</v>
      </c>
      <c r="G2" s="1" t="s">
        <v>26</v>
      </c>
      <c r="H2" s="1" t="s">
        <v>27</v>
      </c>
      <c r="I2" s="0" t="s">
        <v>28</v>
      </c>
      <c r="J2" s="1" t="s">
        <v>29</v>
      </c>
      <c r="K2" s="1" t="n">
        <v>41.780423</v>
      </c>
      <c r="L2" s="1" t="n">
        <v>47.589523</v>
      </c>
      <c r="M2" s="1" t="s">
        <v>25</v>
      </c>
      <c r="N2" s="1"/>
      <c r="O2" s="1"/>
      <c r="P2" s="1"/>
      <c r="Q2" s="1"/>
      <c r="R2" s="1"/>
      <c r="S2" s="1"/>
      <c r="U2" s="0" t="s">
        <v>30</v>
      </c>
      <c r="V2" s="0" t="s">
        <v>30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n">
        <v>130</v>
      </c>
      <c r="D3" s="0" t="s">
        <v>31</v>
      </c>
      <c r="E3" s="0" t="s">
        <v>32</v>
      </c>
      <c r="F3" s="0" t="s">
        <v>25</v>
      </c>
      <c r="G3" s="1" t="s">
        <v>26</v>
      </c>
      <c r="H3" s="1" t="s">
        <v>27</v>
      </c>
      <c r="I3" s="0" t="s">
        <v>28</v>
      </c>
      <c r="J3" s="1" t="s">
        <v>29</v>
      </c>
      <c r="K3" s="1" t="n">
        <v>41.780423</v>
      </c>
      <c r="L3" s="1" t="n">
        <v>47.589523</v>
      </c>
      <c r="M3" s="1" t="s">
        <v>25</v>
      </c>
      <c r="N3" s="1"/>
      <c r="O3" s="1"/>
      <c r="P3" s="1"/>
      <c r="Q3" s="1"/>
      <c r="R3" s="1"/>
      <c r="S3" s="1"/>
      <c r="U3" s="0" t="s">
        <v>30</v>
      </c>
      <c r="V3" s="0" t="s">
        <v>30</v>
      </c>
    </row>
    <row r="4" customFormat="false" ht="12.8" hidden="false" customHeight="false" outlineLevel="0" collapsed="false">
      <c r="A4" s="0" t="n">
        <v>1</v>
      </c>
      <c r="B4" s="0" t="s">
        <v>22</v>
      </c>
      <c r="C4" s="0" t="n">
        <v>5</v>
      </c>
      <c r="D4" s="0" t="s">
        <v>33</v>
      </c>
      <c r="E4" s="0" t="s">
        <v>34</v>
      </c>
      <c r="F4" s="0" t="s">
        <v>35</v>
      </c>
      <c r="G4" s="1" t="s">
        <v>36</v>
      </c>
      <c r="H4" s="1" t="s">
        <v>37</v>
      </c>
      <c r="I4" s="0" t="s">
        <v>38</v>
      </c>
      <c r="J4" s="1" t="s">
        <v>39</v>
      </c>
      <c r="K4" s="1" t="n">
        <v>42.3206</v>
      </c>
      <c r="L4" s="1" t="n">
        <v>47.0336</v>
      </c>
      <c r="M4" s="1" t="s">
        <v>35</v>
      </c>
      <c r="N4" s="1"/>
      <c r="O4" s="1"/>
      <c r="P4" s="1"/>
      <c r="Q4" s="1"/>
      <c r="R4" s="1"/>
      <c r="S4" s="1"/>
      <c r="U4" s="0" t="s">
        <v>30</v>
      </c>
      <c r="V4" s="0" t="s">
        <v>40</v>
      </c>
    </row>
    <row r="5" customFormat="false" ht="12.8" hidden="false" customHeight="false" outlineLevel="0" collapsed="false">
      <c r="A5" s="0" t="n">
        <v>1</v>
      </c>
      <c r="B5" s="0" t="s">
        <v>22</v>
      </c>
      <c r="C5" s="0" t="n">
        <v>7</v>
      </c>
      <c r="D5" s="0" t="s">
        <v>41</v>
      </c>
      <c r="E5" s="0" t="s">
        <v>42</v>
      </c>
      <c r="F5" s="0" t="s">
        <v>35</v>
      </c>
      <c r="G5" s="1" t="s">
        <v>36</v>
      </c>
      <c r="H5" s="1" t="s">
        <v>37</v>
      </c>
      <c r="U5" s="0" t="s">
        <v>40</v>
      </c>
      <c r="V5" s="0" t="s">
        <v>30</v>
      </c>
    </row>
    <row r="6" customFormat="false" ht="12.8" hidden="false" customHeight="false" outlineLevel="0" collapsed="false">
      <c r="A6" s="0" t="n">
        <v>1</v>
      </c>
      <c r="B6" s="0" t="s">
        <v>22</v>
      </c>
      <c r="C6" s="0" t="n">
        <v>8</v>
      </c>
      <c r="D6" s="0" t="s">
        <v>43</v>
      </c>
      <c r="E6" s="0" t="s">
        <v>44</v>
      </c>
      <c r="F6" s="0" t="s">
        <v>35</v>
      </c>
      <c r="G6" s="1" t="s">
        <v>36</v>
      </c>
      <c r="H6" s="1" t="s">
        <v>37</v>
      </c>
      <c r="I6" s="0" t="s">
        <v>45</v>
      </c>
      <c r="J6" s="1" t="s">
        <v>46</v>
      </c>
      <c r="K6" s="1" t="n">
        <v>42.1339</v>
      </c>
      <c r="L6" s="1" t="n">
        <v>46.1247</v>
      </c>
      <c r="M6" s="1" t="s">
        <v>46</v>
      </c>
      <c r="N6" s="1"/>
      <c r="O6" s="0" t="s">
        <v>47</v>
      </c>
      <c r="P6" s="0" t="s">
        <v>48</v>
      </c>
      <c r="Q6" s="0" t="s">
        <v>49</v>
      </c>
      <c r="R6" s="1" t="n">
        <v>1972</v>
      </c>
      <c r="S6" s="1"/>
      <c r="T6" s="0" t="s">
        <v>50</v>
      </c>
      <c r="U6" s="0" t="s">
        <v>40</v>
      </c>
      <c r="V6" s="0" t="s">
        <v>30</v>
      </c>
    </row>
    <row r="7" customFormat="false" ht="12.8" hidden="false" customHeight="false" outlineLevel="0" collapsed="false">
      <c r="A7" s="0" t="n">
        <v>1</v>
      </c>
      <c r="B7" s="0" t="s">
        <v>22</v>
      </c>
      <c r="C7" s="0" t="n">
        <v>13</v>
      </c>
      <c r="D7" s="0" t="s">
        <v>51</v>
      </c>
      <c r="E7" s="0" t="s">
        <v>52</v>
      </c>
      <c r="F7" s="0" t="s">
        <v>35</v>
      </c>
      <c r="G7" s="1" t="s">
        <v>36</v>
      </c>
      <c r="H7" s="1" t="s">
        <v>37</v>
      </c>
      <c r="U7" s="0" t="s">
        <v>40</v>
      </c>
      <c r="V7" s="0" t="s">
        <v>30</v>
      </c>
    </row>
    <row r="8" customFormat="false" ht="12.8" hidden="false" customHeight="false" outlineLevel="0" collapsed="false">
      <c r="A8" s="0" t="n">
        <v>1</v>
      </c>
      <c r="B8" s="0" t="s">
        <v>22</v>
      </c>
      <c r="C8" s="0" t="n">
        <v>16</v>
      </c>
      <c r="D8" s="0" t="s">
        <v>53</v>
      </c>
      <c r="E8" s="0" t="s">
        <v>54</v>
      </c>
      <c r="F8" s="0" t="s">
        <v>35</v>
      </c>
      <c r="G8" s="1" t="s">
        <v>36</v>
      </c>
      <c r="H8" s="1" t="s">
        <v>37</v>
      </c>
      <c r="I8" s="0" t="s">
        <v>55</v>
      </c>
      <c r="K8" s="0" t="n">
        <v>42.79528</v>
      </c>
      <c r="L8" s="1" t="n">
        <v>46.5325</v>
      </c>
      <c r="M8" s="0" t="s">
        <v>35</v>
      </c>
      <c r="U8" s="0" t="s">
        <v>30</v>
      </c>
      <c r="V8" s="0" t="s">
        <v>40</v>
      </c>
    </row>
    <row r="9" customFormat="false" ht="12.8" hidden="false" customHeight="false" outlineLevel="0" collapsed="false">
      <c r="A9" s="0" t="n">
        <v>1</v>
      </c>
      <c r="B9" s="0" t="s">
        <v>22</v>
      </c>
      <c r="C9" s="0" t="n">
        <v>19</v>
      </c>
      <c r="D9" s="0" t="s">
        <v>56</v>
      </c>
      <c r="E9" s="0" t="s">
        <v>57</v>
      </c>
      <c r="F9" s="0" t="s">
        <v>35</v>
      </c>
      <c r="G9" s="1" t="s">
        <v>36</v>
      </c>
      <c r="H9" s="1" t="s">
        <v>37</v>
      </c>
      <c r="U9" s="0" t="s">
        <v>40</v>
      </c>
      <c r="V9" s="0" t="s">
        <v>30</v>
      </c>
    </row>
    <row r="10" customFormat="false" ht="12.8" hidden="false" customHeight="false" outlineLevel="0" collapsed="false">
      <c r="A10" s="0" t="n">
        <v>1</v>
      </c>
      <c r="B10" s="0" t="s">
        <v>22</v>
      </c>
      <c r="C10" s="0" t="n">
        <v>20</v>
      </c>
      <c r="D10" s="0" t="s">
        <v>58</v>
      </c>
      <c r="E10" s="0" t="s">
        <v>59</v>
      </c>
      <c r="F10" s="0" t="s">
        <v>35</v>
      </c>
      <c r="G10" s="1" t="s">
        <v>36</v>
      </c>
      <c r="H10" s="1" t="s">
        <v>37</v>
      </c>
      <c r="I10" s="0" t="s">
        <v>45</v>
      </c>
      <c r="J10" s="1" t="s">
        <v>46</v>
      </c>
      <c r="K10" s="1" t="n">
        <v>42.1339</v>
      </c>
      <c r="L10" s="1" t="n">
        <v>46.1247</v>
      </c>
      <c r="M10" s="1" t="s">
        <v>46</v>
      </c>
      <c r="N10" s="1"/>
      <c r="O10" s="1" t="s">
        <v>47</v>
      </c>
      <c r="P10" s="1" t="s">
        <v>48</v>
      </c>
      <c r="Q10" s="1" t="s">
        <v>49</v>
      </c>
      <c r="R10" s="1" t="n">
        <v>1972</v>
      </c>
      <c r="S10" s="1"/>
      <c r="T10" s="0" t="s">
        <v>50</v>
      </c>
      <c r="U10" s="0" t="s">
        <v>40</v>
      </c>
      <c r="V10" s="0" t="s">
        <v>30</v>
      </c>
    </row>
    <row r="11" customFormat="false" ht="12.8" hidden="false" customHeight="false" outlineLevel="0" collapsed="false">
      <c r="A11" s="0" t="n">
        <v>1</v>
      </c>
      <c r="B11" s="0" t="s">
        <v>22</v>
      </c>
      <c r="C11" s="0" t="n">
        <v>33</v>
      </c>
      <c r="D11" s="0" t="s">
        <v>60</v>
      </c>
      <c r="E11" s="0" t="s">
        <v>61</v>
      </c>
      <c r="F11" s="0" t="s">
        <v>35</v>
      </c>
      <c r="G11" s="1" t="s">
        <v>36</v>
      </c>
      <c r="H11" s="1" t="s">
        <v>37</v>
      </c>
      <c r="I11" s="0" t="s">
        <v>62</v>
      </c>
      <c r="J11" s="1" t="s">
        <v>63</v>
      </c>
      <c r="K11" s="1" t="n">
        <v>43.5342</v>
      </c>
      <c r="L11" s="1" t="n">
        <v>46.4703</v>
      </c>
      <c r="M11" s="1" t="s">
        <v>35</v>
      </c>
      <c r="N11" s="1"/>
      <c r="O11" s="1"/>
      <c r="P11" s="1"/>
      <c r="Q11" s="1"/>
      <c r="R11" s="1"/>
      <c r="S11" s="1"/>
      <c r="U11" s="0" t="s">
        <v>30</v>
      </c>
      <c r="V11" s="0" t="s">
        <v>40</v>
      </c>
    </row>
    <row r="12" customFormat="false" ht="12.8" hidden="false" customHeight="false" outlineLevel="0" collapsed="false">
      <c r="A12" s="0" t="n">
        <v>1</v>
      </c>
      <c r="B12" s="0" t="s">
        <v>22</v>
      </c>
      <c r="C12" s="0" t="n">
        <v>36</v>
      </c>
      <c r="D12" s="0" t="s">
        <v>64</v>
      </c>
      <c r="E12" s="0" t="s">
        <v>65</v>
      </c>
      <c r="F12" s="0" t="s">
        <v>35</v>
      </c>
      <c r="G12" s="1" t="s">
        <v>36</v>
      </c>
      <c r="H12" s="1" t="s">
        <v>37</v>
      </c>
      <c r="U12" s="0" t="s">
        <v>40</v>
      </c>
      <c r="V12" s="0" t="s">
        <v>30</v>
      </c>
    </row>
    <row r="13" customFormat="false" ht="12.8" hidden="false" customHeight="false" outlineLevel="0" collapsed="false">
      <c r="A13" s="0" t="n">
        <v>1</v>
      </c>
      <c r="B13" s="0" t="s">
        <v>22</v>
      </c>
      <c r="C13" s="0" t="n">
        <v>43</v>
      </c>
      <c r="D13" s="0" t="s">
        <v>66</v>
      </c>
      <c r="E13" s="0" t="s">
        <v>67</v>
      </c>
      <c r="F13" s="0" t="s">
        <v>35</v>
      </c>
      <c r="G13" s="1" t="s">
        <v>36</v>
      </c>
      <c r="H13" s="1" t="s">
        <v>37</v>
      </c>
      <c r="I13" s="0" t="s">
        <v>68</v>
      </c>
      <c r="J13" s="1" t="s">
        <v>69</v>
      </c>
      <c r="K13" s="1" t="n">
        <v>42.667813</v>
      </c>
      <c r="L13" s="1" t="n">
        <v>46.221451</v>
      </c>
      <c r="M13" s="1" t="s">
        <v>69</v>
      </c>
      <c r="N13" s="1"/>
      <c r="O13" s="0" t="s">
        <v>47</v>
      </c>
      <c r="P13" s="1" t="s">
        <v>70</v>
      </c>
      <c r="Q13" s="1" t="s">
        <v>49</v>
      </c>
      <c r="R13" s="1" t="n">
        <v>1968</v>
      </c>
      <c r="S13" s="1"/>
      <c r="U13" s="0" t="s">
        <v>30</v>
      </c>
      <c r="V13" s="0" t="s">
        <v>30</v>
      </c>
    </row>
    <row r="14" customFormat="false" ht="12.8" hidden="false" customHeight="false" outlineLevel="0" collapsed="false">
      <c r="A14" s="0" t="n">
        <v>1</v>
      </c>
      <c r="B14" s="0" t="s">
        <v>22</v>
      </c>
      <c r="C14" s="0" t="n">
        <v>49</v>
      </c>
      <c r="D14" s="0" t="s">
        <v>71</v>
      </c>
      <c r="E14" s="0" t="s">
        <v>72</v>
      </c>
      <c r="F14" s="0" t="s">
        <v>35</v>
      </c>
      <c r="G14" s="1" t="s">
        <v>36</v>
      </c>
      <c r="H14" s="1" t="s">
        <v>37</v>
      </c>
      <c r="U14" s="0" t="s">
        <v>40</v>
      </c>
      <c r="V14" s="0" t="s">
        <v>30</v>
      </c>
    </row>
    <row r="15" customFormat="false" ht="12.8" hidden="false" customHeight="false" outlineLevel="0" collapsed="false">
      <c r="A15" s="0" t="n">
        <v>1</v>
      </c>
      <c r="B15" s="0" t="s">
        <v>22</v>
      </c>
      <c r="C15" s="0" t="n">
        <v>60</v>
      </c>
      <c r="D15" s="0" t="s">
        <v>73</v>
      </c>
      <c r="E15" s="0" t="s">
        <v>74</v>
      </c>
      <c r="F15" s="0" t="s">
        <v>35</v>
      </c>
      <c r="G15" s="1" t="s">
        <v>36</v>
      </c>
      <c r="H15" s="1" t="s">
        <v>37</v>
      </c>
      <c r="I15" s="0" t="s">
        <v>75</v>
      </c>
      <c r="J15" s="1" t="s">
        <v>76</v>
      </c>
      <c r="K15" s="1" t="n">
        <v>42.5383</v>
      </c>
      <c r="L15" s="1" t="n">
        <v>47.2869</v>
      </c>
      <c r="M15" s="1" t="s">
        <v>35</v>
      </c>
      <c r="N15" s="1"/>
      <c r="O15" s="1"/>
      <c r="P15" s="1"/>
      <c r="Q15" s="1"/>
      <c r="R15" s="1"/>
      <c r="S15" s="1"/>
      <c r="U15" s="0" t="s">
        <v>30</v>
      </c>
      <c r="V15" s="0" t="s">
        <v>40</v>
      </c>
    </row>
    <row r="16" customFormat="false" ht="12.8" hidden="false" customHeight="false" outlineLevel="0" collapsed="false">
      <c r="A16" s="0" t="n">
        <v>1</v>
      </c>
      <c r="B16" s="0" t="s">
        <v>22</v>
      </c>
      <c r="C16" s="0" t="n">
        <v>63</v>
      </c>
      <c r="D16" s="0" t="s">
        <v>77</v>
      </c>
      <c r="E16" s="0" t="s">
        <v>78</v>
      </c>
      <c r="F16" s="0" t="s">
        <v>35</v>
      </c>
      <c r="G16" s="1" t="s">
        <v>36</v>
      </c>
      <c r="H16" s="1" t="s">
        <v>37</v>
      </c>
      <c r="I16" s="0" t="s">
        <v>79</v>
      </c>
      <c r="J16" s="1" t="s">
        <v>80</v>
      </c>
      <c r="K16" s="1" t="n">
        <v>42.9633</v>
      </c>
      <c r="L16" s="1" t="n">
        <v>46.9767</v>
      </c>
      <c r="M16" s="1" t="s">
        <v>35</v>
      </c>
      <c r="N16" s="1"/>
      <c r="O16" s="1"/>
      <c r="P16" s="1"/>
      <c r="Q16" s="1"/>
      <c r="R16" s="1"/>
      <c r="S16" s="1"/>
      <c r="U16" s="0" t="s">
        <v>30</v>
      </c>
      <c r="V16" s="0" t="s">
        <v>40</v>
      </c>
    </row>
    <row r="17" customFormat="false" ht="12.8" hidden="false" customHeight="false" outlineLevel="0" collapsed="false">
      <c r="A17" s="0" t="n">
        <v>1</v>
      </c>
      <c r="B17" s="0" t="s">
        <v>22</v>
      </c>
      <c r="C17" s="0" t="n">
        <v>77</v>
      </c>
      <c r="D17" s="0" t="s">
        <v>81</v>
      </c>
      <c r="E17" s="0" t="s">
        <v>82</v>
      </c>
      <c r="F17" s="0" t="s">
        <v>35</v>
      </c>
      <c r="G17" s="1" t="s">
        <v>36</v>
      </c>
      <c r="H17" s="1" t="s">
        <v>37</v>
      </c>
      <c r="I17" s="0" t="s">
        <v>55</v>
      </c>
      <c r="K17" s="0" t="n">
        <v>42.79528</v>
      </c>
      <c r="L17" s="1" t="n">
        <v>46.5325</v>
      </c>
      <c r="M17" s="0" t="s">
        <v>35</v>
      </c>
      <c r="U17" s="0" t="s">
        <v>30</v>
      </c>
      <c r="V17" s="0" t="s">
        <v>40</v>
      </c>
    </row>
    <row r="18" customFormat="false" ht="12.8" hidden="false" customHeight="false" outlineLevel="0" collapsed="false">
      <c r="A18" s="0" t="n">
        <v>1</v>
      </c>
      <c r="B18" s="0" t="s">
        <v>22</v>
      </c>
      <c r="C18" s="0" t="n">
        <v>83</v>
      </c>
      <c r="D18" s="0" t="s">
        <v>83</v>
      </c>
      <c r="E18" s="0" t="s">
        <v>84</v>
      </c>
      <c r="F18" s="0" t="s">
        <v>35</v>
      </c>
      <c r="G18" s="1" t="s">
        <v>36</v>
      </c>
      <c r="H18" s="1" t="s">
        <v>37</v>
      </c>
      <c r="I18" s="0" t="s">
        <v>55</v>
      </c>
      <c r="K18" s="0" t="n">
        <v>42.79528</v>
      </c>
      <c r="L18" s="1" t="n">
        <v>46.5325</v>
      </c>
      <c r="M18" s="0" t="s">
        <v>35</v>
      </c>
      <c r="U18" s="0" t="s">
        <v>30</v>
      </c>
      <c r="V18" s="0" t="s">
        <v>40</v>
      </c>
    </row>
    <row r="19" customFormat="false" ht="12.8" hidden="false" customHeight="false" outlineLevel="0" collapsed="false">
      <c r="A19" s="0" t="n">
        <v>1</v>
      </c>
      <c r="B19" s="0" t="s">
        <v>22</v>
      </c>
      <c r="C19" s="0" t="n">
        <v>84</v>
      </c>
      <c r="D19" s="0" t="s">
        <v>85</v>
      </c>
      <c r="E19" s="0" t="s">
        <v>86</v>
      </c>
      <c r="F19" s="0" t="s">
        <v>35</v>
      </c>
      <c r="G19" s="1" t="s">
        <v>36</v>
      </c>
      <c r="H19" s="1" t="s">
        <v>37</v>
      </c>
      <c r="I19" s="1" t="s">
        <v>55</v>
      </c>
      <c r="J19" s="1"/>
      <c r="K19" s="0" t="n">
        <v>42.79528</v>
      </c>
      <c r="L19" s="1" t="n">
        <v>46.5325</v>
      </c>
      <c r="M19" s="0" t="s">
        <v>35</v>
      </c>
      <c r="O19" s="1"/>
      <c r="P19" s="1"/>
      <c r="Q19" s="1"/>
      <c r="R19" s="1"/>
      <c r="S19" s="1"/>
      <c r="U19" s="0" t="s">
        <v>30</v>
      </c>
      <c r="V19" s="0" t="s">
        <v>40</v>
      </c>
    </row>
    <row r="20" customFormat="false" ht="12.8" hidden="false" customHeight="false" outlineLevel="0" collapsed="false">
      <c r="A20" s="0" t="n">
        <v>1</v>
      </c>
      <c r="B20" s="0" t="s">
        <v>22</v>
      </c>
      <c r="C20" s="0" t="n">
        <v>123</v>
      </c>
      <c r="D20" s="0" t="s">
        <v>87</v>
      </c>
      <c r="E20" s="0" t="s">
        <v>88</v>
      </c>
      <c r="F20" s="0" t="s">
        <v>35</v>
      </c>
      <c r="G20" s="1" t="s">
        <v>36</v>
      </c>
      <c r="H20" s="1" t="s">
        <v>37</v>
      </c>
      <c r="I20" s="0" t="s">
        <v>89</v>
      </c>
      <c r="J20" s="1" t="s">
        <v>90</v>
      </c>
      <c r="K20" s="1" t="n">
        <v>42.8128</v>
      </c>
      <c r="L20" s="1" t="n">
        <v>46.5792</v>
      </c>
      <c r="M20" s="1" t="s">
        <v>35</v>
      </c>
      <c r="N20" s="1"/>
      <c r="O20" s="1"/>
      <c r="P20" s="1"/>
      <c r="Q20" s="1"/>
      <c r="R20" s="1"/>
      <c r="S20" s="1"/>
      <c r="U20" s="0" t="s">
        <v>30</v>
      </c>
      <c r="V20" s="0" t="s">
        <v>40</v>
      </c>
    </row>
    <row r="21" customFormat="false" ht="12.8" hidden="false" customHeight="false" outlineLevel="0" collapsed="false">
      <c r="A21" s="0" t="n">
        <v>1</v>
      </c>
      <c r="B21" s="0" t="s">
        <v>22</v>
      </c>
      <c r="C21" s="0" t="n">
        <v>124</v>
      </c>
      <c r="D21" s="0" t="s">
        <v>91</v>
      </c>
      <c r="E21" s="0" t="s">
        <v>92</v>
      </c>
      <c r="F21" s="0" t="s">
        <v>35</v>
      </c>
      <c r="G21" s="1" t="s">
        <v>36</v>
      </c>
      <c r="H21" s="1" t="s">
        <v>37</v>
      </c>
      <c r="I21" s="0" t="s">
        <v>93</v>
      </c>
      <c r="J21" s="1" t="s">
        <v>94</v>
      </c>
      <c r="K21" s="1" t="n">
        <v>42.6939</v>
      </c>
      <c r="L21" s="1" t="n">
        <v>46.1147</v>
      </c>
      <c r="M21" s="1" t="s">
        <v>35</v>
      </c>
      <c r="N21" s="1"/>
      <c r="O21" s="1"/>
      <c r="P21" s="1"/>
      <c r="Q21" s="1"/>
      <c r="R21" s="1"/>
      <c r="S21" s="1"/>
      <c r="U21" s="0" t="s">
        <v>30</v>
      </c>
      <c r="V21" s="0" t="s">
        <v>40</v>
      </c>
    </row>
    <row r="22" customFormat="false" ht="12.8" hidden="false" customHeight="false" outlineLevel="0" collapsed="false">
      <c r="A22" s="0" t="n">
        <v>1</v>
      </c>
      <c r="B22" s="0" t="s">
        <v>22</v>
      </c>
      <c r="C22" s="0" t="n">
        <v>125</v>
      </c>
      <c r="D22" s="0" t="s">
        <v>95</v>
      </c>
      <c r="E22" s="0" t="s">
        <v>96</v>
      </c>
      <c r="F22" s="0" t="s">
        <v>35</v>
      </c>
      <c r="G22" s="1" t="s">
        <v>36</v>
      </c>
      <c r="H22" s="1" t="s">
        <v>37</v>
      </c>
      <c r="I22" s="0" t="s">
        <v>97</v>
      </c>
      <c r="J22" s="1" t="s">
        <v>98</v>
      </c>
      <c r="K22" s="1" t="n">
        <v>42.62035</v>
      </c>
      <c r="L22" s="1" t="n">
        <v>46.329732</v>
      </c>
      <c r="M22" s="1" t="s">
        <v>99</v>
      </c>
      <c r="N22" s="0" t="s">
        <v>40</v>
      </c>
      <c r="O22" s="0" t="s">
        <v>100</v>
      </c>
      <c r="P22" s="2" t="s">
        <v>101</v>
      </c>
      <c r="Q22" s="3" t="s">
        <v>49</v>
      </c>
      <c r="R22" s="1" t="n">
        <v>1987</v>
      </c>
      <c r="S22" s="1"/>
      <c r="T22" s="0" t="s">
        <v>102</v>
      </c>
      <c r="U22" s="0" t="s">
        <v>30</v>
      </c>
      <c r="V22" s="0" t="s">
        <v>30</v>
      </c>
    </row>
    <row r="23" customFormat="false" ht="12.8" hidden="false" customHeight="false" outlineLevel="0" collapsed="false">
      <c r="A23" s="0" t="n">
        <v>1</v>
      </c>
      <c r="B23" s="0" t="s">
        <v>22</v>
      </c>
      <c r="C23" s="0" t="n">
        <v>138</v>
      </c>
      <c r="D23" s="0" t="s">
        <v>103</v>
      </c>
      <c r="E23" s="0" t="s">
        <v>104</v>
      </c>
      <c r="F23" s="0" t="s">
        <v>35</v>
      </c>
      <c r="G23" s="1" t="s">
        <v>36</v>
      </c>
      <c r="H23" s="1" t="s">
        <v>37</v>
      </c>
      <c r="I23" s="0" t="s">
        <v>89</v>
      </c>
      <c r="J23" s="1" t="s">
        <v>90</v>
      </c>
      <c r="K23" s="1" t="n">
        <v>42.8128</v>
      </c>
      <c r="L23" s="1" t="n">
        <v>46.5792</v>
      </c>
      <c r="M23" s="1" t="s">
        <v>35</v>
      </c>
      <c r="N23" s="1"/>
      <c r="O23" s="1"/>
      <c r="P23" s="1"/>
      <c r="Q23" s="1"/>
      <c r="R23" s="1"/>
      <c r="S23" s="1"/>
      <c r="U23" s="0" t="s">
        <v>30</v>
      </c>
      <c r="V23" s="0" t="s">
        <v>40</v>
      </c>
    </row>
    <row r="24" customFormat="false" ht="12.8" hidden="false" customHeight="false" outlineLevel="0" collapsed="false">
      <c r="A24" s="0" t="n">
        <v>1</v>
      </c>
      <c r="B24" s="0" t="s">
        <v>22</v>
      </c>
      <c r="C24" s="0" t="n">
        <v>140</v>
      </c>
      <c r="D24" s="0" t="s">
        <v>105</v>
      </c>
      <c r="E24" s="0" t="s">
        <v>106</v>
      </c>
      <c r="F24" s="0" t="s">
        <v>35</v>
      </c>
      <c r="G24" s="1" t="s">
        <v>36</v>
      </c>
      <c r="H24" s="1" t="s">
        <v>37</v>
      </c>
      <c r="I24" s="0" t="s">
        <v>107</v>
      </c>
      <c r="J24" s="1" t="s">
        <v>108</v>
      </c>
      <c r="K24" s="1" t="n">
        <v>42.359268</v>
      </c>
      <c r="L24" s="1" t="n">
        <v>46.433433</v>
      </c>
      <c r="M24" s="1" t="s">
        <v>109</v>
      </c>
      <c r="N24" s="0" t="s">
        <v>40</v>
      </c>
      <c r="O24" s="0" t="s">
        <v>110</v>
      </c>
      <c r="P24" s="0" t="s">
        <v>111</v>
      </c>
      <c r="Q24" s="0" t="s">
        <v>49</v>
      </c>
      <c r="R24" s="1" t="n">
        <v>1982</v>
      </c>
      <c r="S24" s="1"/>
      <c r="U24" s="0" t="s">
        <v>30</v>
      </c>
      <c r="V24" s="0" t="s">
        <v>30</v>
      </c>
    </row>
    <row r="25" customFormat="false" ht="12.8" hidden="false" customHeight="false" outlineLevel="0" collapsed="false">
      <c r="A25" s="0" t="n">
        <v>1</v>
      </c>
      <c r="B25" s="0" t="s">
        <v>22</v>
      </c>
      <c r="C25" s="0" t="n">
        <v>141</v>
      </c>
      <c r="D25" s="0" t="s">
        <v>112</v>
      </c>
      <c r="E25" s="0" t="s">
        <v>113</v>
      </c>
      <c r="F25" s="0" t="s">
        <v>35</v>
      </c>
      <c r="G25" s="1" t="s">
        <v>36</v>
      </c>
      <c r="H25" s="1" t="s">
        <v>37</v>
      </c>
      <c r="I25" s="1" t="s">
        <v>107</v>
      </c>
      <c r="J25" s="1" t="s">
        <v>108</v>
      </c>
      <c r="K25" s="1" t="n">
        <v>42.359268</v>
      </c>
      <c r="L25" s="1" t="n">
        <v>46.433433</v>
      </c>
      <c r="M25" s="1" t="s">
        <v>109</v>
      </c>
      <c r="N25" s="0" t="s">
        <v>40</v>
      </c>
      <c r="O25" s="0" t="s">
        <v>110</v>
      </c>
      <c r="P25" s="1" t="s">
        <v>114</v>
      </c>
      <c r="Q25" s="1" t="s">
        <v>49</v>
      </c>
      <c r="R25" s="1" t="n">
        <v>1986</v>
      </c>
      <c r="S25" s="1"/>
      <c r="U25" s="0" t="s">
        <v>30</v>
      </c>
      <c r="V25" s="0" t="s">
        <v>30</v>
      </c>
    </row>
    <row r="26" customFormat="false" ht="12.8" hidden="false" customHeight="false" outlineLevel="0" collapsed="false">
      <c r="A26" s="0" t="n">
        <v>1</v>
      </c>
      <c r="B26" s="0" t="s">
        <v>22</v>
      </c>
      <c r="C26" s="0" t="n">
        <v>142</v>
      </c>
      <c r="D26" s="0" t="s">
        <v>115</v>
      </c>
      <c r="E26" s="0" t="s">
        <v>116</v>
      </c>
      <c r="F26" s="0" t="s">
        <v>35</v>
      </c>
      <c r="G26" s="1" t="s">
        <v>36</v>
      </c>
      <c r="H26" s="1" t="s">
        <v>37</v>
      </c>
      <c r="I26" s="1" t="s">
        <v>107</v>
      </c>
      <c r="J26" s="1" t="s">
        <v>108</v>
      </c>
      <c r="K26" s="1" t="n">
        <v>42.359268</v>
      </c>
      <c r="L26" s="1" t="n">
        <v>46.433433</v>
      </c>
      <c r="M26" s="1" t="s">
        <v>109</v>
      </c>
      <c r="N26" s="0" t="s">
        <v>40</v>
      </c>
      <c r="O26" s="1" t="s">
        <v>110</v>
      </c>
      <c r="P26" s="1" t="s">
        <v>114</v>
      </c>
      <c r="Q26" s="1" t="s">
        <v>49</v>
      </c>
      <c r="R26" s="1" t="n">
        <v>1984</v>
      </c>
      <c r="S26" s="1"/>
      <c r="U26" s="0" t="s">
        <v>30</v>
      </c>
      <c r="V26" s="0" t="s">
        <v>30</v>
      </c>
    </row>
    <row r="27" customFormat="false" ht="12.8" hidden="false" customHeight="false" outlineLevel="0" collapsed="false">
      <c r="A27" s="0" t="n">
        <v>1</v>
      </c>
      <c r="B27" s="0" t="s">
        <v>22</v>
      </c>
      <c r="C27" s="0" t="n">
        <v>3</v>
      </c>
      <c r="D27" s="0" t="s">
        <v>117</v>
      </c>
      <c r="E27" s="0" t="s">
        <v>118</v>
      </c>
      <c r="F27" s="0" t="s">
        <v>119</v>
      </c>
      <c r="G27" s="1" t="s">
        <v>120</v>
      </c>
      <c r="H27" s="1" t="s">
        <v>121</v>
      </c>
      <c r="I27" s="0" t="s">
        <v>122</v>
      </c>
      <c r="J27" s="1" t="s">
        <v>123</v>
      </c>
      <c r="K27" s="1" t="n">
        <v>42.1617</v>
      </c>
      <c r="L27" s="1" t="n">
        <v>47.6944</v>
      </c>
      <c r="M27" s="1" t="s">
        <v>119</v>
      </c>
      <c r="N27" s="1"/>
      <c r="O27" s="1"/>
      <c r="P27" s="1"/>
      <c r="Q27" s="1"/>
      <c r="R27" s="1"/>
      <c r="S27" s="1"/>
      <c r="U27" s="0" t="s">
        <v>30</v>
      </c>
      <c r="V27" s="0" t="s">
        <v>30</v>
      </c>
    </row>
    <row r="28" customFormat="false" ht="12.8" hidden="false" customHeight="false" outlineLevel="0" collapsed="false">
      <c r="A28" s="0" t="n">
        <v>1</v>
      </c>
      <c r="B28" s="0" t="s">
        <v>22</v>
      </c>
      <c r="C28" s="0" t="n">
        <v>6</v>
      </c>
      <c r="D28" s="0" t="s">
        <v>124</v>
      </c>
      <c r="E28" s="0" t="s">
        <v>125</v>
      </c>
      <c r="F28" s="0" t="s">
        <v>119</v>
      </c>
      <c r="G28" s="1" t="s">
        <v>120</v>
      </c>
      <c r="H28" s="1" t="s">
        <v>121</v>
      </c>
      <c r="I28" s="0" t="s">
        <v>126</v>
      </c>
      <c r="J28" s="1" t="s">
        <v>127</v>
      </c>
      <c r="K28" s="1" t="n">
        <v>42.1036</v>
      </c>
      <c r="L28" s="1" t="n">
        <v>47.5403</v>
      </c>
      <c r="M28" s="1" t="s">
        <v>119</v>
      </c>
      <c r="N28" s="1"/>
      <c r="O28" s="1"/>
      <c r="P28" s="1"/>
      <c r="Q28" s="1"/>
      <c r="R28" s="1"/>
      <c r="S28" s="1"/>
      <c r="U28" s="0" t="s">
        <v>30</v>
      </c>
      <c r="V28" s="0" t="s">
        <v>30</v>
      </c>
    </row>
    <row r="29" customFormat="false" ht="12.8" hidden="false" customHeight="false" outlineLevel="0" collapsed="false">
      <c r="A29" s="0" t="n">
        <v>1</v>
      </c>
      <c r="B29" s="0" t="s">
        <v>22</v>
      </c>
      <c r="C29" s="0" t="n">
        <v>21</v>
      </c>
      <c r="D29" s="0" t="s">
        <v>128</v>
      </c>
      <c r="E29" s="0" t="s">
        <v>129</v>
      </c>
      <c r="F29" s="0" t="s">
        <v>119</v>
      </c>
      <c r="G29" s="1" t="s">
        <v>120</v>
      </c>
      <c r="H29" s="1" t="s">
        <v>121</v>
      </c>
      <c r="I29" s="0" t="s">
        <v>130</v>
      </c>
      <c r="J29" s="1" t="s">
        <v>131</v>
      </c>
      <c r="K29" s="1" t="n">
        <v>42.0856</v>
      </c>
      <c r="L29" s="1" t="n">
        <v>47.6031</v>
      </c>
      <c r="M29" s="1" t="s">
        <v>119</v>
      </c>
      <c r="N29" s="1"/>
      <c r="O29" s="1"/>
      <c r="P29" s="1"/>
      <c r="Q29" s="1"/>
      <c r="R29" s="1"/>
      <c r="S29" s="1"/>
      <c r="U29" s="0" t="s">
        <v>30</v>
      </c>
      <c r="V29" s="0" t="s">
        <v>40</v>
      </c>
    </row>
    <row r="30" customFormat="false" ht="12.8" hidden="false" customHeight="false" outlineLevel="0" collapsed="false">
      <c r="A30" s="0" t="n">
        <v>1</v>
      </c>
      <c r="B30" s="0" t="s">
        <v>22</v>
      </c>
      <c r="C30" s="0" t="n">
        <v>32</v>
      </c>
      <c r="D30" s="0" t="s">
        <v>132</v>
      </c>
      <c r="E30" s="0" t="s">
        <v>133</v>
      </c>
      <c r="F30" s="0" t="s">
        <v>119</v>
      </c>
      <c r="G30" s="1" t="s">
        <v>120</v>
      </c>
      <c r="H30" s="1" t="s">
        <v>121</v>
      </c>
      <c r="I30" s="0" t="s">
        <v>134</v>
      </c>
      <c r="J30" s="1" t="s">
        <v>135</v>
      </c>
      <c r="K30" s="1" t="n">
        <v>42.11176</v>
      </c>
      <c r="L30" s="1" t="n">
        <v>47.85143</v>
      </c>
      <c r="M30" s="1" t="s">
        <v>119</v>
      </c>
      <c r="N30" s="1"/>
      <c r="O30" s="1"/>
      <c r="P30" s="1"/>
      <c r="Q30" s="1"/>
      <c r="R30" s="1"/>
      <c r="S30" s="1"/>
      <c r="U30" s="0" t="s">
        <v>30</v>
      </c>
      <c r="V30" s="0" t="s">
        <v>30</v>
      </c>
    </row>
    <row r="31" customFormat="false" ht="12.8" hidden="false" customHeight="false" outlineLevel="0" collapsed="false">
      <c r="A31" s="0" t="n">
        <v>1</v>
      </c>
      <c r="B31" s="0" t="s">
        <v>22</v>
      </c>
      <c r="C31" s="0" t="n">
        <v>35</v>
      </c>
      <c r="D31" s="0" t="s">
        <v>136</v>
      </c>
      <c r="E31" s="0" t="s">
        <v>137</v>
      </c>
      <c r="F31" s="0" t="s">
        <v>119</v>
      </c>
      <c r="G31" s="1" t="s">
        <v>120</v>
      </c>
      <c r="H31" s="1" t="s">
        <v>121</v>
      </c>
      <c r="I31" s="0" t="s">
        <v>130</v>
      </c>
      <c r="J31" s="1" t="s">
        <v>131</v>
      </c>
      <c r="K31" s="1" t="n">
        <v>42.0856</v>
      </c>
      <c r="L31" s="1" t="n">
        <v>47.6031</v>
      </c>
      <c r="M31" s="1" t="s">
        <v>119</v>
      </c>
      <c r="N31" s="1"/>
      <c r="O31" s="1"/>
      <c r="P31" s="1"/>
      <c r="Q31" s="1"/>
      <c r="R31" s="1"/>
      <c r="S31" s="1"/>
      <c r="U31" s="0" t="s">
        <v>30</v>
      </c>
      <c r="V31" s="0" t="s">
        <v>40</v>
      </c>
    </row>
    <row r="32" customFormat="false" ht="12.8" hidden="false" customHeight="false" outlineLevel="0" collapsed="false">
      <c r="A32" s="0" t="n">
        <v>1</v>
      </c>
      <c r="B32" s="0" t="s">
        <v>22</v>
      </c>
      <c r="C32" s="0" t="n">
        <v>47</v>
      </c>
      <c r="D32" s="0" t="s">
        <v>138</v>
      </c>
      <c r="E32" s="0" t="s">
        <v>139</v>
      </c>
      <c r="F32" s="0" t="s">
        <v>119</v>
      </c>
      <c r="G32" s="1" t="s">
        <v>120</v>
      </c>
      <c r="H32" s="1" t="s">
        <v>121</v>
      </c>
      <c r="U32" s="0" t="s">
        <v>40</v>
      </c>
      <c r="V32" s="0" t="s">
        <v>30</v>
      </c>
    </row>
    <row r="33" customFormat="false" ht="12.8" hidden="false" customHeight="false" outlineLevel="0" collapsed="false">
      <c r="A33" s="0" t="n">
        <v>1</v>
      </c>
      <c r="B33" s="0" t="s">
        <v>22</v>
      </c>
      <c r="C33" s="0" t="n">
        <v>52</v>
      </c>
      <c r="D33" s="0" t="s">
        <v>140</v>
      </c>
      <c r="E33" s="0" t="s">
        <v>141</v>
      </c>
      <c r="F33" s="0" t="s">
        <v>119</v>
      </c>
      <c r="G33" s="1" t="s">
        <v>120</v>
      </c>
      <c r="H33" s="1" t="s">
        <v>121</v>
      </c>
      <c r="I33" s="0" t="s">
        <v>142</v>
      </c>
      <c r="J33" s="1" t="s">
        <v>143</v>
      </c>
      <c r="K33" s="1" t="n">
        <v>42.1606</v>
      </c>
      <c r="L33" s="1" t="n">
        <v>47.6339</v>
      </c>
      <c r="M33" s="1" t="s">
        <v>119</v>
      </c>
      <c r="N33" s="1"/>
      <c r="O33" s="1"/>
      <c r="P33" s="1"/>
      <c r="Q33" s="1"/>
      <c r="R33" s="1"/>
      <c r="S33" s="1"/>
      <c r="U33" s="0" t="s">
        <v>30</v>
      </c>
      <c r="V33" s="0" t="s">
        <v>30</v>
      </c>
    </row>
    <row r="34" customFormat="false" ht="12.8" hidden="false" customHeight="false" outlineLevel="0" collapsed="false">
      <c r="A34" s="0" t="n">
        <v>1</v>
      </c>
      <c r="B34" s="0" t="s">
        <v>22</v>
      </c>
      <c r="C34" s="0" t="n">
        <v>53</v>
      </c>
      <c r="D34" s="0" t="s">
        <v>144</v>
      </c>
      <c r="E34" s="0" t="s">
        <v>145</v>
      </c>
      <c r="F34" s="0" t="s">
        <v>119</v>
      </c>
      <c r="G34" s="1" t="s">
        <v>120</v>
      </c>
      <c r="H34" s="1" t="s">
        <v>121</v>
      </c>
      <c r="I34" s="0" t="s">
        <v>142</v>
      </c>
      <c r="J34" s="1" t="s">
        <v>143</v>
      </c>
      <c r="K34" s="1" t="n">
        <v>42.1606</v>
      </c>
      <c r="L34" s="1" t="n">
        <v>47.6339</v>
      </c>
      <c r="M34" s="1" t="s">
        <v>119</v>
      </c>
      <c r="N34" s="1"/>
      <c r="O34" s="1"/>
      <c r="P34" s="1"/>
      <c r="Q34" s="1"/>
      <c r="R34" s="1"/>
      <c r="S34" s="1"/>
      <c r="U34" s="0" t="s">
        <v>30</v>
      </c>
      <c r="V34" s="0" t="s">
        <v>30</v>
      </c>
    </row>
    <row r="35" customFormat="false" ht="12.8" hidden="false" customHeight="false" outlineLevel="0" collapsed="false">
      <c r="A35" s="0" t="n">
        <v>1</v>
      </c>
      <c r="B35" s="0" t="s">
        <v>22</v>
      </c>
      <c r="C35" s="0" t="n">
        <v>54</v>
      </c>
      <c r="D35" s="0" t="s">
        <v>146</v>
      </c>
      <c r="E35" s="0" t="s">
        <v>147</v>
      </c>
      <c r="F35" s="0" t="s">
        <v>119</v>
      </c>
      <c r="G35" s="1" t="s">
        <v>120</v>
      </c>
      <c r="H35" s="1" t="s">
        <v>121</v>
      </c>
      <c r="I35" s="0" t="s">
        <v>130</v>
      </c>
      <c r="J35" s="1" t="s">
        <v>131</v>
      </c>
      <c r="K35" s="1" t="n">
        <v>42.0856</v>
      </c>
      <c r="L35" s="1" t="n">
        <v>47.6031</v>
      </c>
      <c r="M35" s="1" t="s">
        <v>119</v>
      </c>
      <c r="N35" s="1"/>
      <c r="O35" s="1"/>
      <c r="P35" s="1"/>
      <c r="Q35" s="1"/>
      <c r="R35" s="1"/>
      <c r="S35" s="1"/>
      <c r="U35" s="0" t="s">
        <v>30</v>
      </c>
      <c r="V35" s="0" t="s">
        <v>40</v>
      </c>
    </row>
    <row r="36" customFormat="false" ht="12.8" hidden="false" customHeight="false" outlineLevel="0" collapsed="false">
      <c r="A36" s="0" t="n">
        <v>1</v>
      </c>
      <c r="B36" s="0" t="s">
        <v>22</v>
      </c>
      <c r="C36" s="0" t="n">
        <v>55</v>
      </c>
      <c r="D36" s="0" t="s">
        <v>148</v>
      </c>
      <c r="E36" s="0" t="s">
        <v>149</v>
      </c>
      <c r="F36" s="0" t="s">
        <v>119</v>
      </c>
      <c r="G36" s="1" t="s">
        <v>120</v>
      </c>
      <c r="H36" s="1" t="s">
        <v>121</v>
      </c>
      <c r="I36" s="0" t="s">
        <v>150</v>
      </c>
      <c r="J36" s="1" t="s">
        <v>151</v>
      </c>
      <c r="K36" s="1" t="n">
        <v>42.118091</v>
      </c>
      <c r="L36" s="1" t="n">
        <v>47.70559</v>
      </c>
      <c r="M36" s="1" t="s">
        <v>119</v>
      </c>
      <c r="N36" s="1"/>
      <c r="O36" s="1"/>
      <c r="P36" s="1"/>
      <c r="Q36" s="1"/>
      <c r="R36" s="1"/>
      <c r="S36" s="1"/>
      <c r="U36" s="0" t="s">
        <v>30</v>
      </c>
      <c r="V36" s="0" t="s">
        <v>30</v>
      </c>
    </row>
    <row r="37" customFormat="false" ht="12.8" hidden="false" customHeight="false" outlineLevel="0" collapsed="false">
      <c r="A37" s="0" t="n">
        <v>1</v>
      </c>
      <c r="B37" s="0" t="s">
        <v>22</v>
      </c>
      <c r="C37" s="0" t="n">
        <v>56</v>
      </c>
      <c r="D37" s="0" t="s">
        <v>152</v>
      </c>
      <c r="E37" s="0" t="s">
        <v>153</v>
      </c>
      <c r="F37" s="0" t="s">
        <v>119</v>
      </c>
      <c r="G37" s="1" t="s">
        <v>120</v>
      </c>
      <c r="H37" s="1" t="s">
        <v>121</v>
      </c>
      <c r="I37" s="0" t="s">
        <v>134</v>
      </c>
      <c r="J37" s="1" t="s">
        <v>135</v>
      </c>
      <c r="K37" s="1" t="n">
        <v>42.11176</v>
      </c>
      <c r="L37" s="1" t="n">
        <v>47.85143</v>
      </c>
      <c r="M37" s="1" t="s">
        <v>119</v>
      </c>
      <c r="N37" s="1"/>
      <c r="O37" s="1"/>
      <c r="P37" s="1"/>
      <c r="Q37" s="1"/>
      <c r="R37" s="1"/>
      <c r="S37" s="1"/>
      <c r="U37" s="0" t="s">
        <v>30</v>
      </c>
      <c r="V37" s="0" t="s">
        <v>30</v>
      </c>
    </row>
    <row r="38" customFormat="false" ht="12.8" hidden="false" customHeight="false" outlineLevel="0" collapsed="false">
      <c r="A38" s="0" t="n">
        <v>1</v>
      </c>
      <c r="B38" s="0" t="s">
        <v>22</v>
      </c>
      <c r="C38" s="0" t="n">
        <v>65</v>
      </c>
      <c r="D38" s="0" t="s">
        <v>154</v>
      </c>
      <c r="E38" s="0" t="s">
        <v>155</v>
      </c>
      <c r="F38" s="0" t="s">
        <v>119</v>
      </c>
      <c r="G38" s="1" t="s">
        <v>120</v>
      </c>
      <c r="H38" s="1" t="s">
        <v>121</v>
      </c>
      <c r="I38" s="0" t="s">
        <v>142</v>
      </c>
      <c r="J38" s="1" t="s">
        <v>143</v>
      </c>
      <c r="K38" s="1" t="n">
        <v>42.1606</v>
      </c>
      <c r="L38" s="1" t="n">
        <v>47.6339</v>
      </c>
      <c r="M38" s="1" t="s">
        <v>119</v>
      </c>
      <c r="N38" s="1"/>
      <c r="O38" s="1"/>
      <c r="P38" s="1"/>
      <c r="Q38" s="1"/>
      <c r="R38" s="1"/>
      <c r="S38" s="1"/>
      <c r="U38" s="0" t="s">
        <v>30</v>
      </c>
      <c r="V38" s="0" t="s">
        <v>30</v>
      </c>
    </row>
    <row r="39" customFormat="false" ht="12.8" hidden="false" customHeight="false" outlineLevel="0" collapsed="false">
      <c r="A39" s="0" t="n">
        <v>1</v>
      </c>
      <c r="B39" s="0" t="s">
        <v>22</v>
      </c>
      <c r="C39" s="0" t="n">
        <v>66</v>
      </c>
      <c r="D39" s="0" t="s">
        <v>156</v>
      </c>
      <c r="E39" s="0" t="s">
        <v>157</v>
      </c>
      <c r="F39" s="0" t="s">
        <v>119</v>
      </c>
      <c r="G39" s="1" t="s">
        <v>120</v>
      </c>
      <c r="H39" s="1" t="s">
        <v>121</v>
      </c>
      <c r="I39" s="0" t="s">
        <v>158</v>
      </c>
      <c r="J39" s="1" t="s">
        <v>159</v>
      </c>
      <c r="K39" s="1" t="n">
        <v>42.1217</v>
      </c>
      <c r="L39" s="1" t="n">
        <v>47.8333</v>
      </c>
      <c r="M39" s="1" t="s">
        <v>119</v>
      </c>
      <c r="N39" s="1"/>
      <c r="O39" s="1"/>
      <c r="P39" s="1"/>
      <c r="Q39" s="1"/>
      <c r="R39" s="1"/>
      <c r="S39" s="1"/>
      <c r="U39" s="0" t="s">
        <v>30</v>
      </c>
      <c r="V39" s="0" t="s">
        <v>30</v>
      </c>
    </row>
    <row r="40" customFormat="false" ht="12.8" hidden="false" customHeight="false" outlineLevel="0" collapsed="false">
      <c r="A40" s="0" t="n">
        <v>1</v>
      </c>
      <c r="B40" s="0" t="s">
        <v>22</v>
      </c>
      <c r="C40" s="0" t="n">
        <v>79</v>
      </c>
      <c r="D40" s="0" t="s">
        <v>160</v>
      </c>
      <c r="E40" s="0" t="s">
        <v>161</v>
      </c>
      <c r="F40" s="0" t="s">
        <v>119</v>
      </c>
      <c r="G40" s="1" t="s">
        <v>120</v>
      </c>
      <c r="H40" s="1" t="s">
        <v>121</v>
      </c>
      <c r="T40" s="0" t="s">
        <v>162</v>
      </c>
      <c r="U40" s="0" t="s">
        <v>40</v>
      </c>
      <c r="V40" s="0" t="s">
        <v>30</v>
      </c>
    </row>
    <row r="41" customFormat="false" ht="12.8" hidden="false" customHeight="false" outlineLevel="0" collapsed="false">
      <c r="A41" s="0" t="n">
        <v>1</v>
      </c>
      <c r="B41" s="0" t="s">
        <v>22</v>
      </c>
      <c r="C41" s="0" t="n">
        <v>81</v>
      </c>
      <c r="D41" s="0" t="s">
        <v>163</v>
      </c>
      <c r="E41" s="0" t="s">
        <v>164</v>
      </c>
      <c r="F41" s="0" t="s">
        <v>119</v>
      </c>
      <c r="G41" s="1" t="s">
        <v>120</v>
      </c>
      <c r="H41" s="1" t="s">
        <v>121</v>
      </c>
      <c r="I41" s="0" t="s">
        <v>142</v>
      </c>
      <c r="J41" s="1" t="s">
        <v>143</v>
      </c>
      <c r="K41" s="1" t="n">
        <v>42.1606</v>
      </c>
      <c r="L41" s="1" t="n">
        <v>47.6339</v>
      </c>
      <c r="M41" s="1" t="s">
        <v>119</v>
      </c>
      <c r="N41" s="1"/>
      <c r="O41" s="1"/>
      <c r="P41" s="1"/>
      <c r="Q41" s="1"/>
      <c r="R41" s="1"/>
      <c r="S41" s="1"/>
      <c r="U41" s="0" t="s">
        <v>30</v>
      </c>
      <c r="V41" s="0" t="s">
        <v>30</v>
      </c>
    </row>
    <row r="42" customFormat="false" ht="12.8" hidden="false" customHeight="false" outlineLevel="0" collapsed="false">
      <c r="A42" s="0" t="n">
        <v>1</v>
      </c>
      <c r="B42" s="0" t="s">
        <v>22</v>
      </c>
      <c r="C42" s="0" t="n">
        <v>86</v>
      </c>
      <c r="D42" s="0" t="s">
        <v>165</v>
      </c>
      <c r="E42" s="0" t="s">
        <v>166</v>
      </c>
      <c r="F42" s="0" t="s">
        <v>119</v>
      </c>
      <c r="G42" s="1" t="s">
        <v>120</v>
      </c>
      <c r="H42" s="1" t="s">
        <v>121</v>
      </c>
      <c r="I42" s="0" t="s">
        <v>130</v>
      </c>
      <c r="J42" s="1" t="s">
        <v>131</v>
      </c>
      <c r="K42" s="1" t="n">
        <v>42.0856</v>
      </c>
      <c r="L42" s="1" t="n">
        <v>47.6031</v>
      </c>
      <c r="M42" s="1" t="s">
        <v>119</v>
      </c>
      <c r="N42" s="1"/>
      <c r="O42" s="1"/>
      <c r="P42" s="1"/>
      <c r="Q42" s="1"/>
      <c r="R42" s="1"/>
      <c r="S42" s="1"/>
      <c r="U42" s="0" t="s">
        <v>30</v>
      </c>
      <c r="V42" s="0" t="s">
        <v>40</v>
      </c>
    </row>
    <row r="43" customFormat="false" ht="12.8" hidden="false" customHeight="false" outlineLevel="0" collapsed="false">
      <c r="A43" s="0" t="n">
        <v>1</v>
      </c>
      <c r="B43" s="0" t="s">
        <v>22</v>
      </c>
      <c r="C43" s="0" t="n">
        <v>91</v>
      </c>
      <c r="D43" s="0" t="s">
        <v>167</v>
      </c>
      <c r="E43" s="0" t="s">
        <v>168</v>
      </c>
      <c r="F43" s="0" t="s">
        <v>119</v>
      </c>
      <c r="G43" s="1" t="s">
        <v>120</v>
      </c>
      <c r="H43" s="1" t="s">
        <v>121</v>
      </c>
      <c r="I43" s="0" t="s">
        <v>130</v>
      </c>
      <c r="J43" s="1" t="s">
        <v>131</v>
      </c>
      <c r="K43" s="1" t="n">
        <v>42.0856</v>
      </c>
      <c r="L43" s="1" t="n">
        <v>47.6031</v>
      </c>
      <c r="M43" s="1" t="s">
        <v>119</v>
      </c>
      <c r="N43" s="1"/>
      <c r="O43" s="1"/>
      <c r="P43" s="1"/>
      <c r="Q43" s="1"/>
      <c r="R43" s="1"/>
      <c r="S43" s="1"/>
      <c r="U43" s="0" t="s">
        <v>30</v>
      </c>
      <c r="V43" s="0" t="s">
        <v>40</v>
      </c>
    </row>
    <row r="44" customFormat="false" ht="12.8" hidden="false" customHeight="false" outlineLevel="0" collapsed="false">
      <c r="A44" s="0" t="n">
        <v>1</v>
      </c>
      <c r="B44" s="0" t="s">
        <v>22</v>
      </c>
      <c r="C44" s="0" t="n">
        <v>95</v>
      </c>
      <c r="D44" s="0" t="s">
        <v>169</v>
      </c>
      <c r="E44" s="0" t="s">
        <v>170</v>
      </c>
      <c r="F44" s="0" t="s">
        <v>119</v>
      </c>
      <c r="G44" s="1" t="s">
        <v>120</v>
      </c>
      <c r="H44" s="1" t="s">
        <v>121</v>
      </c>
      <c r="I44" s="0" t="s">
        <v>171</v>
      </c>
      <c r="J44" s="1" t="s">
        <v>172</v>
      </c>
      <c r="K44" s="1" t="n">
        <v>42.4161</v>
      </c>
      <c r="L44" s="1" t="n">
        <v>47.5372</v>
      </c>
      <c r="M44" s="1" t="s">
        <v>119</v>
      </c>
      <c r="N44" s="1"/>
      <c r="O44" s="1"/>
      <c r="P44" s="1"/>
      <c r="Q44" s="1"/>
      <c r="R44" s="1"/>
      <c r="S44" s="1"/>
      <c r="U44" s="0" t="s">
        <v>30</v>
      </c>
      <c r="V44" s="0" t="s">
        <v>30</v>
      </c>
    </row>
    <row r="45" customFormat="false" ht="12.8" hidden="false" customHeight="false" outlineLevel="0" collapsed="false">
      <c r="A45" s="0" t="n">
        <v>1</v>
      </c>
      <c r="B45" s="0" t="s">
        <v>22</v>
      </c>
      <c r="C45" s="0" t="n">
        <v>96</v>
      </c>
      <c r="D45" s="0" t="s">
        <v>173</v>
      </c>
      <c r="E45" s="0" t="s">
        <v>174</v>
      </c>
      <c r="F45" s="0" t="s">
        <v>119</v>
      </c>
      <c r="G45" s="1" t="s">
        <v>120</v>
      </c>
      <c r="H45" s="1" t="s">
        <v>121</v>
      </c>
      <c r="I45" s="0" t="s">
        <v>142</v>
      </c>
      <c r="J45" s="1" t="s">
        <v>143</v>
      </c>
      <c r="K45" s="1" t="n">
        <v>42.1606</v>
      </c>
      <c r="L45" s="1" t="n">
        <v>47.6339</v>
      </c>
      <c r="M45" s="1" t="s">
        <v>119</v>
      </c>
      <c r="N45" s="1"/>
      <c r="O45" s="1"/>
      <c r="P45" s="1"/>
      <c r="Q45" s="1"/>
      <c r="R45" s="1"/>
      <c r="S45" s="1"/>
      <c r="U45" s="0" t="s">
        <v>30</v>
      </c>
      <c r="V45" s="0" t="s">
        <v>30</v>
      </c>
    </row>
    <row r="46" customFormat="false" ht="12.8" hidden="false" customHeight="false" outlineLevel="0" collapsed="false">
      <c r="A46" s="0" t="n">
        <v>1</v>
      </c>
      <c r="B46" s="0" t="s">
        <v>22</v>
      </c>
      <c r="C46" s="0" t="n">
        <v>112</v>
      </c>
      <c r="D46" s="0" t="s">
        <v>175</v>
      </c>
      <c r="E46" s="0" t="s">
        <v>176</v>
      </c>
      <c r="F46" s="0" t="s">
        <v>119</v>
      </c>
      <c r="G46" s="1" t="s">
        <v>120</v>
      </c>
      <c r="H46" s="1" t="s">
        <v>121</v>
      </c>
      <c r="I46" s="0" t="s">
        <v>130</v>
      </c>
      <c r="J46" s="1" t="s">
        <v>131</v>
      </c>
      <c r="K46" s="1" t="n">
        <v>42.0856</v>
      </c>
      <c r="L46" s="1" t="n">
        <v>47.6031</v>
      </c>
      <c r="M46" s="1" t="s">
        <v>119</v>
      </c>
      <c r="N46" s="1"/>
      <c r="O46" s="1"/>
      <c r="P46" s="1"/>
      <c r="Q46" s="1"/>
      <c r="R46" s="1"/>
      <c r="S46" s="1"/>
      <c r="U46" s="0" t="s">
        <v>30</v>
      </c>
      <c r="V46" s="0" t="s">
        <v>40</v>
      </c>
    </row>
    <row r="47" customFormat="false" ht="12.8" hidden="false" customHeight="false" outlineLevel="0" collapsed="false">
      <c r="A47" s="0" t="n">
        <v>1</v>
      </c>
      <c r="B47" s="0" t="s">
        <v>22</v>
      </c>
      <c r="C47" s="0" t="n">
        <v>114</v>
      </c>
      <c r="D47" s="0" t="s">
        <v>177</v>
      </c>
      <c r="E47" s="0" t="s">
        <v>178</v>
      </c>
      <c r="F47" s="0" t="s">
        <v>119</v>
      </c>
      <c r="G47" s="1" t="s">
        <v>120</v>
      </c>
      <c r="H47" s="1" t="s">
        <v>121</v>
      </c>
      <c r="I47" s="0" t="s">
        <v>142</v>
      </c>
      <c r="J47" s="1" t="s">
        <v>143</v>
      </c>
      <c r="K47" s="1" t="n">
        <v>42.1606</v>
      </c>
      <c r="L47" s="1" t="n">
        <v>47.6339</v>
      </c>
      <c r="M47" s="1" t="s">
        <v>119</v>
      </c>
      <c r="N47" s="1"/>
      <c r="O47" s="1"/>
      <c r="P47" s="1"/>
      <c r="Q47" s="1"/>
      <c r="R47" s="1"/>
      <c r="S47" s="1"/>
      <c r="U47" s="0" t="s">
        <v>30</v>
      </c>
      <c r="V47" s="0" t="s">
        <v>30</v>
      </c>
    </row>
    <row r="48" customFormat="false" ht="12.8" hidden="false" customHeight="false" outlineLevel="0" collapsed="false">
      <c r="A48" s="0" t="n">
        <v>1</v>
      </c>
      <c r="B48" s="0" t="s">
        <v>22</v>
      </c>
      <c r="C48" s="0" t="n">
        <v>116</v>
      </c>
      <c r="D48" s="0" t="s">
        <v>179</v>
      </c>
      <c r="E48" s="0" t="s">
        <v>180</v>
      </c>
      <c r="F48" s="0" t="s">
        <v>119</v>
      </c>
      <c r="G48" s="1" t="s">
        <v>120</v>
      </c>
      <c r="H48" s="1" t="s">
        <v>121</v>
      </c>
      <c r="I48" s="0" t="s">
        <v>130</v>
      </c>
      <c r="J48" s="1" t="s">
        <v>131</v>
      </c>
      <c r="K48" s="1" t="n">
        <v>42.0856</v>
      </c>
      <c r="L48" s="1" t="n">
        <v>47.6031</v>
      </c>
      <c r="M48" s="1" t="s">
        <v>119</v>
      </c>
      <c r="N48" s="1"/>
      <c r="O48" s="1"/>
      <c r="P48" s="1"/>
      <c r="Q48" s="1"/>
      <c r="R48" s="1"/>
      <c r="S48" s="1"/>
      <c r="U48" s="0" t="s">
        <v>30</v>
      </c>
      <c r="V48" s="0" t="s">
        <v>40</v>
      </c>
    </row>
    <row r="49" customFormat="false" ht="12.8" hidden="false" customHeight="false" outlineLevel="0" collapsed="false">
      <c r="A49" s="0" t="n">
        <v>1</v>
      </c>
      <c r="B49" s="0" t="s">
        <v>22</v>
      </c>
      <c r="C49" s="0" t="n">
        <v>122</v>
      </c>
      <c r="D49" s="0" t="s">
        <v>181</v>
      </c>
      <c r="E49" s="0" t="s">
        <v>182</v>
      </c>
      <c r="F49" s="0" t="s">
        <v>119</v>
      </c>
      <c r="G49" s="1" t="s">
        <v>120</v>
      </c>
      <c r="H49" s="1" t="s">
        <v>121</v>
      </c>
      <c r="I49" s="0" t="s">
        <v>183</v>
      </c>
      <c r="J49" s="1" t="s">
        <v>184</v>
      </c>
      <c r="K49" s="1" t="n">
        <v>42.17677</v>
      </c>
      <c r="L49" s="1" t="n">
        <v>47.58117</v>
      </c>
      <c r="M49" s="1" t="s">
        <v>119</v>
      </c>
      <c r="N49" s="1"/>
      <c r="O49" s="1"/>
      <c r="P49" s="1"/>
      <c r="Q49" s="1"/>
      <c r="R49" s="1"/>
      <c r="S49" s="1"/>
      <c r="U49" s="0" t="s">
        <v>30</v>
      </c>
      <c r="V49" s="0" t="s">
        <v>30</v>
      </c>
    </row>
    <row r="50" customFormat="false" ht="12.8" hidden="false" customHeight="false" outlineLevel="0" collapsed="false">
      <c r="A50" s="0" t="n">
        <v>1</v>
      </c>
      <c r="B50" s="0" t="s">
        <v>22</v>
      </c>
      <c r="C50" s="0" t="n">
        <v>126</v>
      </c>
      <c r="D50" s="0" t="s">
        <v>185</v>
      </c>
      <c r="E50" s="0" t="s">
        <v>186</v>
      </c>
      <c r="F50" s="0" t="s">
        <v>119</v>
      </c>
      <c r="G50" s="1" t="s">
        <v>120</v>
      </c>
      <c r="H50" s="1" t="s">
        <v>121</v>
      </c>
      <c r="U50" s="0" t="s">
        <v>40</v>
      </c>
      <c r="V50" s="0" t="s">
        <v>30</v>
      </c>
    </row>
    <row r="51" customFormat="false" ht="12.8" hidden="false" customHeight="false" outlineLevel="0" collapsed="false">
      <c r="A51" s="0" t="n">
        <v>1</v>
      </c>
      <c r="B51" s="0" t="s">
        <v>22</v>
      </c>
      <c r="C51" s="0" t="n">
        <v>127</v>
      </c>
      <c r="D51" s="0" t="s">
        <v>187</v>
      </c>
      <c r="E51" s="0" t="s">
        <v>188</v>
      </c>
      <c r="F51" s="0" t="s">
        <v>119</v>
      </c>
      <c r="G51" s="1" t="s">
        <v>120</v>
      </c>
      <c r="H51" s="1" t="s">
        <v>121</v>
      </c>
      <c r="I51" s="0" t="s">
        <v>158</v>
      </c>
      <c r="J51" s="1" t="s">
        <v>159</v>
      </c>
      <c r="K51" s="1" t="n">
        <v>42.1217</v>
      </c>
      <c r="L51" s="1" t="n">
        <v>47.8333</v>
      </c>
      <c r="M51" s="1" t="s">
        <v>119</v>
      </c>
      <c r="N51" s="1"/>
      <c r="O51" s="1"/>
      <c r="P51" s="1"/>
      <c r="Q51" s="1"/>
      <c r="R51" s="1"/>
      <c r="S51" s="1"/>
      <c r="U51" s="0" t="s">
        <v>30</v>
      </c>
      <c r="V51" s="0" t="s">
        <v>30</v>
      </c>
    </row>
    <row r="52" customFormat="false" ht="12.8" hidden="false" customHeight="false" outlineLevel="0" collapsed="false">
      <c r="A52" s="0" t="n">
        <v>1</v>
      </c>
      <c r="B52" s="0" t="s">
        <v>22</v>
      </c>
      <c r="C52" s="0" t="n">
        <v>135</v>
      </c>
      <c r="D52" s="0" t="s">
        <v>189</v>
      </c>
      <c r="E52" s="0" t="s">
        <v>190</v>
      </c>
      <c r="F52" s="0" t="s">
        <v>119</v>
      </c>
      <c r="G52" s="1" t="s">
        <v>120</v>
      </c>
      <c r="H52" s="1" t="s">
        <v>121</v>
      </c>
      <c r="I52" s="0" t="s">
        <v>130</v>
      </c>
      <c r="J52" s="1" t="s">
        <v>131</v>
      </c>
      <c r="K52" s="1" t="n">
        <v>42.0856</v>
      </c>
      <c r="L52" s="1" t="n">
        <v>47.6031</v>
      </c>
      <c r="M52" s="1" t="s">
        <v>119</v>
      </c>
      <c r="N52" s="1"/>
      <c r="O52" s="1"/>
      <c r="P52" s="1"/>
      <c r="Q52" s="1"/>
      <c r="R52" s="1"/>
      <c r="S52" s="1"/>
      <c r="U52" s="0" t="s">
        <v>30</v>
      </c>
      <c r="V52" s="0" t="s">
        <v>40</v>
      </c>
    </row>
    <row r="53" customFormat="false" ht="12.8" hidden="false" customHeight="false" outlineLevel="0" collapsed="false">
      <c r="A53" s="0" t="n">
        <v>1</v>
      </c>
      <c r="B53" s="0" t="s">
        <v>22</v>
      </c>
      <c r="C53" s="0" t="n">
        <v>136</v>
      </c>
      <c r="D53" s="0" t="s">
        <v>191</v>
      </c>
      <c r="E53" s="0" t="s">
        <v>192</v>
      </c>
      <c r="F53" s="0" t="s">
        <v>119</v>
      </c>
      <c r="G53" s="1" t="s">
        <v>120</v>
      </c>
      <c r="H53" s="1" t="s">
        <v>121</v>
      </c>
      <c r="I53" s="0" t="s">
        <v>130</v>
      </c>
      <c r="J53" s="1" t="s">
        <v>131</v>
      </c>
      <c r="K53" s="1" t="n">
        <v>42.0856</v>
      </c>
      <c r="L53" s="1" t="n">
        <v>47.6031</v>
      </c>
      <c r="M53" s="1" t="s">
        <v>119</v>
      </c>
      <c r="N53" s="1"/>
      <c r="O53" s="1"/>
      <c r="P53" s="1"/>
      <c r="Q53" s="1"/>
      <c r="R53" s="1"/>
      <c r="S53" s="1"/>
      <c r="U53" s="0" t="s">
        <v>30</v>
      </c>
      <c r="V53" s="0" t="s">
        <v>40</v>
      </c>
    </row>
    <row r="54" customFormat="false" ht="12.8" hidden="false" customHeight="false" outlineLevel="0" collapsed="false">
      <c r="A54" s="0" t="n">
        <v>1</v>
      </c>
      <c r="B54" s="0" t="s">
        <v>22</v>
      </c>
      <c r="C54" s="0" t="n">
        <v>143</v>
      </c>
      <c r="D54" s="0" t="s">
        <v>193</v>
      </c>
      <c r="E54" s="0" t="s">
        <v>194</v>
      </c>
      <c r="F54" s="0" t="s">
        <v>119</v>
      </c>
      <c r="G54" s="1" t="s">
        <v>120</v>
      </c>
      <c r="H54" s="1" t="s">
        <v>121</v>
      </c>
      <c r="U54" s="0" t="s">
        <v>40</v>
      </c>
      <c r="V54" s="0" t="s">
        <v>30</v>
      </c>
    </row>
    <row r="55" customFormat="false" ht="12.8" hidden="false" customHeight="false" outlineLevel="0" collapsed="false">
      <c r="A55" s="0" t="n">
        <v>1</v>
      </c>
      <c r="B55" s="0" t="s">
        <v>22</v>
      </c>
      <c r="C55" s="0" t="n">
        <v>145</v>
      </c>
      <c r="D55" s="0" t="s">
        <v>195</v>
      </c>
      <c r="E55" s="0" t="s">
        <v>196</v>
      </c>
      <c r="F55" s="0" t="s">
        <v>119</v>
      </c>
      <c r="G55" s="1" t="s">
        <v>120</v>
      </c>
      <c r="H55" s="1" t="s">
        <v>121</v>
      </c>
      <c r="I55" s="0" t="s">
        <v>130</v>
      </c>
      <c r="J55" s="1" t="s">
        <v>131</v>
      </c>
      <c r="K55" s="1" t="n">
        <v>42.0856</v>
      </c>
      <c r="L55" s="1" t="n">
        <v>47.6031</v>
      </c>
      <c r="M55" s="1" t="s">
        <v>119</v>
      </c>
      <c r="N55" s="1"/>
      <c r="O55" s="1"/>
      <c r="P55" s="1"/>
      <c r="Q55" s="1"/>
      <c r="R55" s="1"/>
      <c r="S55" s="1"/>
      <c r="U55" s="0" t="s">
        <v>30</v>
      </c>
      <c r="V55" s="0" t="s">
        <v>40</v>
      </c>
    </row>
    <row r="56" customFormat="false" ht="12.8" hidden="false" customHeight="false" outlineLevel="0" collapsed="false">
      <c r="A56" s="0" t="n">
        <v>1</v>
      </c>
      <c r="B56" s="0" t="s">
        <v>22</v>
      </c>
      <c r="C56" s="0" t="n">
        <v>14</v>
      </c>
      <c r="D56" s="0" t="s">
        <v>197</v>
      </c>
      <c r="E56" s="0" t="s">
        <v>198</v>
      </c>
      <c r="F56" s="0" t="s">
        <v>199</v>
      </c>
      <c r="G56" s="1" t="s">
        <v>200</v>
      </c>
      <c r="H56" s="1" t="s">
        <v>201</v>
      </c>
      <c r="U56" s="0" t="s">
        <v>40</v>
      </c>
      <c r="V56" s="0" t="s">
        <v>30</v>
      </c>
    </row>
    <row r="57" customFormat="false" ht="12.8" hidden="false" customHeight="false" outlineLevel="0" collapsed="false">
      <c r="A57" s="0" t="n">
        <v>1</v>
      </c>
      <c r="B57" s="0" t="s">
        <v>22</v>
      </c>
      <c r="C57" s="0" t="n">
        <v>18</v>
      </c>
      <c r="D57" s="0" t="s">
        <v>202</v>
      </c>
      <c r="E57" s="0" t="s">
        <v>203</v>
      </c>
      <c r="F57" s="0" t="s">
        <v>199</v>
      </c>
      <c r="G57" s="1" t="s">
        <v>200</v>
      </c>
      <c r="H57" s="1" t="s">
        <v>201</v>
      </c>
      <c r="U57" s="0" t="s">
        <v>40</v>
      </c>
      <c r="V57" s="0" t="s">
        <v>30</v>
      </c>
    </row>
    <row r="58" customFormat="false" ht="12.8" hidden="false" customHeight="false" outlineLevel="0" collapsed="false">
      <c r="A58" s="0" t="n">
        <v>1</v>
      </c>
      <c r="B58" s="0" t="s">
        <v>22</v>
      </c>
      <c r="C58" s="0" t="n">
        <v>22</v>
      </c>
      <c r="D58" s="0" t="s">
        <v>204</v>
      </c>
      <c r="E58" s="0" t="s">
        <v>205</v>
      </c>
      <c r="F58" s="0" t="s">
        <v>199</v>
      </c>
      <c r="G58" s="1" t="s">
        <v>200</v>
      </c>
      <c r="H58" s="1" t="s">
        <v>201</v>
      </c>
      <c r="I58" s="0" t="s">
        <v>206</v>
      </c>
      <c r="J58" s="1" t="s">
        <v>207</v>
      </c>
      <c r="K58" s="1" t="n">
        <v>43.182964</v>
      </c>
      <c r="L58" s="1" t="n">
        <v>46.662014</v>
      </c>
      <c r="M58" s="1" t="s">
        <v>199</v>
      </c>
      <c r="N58" s="1"/>
      <c r="O58" s="1"/>
      <c r="P58" s="1"/>
      <c r="Q58" s="1"/>
      <c r="R58" s="1"/>
      <c r="S58" s="1"/>
      <c r="U58" s="0" t="s">
        <v>30</v>
      </c>
      <c r="V58" s="0" t="s">
        <v>40</v>
      </c>
    </row>
    <row r="59" customFormat="false" ht="12.8" hidden="false" customHeight="false" outlineLevel="0" collapsed="false">
      <c r="A59" s="0" t="n">
        <v>1</v>
      </c>
      <c r="B59" s="0" t="s">
        <v>22</v>
      </c>
      <c r="C59" s="0" t="n">
        <v>37</v>
      </c>
      <c r="D59" s="1" t="s">
        <v>208</v>
      </c>
      <c r="E59" s="0" t="s">
        <v>209</v>
      </c>
      <c r="F59" s="0" t="s">
        <v>199</v>
      </c>
      <c r="G59" s="1" t="s">
        <v>200</v>
      </c>
      <c r="H59" s="1" t="s">
        <v>201</v>
      </c>
      <c r="I59" s="0" t="s">
        <v>210</v>
      </c>
      <c r="J59" s="1" t="s">
        <v>211</v>
      </c>
      <c r="K59" s="1" t="n">
        <v>43.3411</v>
      </c>
      <c r="L59" s="1" t="n">
        <v>46.8536</v>
      </c>
      <c r="M59" s="1" t="s">
        <v>199</v>
      </c>
      <c r="N59" s="1"/>
      <c r="O59" s="1"/>
      <c r="P59" s="1"/>
      <c r="Q59" s="1"/>
      <c r="R59" s="1"/>
      <c r="S59" s="1"/>
      <c r="U59" s="0" t="s">
        <v>30</v>
      </c>
      <c r="V59" s="0" t="s">
        <v>40</v>
      </c>
    </row>
    <row r="60" customFormat="false" ht="12.8" hidden="false" customHeight="false" outlineLevel="0" collapsed="false">
      <c r="A60" s="0" t="n">
        <v>1</v>
      </c>
      <c r="B60" s="0" t="s">
        <v>22</v>
      </c>
      <c r="C60" s="0" t="n">
        <v>46</v>
      </c>
      <c r="D60" s="0" t="s">
        <v>212</v>
      </c>
      <c r="E60" s="0" t="s">
        <v>213</v>
      </c>
      <c r="F60" s="0" t="s">
        <v>199</v>
      </c>
      <c r="G60" s="1" t="s">
        <v>200</v>
      </c>
      <c r="H60" s="1" t="s">
        <v>201</v>
      </c>
      <c r="U60" s="0" t="s">
        <v>40</v>
      </c>
      <c r="V60" s="0" t="s">
        <v>30</v>
      </c>
    </row>
    <row r="61" customFormat="false" ht="12.8" hidden="false" customHeight="false" outlineLevel="0" collapsed="false">
      <c r="A61" s="0" t="n">
        <v>1</v>
      </c>
      <c r="B61" s="0" t="s">
        <v>22</v>
      </c>
      <c r="C61" s="0" t="n">
        <v>48</v>
      </c>
      <c r="D61" s="0" t="s">
        <v>214</v>
      </c>
      <c r="E61" s="0" t="s">
        <v>215</v>
      </c>
      <c r="F61" s="0" t="s">
        <v>199</v>
      </c>
      <c r="G61" s="1" t="s">
        <v>200</v>
      </c>
      <c r="H61" s="1" t="s">
        <v>201</v>
      </c>
      <c r="U61" s="0" t="s">
        <v>40</v>
      </c>
      <c r="V61" s="0" t="s">
        <v>30</v>
      </c>
    </row>
    <row r="62" customFormat="false" ht="12.8" hidden="false" customHeight="false" outlineLevel="0" collapsed="false">
      <c r="A62" s="0" t="n">
        <v>1</v>
      </c>
      <c r="B62" s="0" t="s">
        <v>22</v>
      </c>
      <c r="C62" s="0" t="n">
        <v>50</v>
      </c>
      <c r="D62" s="0" t="s">
        <v>216</v>
      </c>
      <c r="E62" s="0" t="s">
        <v>217</v>
      </c>
      <c r="F62" s="0" t="s">
        <v>199</v>
      </c>
      <c r="G62" s="1" t="s">
        <v>200</v>
      </c>
      <c r="H62" s="1" t="s">
        <v>201</v>
      </c>
      <c r="U62" s="0" t="s">
        <v>40</v>
      </c>
      <c r="V62" s="0" t="s">
        <v>30</v>
      </c>
    </row>
    <row r="63" customFormat="false" ht="12.8" hidden="false" customHeight="false" outlineLevel="0" collapsed="false">
      <c r="A63" s="0" t="n">
        <v>1</v>
      </c>
      <c r="B63" s="0" t="s">
        <v>22</v>
      </c>
      <c r="C63" s="0" t="n">
        <v>57</v>
      </c>
      <c r="D63" s="0" t="s">
        <v>218</v>
      </c>
      <c r="E63" s="0" t="s">
        <v>219</v>
      </c>
      <c r="F63" s="0" t="s">
        <v>199</v>
      </c>
      <c r="G63" s="1" t="s">
        <v>200</v>
      </c>
      <c r="H63" s="1" t="s">
        <v>201</v>
      </c>
      <c r="I63" s="0" t="s">
        <v>220</v>
      </c>
      <c r="J63" s="1" t="s">
        <v>221</v>
      </c>
      <c r="K63" s="1" t="n">
        <v>42.2597</v>
      </c>
      <c r="L63" s="1" t="n">
        <v>47.8439</v>
      </c>
      <c r="M63" s="1" t="s">
        <v>199</v>
      </c>
      <c r="N63" s="1"/>
      <c r="O63" s="1"/>
      <c r="P63" s="1"/>
      <c r="Q63" s="1"/>
      <c r="R63" s="1"/>
      <c r="S63" s="1"/>
      <c r="U63" s="0" t="s">
        <v>30</v>
      </c>
      <c r="V63" s="0" t="s">
        <v>40</v>
      </c>
    </row>
    <row r="64" customFormat="false" ht="12.8" hidden="false" customHeight="false" outlineLevel="0" collapsed="false">
      <c r="A64" s="0" t="n">
        <v>1</v>
      </c>
      <c r="B64" s="0" t="s">
        <v>22</v>
      </c>
      <c r="C64" s="0" t="n">
        <v>61</v>
      </c>
      <c r="D64" s="0" t="s">
        <v>222</v>
      </c>
      <c r="E64" s="0" t="s">
        <v>223</v>
      </c>
      <c r="F64" s="0" t="s">
        <v>199</v>
      </c>
      <c r="G64" s="1" t="s">
        <v>200</v>
      </c>
      <c r="H64" s="1" t="s">
        <v>201</v>
      </c>
      <c r="I64" s="0" t="s">
        <v>220</v>
      </c>
      <c r="J64" s="1" t="s">
        <v>221</v>
      </c>
      <c r="K64" s="1" t="n">
        <v>42.2597</v>
      </c>
      <c r="L64" s="1" t="n">
        <v>47.8439</v>
      </c>
      <c r="M64" s="1" t="s">
        <v>199</v>
      </c>
      <c r="N64" s="1"/>
      <c r="O64" s="1"/>
      <c r="P64" s="1"/>
      <c r="Q64" s="1"/>
      <c r="R64" s="1"/>
      <c r="S64" s="1"/>
      <c r="U64" s="0" t="s">
        <v>30</v>
      </c>
      <c r="V64" s="0" t="s">
        <v>40</v>
      </c>
    </row>
    <row r="65" customFormat="false" ht="12.8" hidden="false" customHeight="false" outlineLevel="0" collapsed="false">
      <c r="A65" s="0" t="n">
        <v>1</v>
      </c>
      <c r="B65" s="0" t="s">
        <v>22</v>
      </c>
      <c r="C65" s="0" t="n">
        <v>62</v>
      </c>
      <c r="D65" s="0" t="s">
        <v>224</v>
      </c>
      <c r="E65" s="0" t="s">
        <v>225</v>
      </c>
      <c r="F65" s="0" t="s">
        <v>199</v>
      </c>
      <c r="G65" s="1" t="s">
        <v>200</v>
      </c>
      <c r="H65" s="1" t="s">
        <v>201</v>
      </c>
      <c r="I65" s="0" t="s">
        <v>226</v>
      </c>
      <c r="K65" s="0" t="n">
        <v>42.9639186</v>
      </c>
      <c r="L65" s="1" t="n">
        <v>47.4194807</v>
      </c>
      <c r="U65" s="0" t="s">
        <v>30</v>
      </c>
      <c r="V65" s="0" t="s">
        <v>30</v>
      </c>
    </row>
    <row r="66" customFormat="false" ht="12.8" hidden="false" customHeight="false" outlineLevel="0" collapsed="false">
      <c r="A66" s="0" t="n">
        <v>1</v>
      </c>
      <c r="B66" s="0" t="s">
        <v>22</v>
      </c>
      <c r="C66" s="0" t="n">
        <v>64</v>
      </c>
      <c r="D66" s="0" t="s">
        <v>227</v>
      </c>
      <c r="E66" s="0" t="s">
        <v>228</v>
      </c>
      <c r="F66" s="0" t="s">
        <v>199</v>
      </c>
      <c r="G66" s="1" t="s">
        <v>200</v>
      </c>
      <c r="H66" s="1" t="s">
        <v>201</v>
      </c>
      <c r="I66" s="0" t="s">
        <v>229</v>
      </c>
      <c r="J66" s="1" t="s">
        <v>230</v>
      </c>
      <c r="K66" s="1" t="n">
        <v>43.3686</v>
      </c>
      <c r="L66" s="1" t="n">
        <v>46.4461</v>
      </c>
      <c r="M66" s="1" t="s">
        <v>35</v>
      </c>
      <c r="N66" s="1"/>
      <c r="O66" s="1"/>
      <c r="P66" s="1"/>
      <c r="Q66" s="1"/>
      <c r="R66" s="1"/>
      <c r="S66" s="1"/>
      <c r="U66" s="0" t="s">
        <v>30</v>
      </c>
      <c r="V66" s="0" t="s">
        <v>40</v>
      </c>
    </row>
    <row r="67" customFormat="false" ht="12.8" hidden="false" customHeight="false" outlineLevel="0" collapsed="false">
      <c r="A67" s="0" t="n">
        <v>1</v>
      </c>
      <c r="B67" s="0" t="s">
        <v>22</v>
      </c>
      <c r="C67" s="0" t="n">
        <v>73</v>
      </c>
      <c r="D67" s="0" t="s">
        <v>231</v>
      </c>
      <c r="E67" s="0" t="s">
        <v>232</v>
      </c>
      <c r="F67" s="0" t="s">
        <v>199</v>
      </c>
      <c r="G67" s="1" t="s">
        <v>200</v>
      </c>
      <c r="H67" s="1" t="s">
        <v>201</v>
      </c>
      <c r="I67" s="0" t="s">
        <v>229</v>
      </c>
      <c r="J67" s="1" t="s">
        <v>230</v>
      </c>
      <c r="K67" s="1" t="n">
        <v>43.3686</v>
      </c>
      <c r="L67" s="1" t="n">
        <v>46.4461</v>
      </c>
      <c r="M67" s="1" t="s">
        <v>35</v>
      </c>
      <c r="N67" s="1"/>
      <c r="O67" s="1"/>
      <c r="P67" s="1"/>
      <c r="Q67" s="1"/>
      <c r="R67" s="1"/>
      <c r="S67" s="1"/>
      <c r="U67" s="0" t="s">
        <v>30</v>
      </c>
      <c r="V67" s="0" t="s">
        <v>40</v>
      </c>
    </row>
    <row r="68" customFormat="false" ht="12.8" hidden="false" customHeight="false" outlineLevel="0" collapsed="false">
      <c r="A68" s="0" t="n">
        <v>1</v>
      </c>
      <c r="B68" s="0" t="s">
        <v>22</v>
      </c>
      <c r="C68" s="0" t="n">
        <v>74</v>
      </c>
      <c r="D68" s="0" t="s">
        <v>233</v>
      </c>
      <c r="E68" s="0" t="s">
        <v>234</v>
      </c>
      <c r="F68" s="0" t="s">
        <v>199</v>
      </c>
      <c r="G68" s="1" t="s">
        <v>200</v>
      </c>
      <c r="H68" s="1" t="s">
        <v>201</v>
      </c>
      <c r="I68" s="0" t="s">
        <v>229</v>
      </c>
      <c r="J68" s="1" t="s">
        <v>230</v>
      </c>
      <c r="K68" s="1" t="n">
        <v>43.3686</v>
      </c>
      <c r="L68" s="1" t="n">
        <v>46.4461</v>
      </c>
      <c r="M68" s="1" t="s">
        <v>35</v>
      </c>
      <c r="N68" s="1"/>
      <c r="O68" s="1"/>
      <c r="P68" s="1"/>
      <c r="Q68" s="1"/>
      <c r="R68" s="1"/>
      <c r="S68" s="1"/>
      <c r="U68" s="0" t="s">
        <v>30</v>
      </c>
      <c r="V68" s="0" t="s">
        <v>40</v>
      </c>
    </row>
    <row r="69" customFormat="false" ht="12.8" hidden="false" customHeight="false" outlineLevel="0" collapsed="false">
      <c r="A69" s="0" t="n">
        <v>1</v>
      </c>
      <c r="B69" s="0" t="s">
        <v>22</v>
      </c>
      <c r="C69" s="0" t="n">
        <v>90</v>
      </c>
      <c r="D69" s="0" t="s">
        <v>235</v>
      </c>
      <c r="E69" s="0" t="s">
        <v>236</v>
      </c>
      <c r="F69" s="0" t="s">
        <v>199</v>
      </c>
      <c r="G69" s="1" t="s">
        <v>200</v>
      </c>
      <c r="H69" s="1" t="s">
        <v>201</v>
      </c>
      <c r="U69" s="0" t="s">
        <v>40</v>
      </c>
      <c r="V69" s="0" t="s">
        <v>30</v>
      </c>
    </row>
    <row r="70" customFormat="false" ht="12.8" hidden="false" customHeight="false" outlineLevel="0" collapsed="false">
      <c r="A70" s="0" t="n">
        <v>1</v>
      </c>
      <c r="B70" s="0" t="s">
        <v>22</v>
      </c>
      <c r="C70" s="0" t="n">
        <v>92</v>
      </c>
      <c r="D70" s="0" t="s">
        <v>237</v>
      </c>
      <c r="E70" s="0" t="s">
        <v>238</v>
      </c>
      <c r="F70" s="0" t="s">
        <v>199</v>
      </c>
      <c r="G70" s="1" t="s">
        <v>200</v>
      </c>
      <c r="H70" s="1" t="s">
        <v>201</v>
      </c>
      <c r="I70" s="0" t="s">
        <v>229</v>
      </c>
      <c r="J70" s="1" t="s">
        <v>230</v>
      </c>
      <c r="K70" s="1" t="n">
        <v>43.3686</v>
      </c>
      <c r="L70" s="1" t="n">
        <v>46.4461</v>
      </c>
      <c r="M70" s="1" t="s">
        <v>35</v>
      </c>
      <c r="N70" s="1"/>
      <c r="O70" s="1"/>
      <c r="P70" s="1"/>
      <c r="Q70" s="1"/>
      <c r="R70" s="1"/>
      <c r="S70" s="1"/>
      <c r="U70" s="0" t="s">
        <v>30</v>
      </c>
      <c r="V70" s="0" t="s">
        <v>40</v>
      </c>
    </row>
    <row r="71" customFormat="false" ht="12.8" hidden="false" customHeight="false" outlineLevel="0" collapsed="false">
      <c r="A71" s="0" t="n">
        <v>1</v>
      </c>
      <c r="B71" s="0" t="s">
        <v>22</v>
      </c>
      <c r="C71" s="0" t="n">
        <v>103</v>
      </c>
      <c r="D71" s="0" t="s">
        <v>239</v>
      </c>
      <c r="E71" s="0" t="s">
        <v>240</v>
      </c>
      <c r="F71" s="0" t="s">
        <v>199</v>
      </c>
      <c r="G71" s="1" t="s">
        <v>200</v>
      </c>
      <c r="H71" s="1" t="s">
        <v>201</v>
      </c>
      <c r="U71" s="0" t="s">
        <v>40</v>
      </c>
      <c r="V71" s="0" t="s">
        <v>30</v>
      </c>
    </row>
    <row r="72" customFormat="false" ht="12.8" hidden="false" customHeight="false" outlineLevel="0" collapsed="false">
      <c r="A72" s="0" t="n">
        <v>1</v>
      </c>
      <c r="B72" s="0" t="s">
        <v>22</v>
      </c>
      <c r="C72" s="0" t="n">
        <v>107</v>
      </c>
      <c r="D72" s="0" t="s">
        <v>241</v>
      </c>
      <c r="E72" s="0" t="s">
        <v>242</v>
      </c>
      <c r="F72" s="0" t="s">
        <v>199</v>
      </c>
      <c r="G72" s="1" t="s">
        <v>200</v>
      </c>
      <c r="H72" s="1" t="s">
        <v>201</v>
      </c>
      <c r="I72" s="0" t="s">
        <v>243</v>
      </c>
      <c r="K72" s="0" t="n">
        <v>43.8454055</v>
      </c>
      <c r="L72" s="1" t="n">
        <v>46.6690097</v>
      </c>
      <c r="U72" s="0" t="s">
        <v>30</v>
      </c>
      <c r="V72" s="0" t="s">
        <v>30</v>
      </c>
    </row>
    <row r="73" customFormat="false" ht="12.8" hidden="false" customHeight="false" outlineLevel="0" collapsed="false">
      <c r="A73" s="0" t="n">
        <v>1</v>
      </c>
      <c r="B73" s="0" t="s">
        <v>22</v>
      </c>
      <c r="C73" s="0" t="n">
        <v>109</v>
      </c>
      <c r="D73" s="0" t="s">
        <v>244</v>
      </c>
      <c r="E73" s="0" t="s">
        <v>245</v>
      </c>
      <c r="F73" s="0" t="s">
        <v>199</v>
      </c>
      <c r="G73" s="1" t="s">
        <v>200</v>
      </c>
      <c r="H73" s="1" t="s">
        <v>201</v>
      </c>
      <c r="U73" s="0" t="s">
        <v>40</v>
      </c>
      <c r="V73" s="0" t="s">
        <v>30</v>
      </c>
    </row>
    <row r="74" customFormat="false" ht="12.8" hidden="false" customHeight="false" outlineLevel="0" collapsed="false">
      <c r="A74" s="0" t="n">
        <v>1</v>
      </c>
      <c r="B74" s="0" t="s">
        <v>22</v>
      </c>
      <c r="C74" s="0" t="n">
        <v>113</v>
      </c>
      <c r="D74" s="0" t="s">
        <v>246</v>
      </c>
      <c r="E74" s="0" t="s">
        <v>247</v>
      </c>
      <c r="F74" s="0" t="s">
        <v>199</v>
      </c>
      <c r="G74" s="1" t="s">
        <v>200</v>
      </c>
      <c r="H74" s="1" t="s">
        <v>201</v>
      </c>
      <c r="I74" s="0" t="s">
        <v>248</v>
      </c>
      <c r="J74" s="1" t="s">
        <v>249</v>
      </c>
      <c r="K74" s="1" t="n">
        <v>43.315233</v>
      </c>
      <c r="L74" s="1" t="n">
        <v>46.680623</v>
      </c>
      <c r="M74" s="1" t="s">
        <v>199</v>
      </c>
      <c r="N74" s="1"/>
      <c r="O74" s="1"/>
      <c r="P74" s="1"/>
      <c r="Q74" s="1"/>
      <c r="R74" s="1"/>
      <c r="S74" s="1"/>
      <c r="U74" s="0" t="s">
        <v>30</v>
      </c>
      <c r="V74" s="0" t="s">
        <v>40</v>
      </c>
    </row>
    <row r="75" customFormat="false" ht="12.8" hidden="false" customHeight="false" outlineLevel="0" collapsed="false">
      <c r="A75" s="0" t="n">
        <v>1</v>
      </c>
      <c r="B75" s="0" t="s">
        <v>22</v>
      </c>
      <c r="C75" s="0" t="n">
        <v>132</v>
      </c>
      <c r="D75" s="0" t="s">
        <v>250</v>
      </c>
      <c r="E75" s="0" t="s">
        <v>251</v>
      </c>
      <c r="F75" s="0" t="s">
        <v>199</v>
      </c>
      <c r="G75" s="1" t="s">
        <v>200</v>
      </c>
      <c r="H75" s="1" t="s">
        <v>201</v>
      </c>
      <c r="I75" s="0" t="s">
        <v>220</v>
      </c>
      <c r="J75" s="1" t="s">
        <v>221</v>
      </c>
      <c r="K75" s="1" t="n">
        <v>42.2597</v>
      </c>
      <c r="L75" s="1" t="n">
        <v>47.8439</v>
      </c>
      <c r="M75" s="1" t="s">
        <v>199</v>
      </c>
      <c r="N75" s="1"/>
      <c r="O75" s="1"/>
      <c r="P75" s="1"/>
      <c r="Q75" s="1"/>
      <c r="R75" s="1"/>
      <c r="S75" s="1"/>
      <c r="U75" s="0" t="s">
        <v>30</v>
      </c>
      <c r="V75" s="0" t="s">
        <v>40</v>
      </c>
    </row>
    <row r="76" customFormat="false" ht="12.8" hidden="false" customHeight="false" outlineLevel="0" collapsed="false">
      <c r="A76" s="0" t="n">
        <v>1</v>
      </c>
      <c r="B76" s="0" t="s">
        <v>22</v>
      </c>
      <c r="C76" s="0" t="n">
        <v>137</v>
      </c>
      <c r="D76" s="0" t="s">
        <v>252</v>
      </c>
      <c r="E76" s="0" t="s">
        <v>253</v>
      </c>
      <c r="F76" s="0" t="s">
        <v>199</v>
      </c>
      <c r="G76" s="1" t="s">
        <v>200</v>
      </c>
      <c r="H76" s="1" t="s">
        <v>201</v>
      </c>
      <c r="I76" s="0" t="s">
        <v>210</v>
      </c>
      <c r="J76" s="1" t="s">
        <v>211</v>
      </c>
      <c r="K76" s="1" t="n">
        <v>43.3411</v>
      </c>
      <c r="L76" s="1" t="n">
        <v>46.8536</v>
      </c>
      <c r="M76" s="1" t="s">
        <v>199</v>
      </c>
      <c r="N76" s="1"/>
      <c r="O76" s="1"/>
      <c r="P76" s="1"/>
      <c r="Q76" s="1"/>
      <c r="R76" s="1"/>
      <c r="S76" s="1"/>
      <c r="U76" s="0" t="s">
        <v>30</v>
      </c>
      <c r="V76" s="0" t="s">
        <v>40</v>
      </c>
    </row>
    <row r="77" customFormat="false" ht="12.8" hidden="false" customHeight="false" outlineLevel="0" collapsed="false">
      <c r="A77" s="0" t="n">
        <v>1</v>
      </c>
      <c r="B77" s="0" t="s">
        <v>22</v>
      </c>
      <c r="C77" s="0" t="n">
        <v>9</v>
      </c>
      <c r="D77" s="0" t="s">
        <v>254</v>
      </c>
      <c r="E77" s="0" t="s">
        <v>255</v>
      </c>
      <c r="F77" s="0" t="s">
        <v>256</v>
      </c>
      <c r="G77" s="1" t="s">
        <v>257</v>
      </c>
      <c r="H77" s="1" t="s">
        <v>258</v>
      </c>
      <c r="I77" s="0" t="s">
        <v>259</v>
      </c>
      <c r="J77" s="1" t="s">
        <v>260</v>
      </c>
      <c r="K77" s="1" t="n">
        <v>42.1706</v>
      </c>
      <c r="L77" s="1" t="n">
        <v>47.1175</v>
      </c>
      <c r="M77" s="1" t="s">
        <v>256</v>
      </c>
      <c r="N77" s="1"/>
      <c r="O77" s="1"/>
      <c r="P77" s="1"/>
      <c r="Q77" s="1"/>
      <c r="R77" s="1"/>
      <c r="S77" s="1"/>
      <c r="U77" s="0" t="s">
        <v>30</v>
      </c>
      <c r="V77" s="0" t="s">
        <v>40</v>
      </c>
    </row>
    <row r="78" customFormat="false" ht="12.8" hidden="false" customHeight="false" outlineLevel="0" collapsed="false">
      <c r="A78" s="0" t="n">
        <v>1</v>
      </c>
      <c r="B78" s="0" t="s">
        <v>22</v>
      </c>
      <c r="C78" s="0" t="n">
        <v>11</v>
      </c>
      <c r="D78" s="0" t="s">
        <v>261</v>
      </c>
      <c r="E78" s="0" t="s">
        <v>262</v>
      </c>
      <c r="F78" s="0" t="s">
        <v>256</v>
      </c>
      <c r="G78" s="1" t="s">
        <v>257</v>
      </c>
      <c r="H78" s="1" t="s">
        <v>258</v>
      </c>
      <c r="I78" s="0" t="s">
        <v>259</v>
      </c>
      <c r="J78" s="1" t="s">
        <v>260</v>
      </c>
      <c r="K78" s="1" t="n">
        <v>42.1706</v>
      </c>
      <c r="L78" s="1" t="n">
        <v>47.1175</v>
      </c>
      <c r="M78" s="1" t="s">
        <v>256</v>
      </c>
      <c r="N78" s="1"/>
      <c r="O78" s="1"/>
      <c r="P78" s="1"/>
      <c r="Q78" s="1"/>
      <c r="R78" s="1"/>
      <c r="S78" s="1"/>
      <c r="U78" s="0" t="s">
        <v>30</v>
      </c>
      <c r="V78" s="0" t="s">
        <v>40</v>
      </c>
    </row>
    <row r="79" customFormat="false" ht="12.8" hidden="false" customHeight="false" outlineLevel="0" collapsed="false">
      <c r="A79" s="0" t="n">
        <v>1</v>
      </c>
      <c r="B79" s="0" t="s">
        <v>22</v>
      </c>
      <c r="C79" s="0" t="n">
        <v>34</v>
      </c>
      <c r="D79" s="0" t="s">
        <v>263</v>
      </c>
      <c r="E79" s="0" t="s">
        <v>264</v>
      </c>
      <c r="F79" s="0" t="s">
        <v>256</v>
      </c>
      <c r="G79" s="1" t="s">
        <v>257</v>
      </c>
      <c r="H79" s="1" t="s">
        <v>258</v>
      </c>
      <c r="I79" s="0" t="s">
        <v>259</v>
      </c>
      <c r="J79" s="1" t="s">
        <v>260</v>
      </c>
      <c r="K79" s="1" t="n">
        <v>42.1706</v>
      </c>
      <c r="L79" s="1" t="n">
        <v>47.1175</v>
      </c>
      <c r="M79" s="1" t="s">
        <v>256</v>
      </c>
      <c r="N79" s="1"/>
      <c r="O79" s="1"/>
      <c r="P79" s="1"/>
      <c r="Q79" s="1"/>
      <c r="R79" s="1"/>
      <c r="S79" s="1"/>
      <c r="U79" s="0" t="s">
        <v>30</v>
      </c>
      <c r="V79" s="0" t="s">
        <v>40</v>
      </c>
    </row>
    <row r="80" customFormat="false" ht="12.8" hidden="false" customHeight="false" outlineLevel="0" collapsed="false">
      <c r="A80" s="0" t="n">
        <v>1</v>
      </c>
      <c r="B80" s="0" t="s">
        <v>22</v>
      </c>
      <c r="C80" s="0" t="n">
        <v>68</v>
      </c>
      <c r="D80" s="0" t="s">
        <v>265</v>
      </c>
      <c r="E80" s="0" t="s">
        <v>266</v>
      </c>
      <c r="F80" s="0" t="s">
        <v>256</v>
      </c>
      <c r="G80" s="1" t="s">
        <v>257</v>
      </c>
      <c r="H80" s="1" t="s">
        <v>258</v>
      </c>
      <c r="I80" s="0" t="s">
        <v>259</v>
      </c>
      <c r="J80" s="1" t="s">
        <v>260</v>
      </c>
      <c r="K80" s="1" t="n">
        <v>42.1706</v>
      </c>
      <c r="L80" s="1" t="n">
        <v>47.1175</v>
      </c>
      <c r="M80" s="1" t="s">
        <v>256</v>
      </c>
      <c r="N80" s="1"/>
      <c r="O80" s="1"/>
      <c r="P80" s="1"/>
      <c r="Q80" s="1"/>
      <c r="R80" s="1"/>
      <c r="S80" s="1"/>
      <c r="U80" s="0" t="s">
        <v>30</v>
      </c>
      <c r="V80" s="0" t="s">
        <v>40</v>
      </c>
    </row>
    <row r="81" customFormat="false" ht="12.8" hidden="false" customHeight="false" outlineLevel="0" collapsed="false">
      <c r="A81" s="0" t="n">
        <v>1</v>
      </c>
      <c r="B81" s="0" t="s">
        <v>22</v>
      </c>
      <c r="C81" s="0" t="n">
        <v>69</v>
      </c>
      <c r="D81" s="0" t="s">
        <v>267</v>
      </c>
      <c r="E81" s="0" t="s">
        <v>268</v>
      </c>
      <c r="F81" s="0" t="s">
        <v>256</v>
      </c>
      <c r="G81" s="1" t="s">
        <v>257</v>
      </c>
      <c r="H81" s="1" t="s">
        <v>258</v>
      </c>
      <c r="I81" s="0" t="s">
        <v>226</v>
      </c>
      <c r="K81" s="0" t="n">
        <v>42.9639186</v>
      </c>
      <c r="L81" s="1" t="n">
        <v>47.4194807</v>
      </c>
      <c r="U81" s="0" t="s">
        <v>30</v>
      </c>
      <c r="V81" s="0" t="s">
        <v>30</v>
      </c>
    </row>
    <row r="82" customFormat="false" ht="12.8" hidden="false" customHeight="false" outlineLevel="0" collapsed="false">
      <c r="A82" s="0" t="n">
        <v>1</v>
      </c>
      <c r="B82" s="0" t="s">
        <v>22</v>
      </c>
      <c r="C82" s="0" t="n">
        <v>80</v>
      </c>
      <c r="D82" s="0" t="s">
        <v>269</v>
      </c>
      <c r="E82" s="0" t="s">
        <v>270</v>
      </c>
      <c r="F82" s="0" t="s">
        <v>256</v>
      </c>
      <c r="G82" s="1" t="s">
        <v>257</v>
      </c>
      <c r="H82" s="1" t="s">
        <v>258</v>
      </c>
      <c r="I82" s="0" t="s">
        <v>259</v>
      </c>
      <c r="J82" s="1" t="s">
        <v>260</v>
      </c>
      <c r="K82" s="1" t="n">
        <v>42.1706</v>
      </c>
      <c r="L82" s="1" t="n">
        <v>47.1175</v>
      </c>
      <c r="M82" s="1" t="s">
        <v>256</v>
      </c>
      <c r="N82" s="1"/>
      <c r="O82" s="1"/>
      <c r="P82" s="1"/>
      <c r="Q82" s="1"/>
      <c r="R82" s="1"/>
      <c r="S82" s="1"/>
      <c r="U82" s="0" t="s">
        <v>30</v>
      </c>
      <c r="V82" s="0" t="s">
        <v>40</v>
      </c>
    </row>
    <row r="83" customFormat="false" ht="12.8" hidden="false" customHeight="false" outlineLevel="0" collapsed="false">
      <c r="A83" s="0" t="n">
        <v>1</v>
      </c>
      <c r="B83" s="0" t="s">
        <v>22</v>
      </c>
      <c r="C83" s="0" t="n">
        <v>85</v>
      </c>
      <c r="D83" s="0" t="s">
        <v>271</v>
      </c>
      <c r="E83" s="0" t="s">
        <v>272</v>
      </c>
      <c r="F83" s="0" t="s">
        <v>256</v>
      </c>
      <c r="G83" s="1" t="s">
        <v>257</v>
      </c>
      <c r="H83" s="1" t="s">
        <v>258</v>
      </c>
      <c r="I83" s="0" t="s">
        <v>259</v>
      </c>
      <c r="J83" s="1" t="s">
        <v>260</v>
      </c>
      <c r="K83" s="1" t="n">
        <v>42.1706</v>
      </c>
      <c r="L83" s="1" t="n">
        <v>47.1175</v>
      </c>
      <c r="M83" s="1" t="s">
        <v>256</v>
      </c>
      <c r="N83" s="1"/>
      <c r="O83" s="1"/>
      <c r="P83" s="1"/>
      <c r="Q83" s="1"/>
      <c r="R83" s="1"/>
      <c r="S83" s="1"/>
      <c r="U83" s="0" t="s">
        <v>30</v>
      </c>
      <c r="V83" s="0" t="s">
        <v>40</v>
      </c>
    </row>
    <row r="84" customFormat="false" ht="12.8" hidden="false" customHeight="false" outlineLevel="0" collapsed="false">
      <c r="A84" s="0" t="n">
        <v>1</v>
      </c>
      <c r="B84" s="0" t="s">
        <v>22</v>
      </c>
      <c r="C84" s="0" t="n">
        <v>97</v>
      </c>
      <c r="D84" s="0" t="s">
        <v>273</v>
      </c>
      <c r="E84" s="0" t="s">
        <v>274</v>
      </c>
      <c r="F84" s="0" t="s">
        <v>256</v>
      </c>
      <c r="G84" s="1" t="s">
        <v>257</v>
      </c>
      <c r="H84" s="1" t="s">
        <v>258</v>
      </c>
      <c r="I84" s="0" t="s">
        <v>226</v>
      </c>
      <c r="K84" s="0" t="n">
        <v>42.9639186</v>
      </c>
      <c r="L84" s="1" t="n">
        <v>47.4194807</v>
      </c>
      <c r="U84" s="0" t="s">
        <v>30</v>
      </c>
      <c r="V84" s="0" t="s">
        <v>30</v>
      </c>
    </row>
    <row r="85" customFormat="false" ht="12.8" hidden="false" customHeight="false" outlineLevel="0" collapsed="false">
      <c r="A85" s="0" t="n">
        <v>1</v>
      </c>
      <c r="B85" s="0" t="s">
        <v>22</v>
      </c>
      <c r="C85" s="0" t="n">
        <v>98</v>
      </c>
      <c r="D85" s="0" t="s">
        <v>275</v>
      </c>
      <c r="E85" s="0" t="s">
        <v>276</v>
      </c>
      <c r="F85" s="0" t="s">
        <v>256</v>
      </c>
      <c r="G85" s="1" t="s">
        <v>257</v>
      </c>
      <c r="H85" s="1" t="s">
        <v>258</v>
      </c>
      <c r="I85" s="0" t="s">
        <v>226</v>
      </c>
      <c r="K85" s="0" t="n">
        <v>42.9639186</v>
      </c>
      <c r="L85" s="1" t="n">
        <v>47.4194807</v>
      </c>
      <c r="U85" s="0" t="s">
        <v>30</v>
      </c>
      <c r="V85" s="0" t="s">
        <v>30</v>
      </c>
    </row>
    <row r="86" customFormat="false" ht="12.8" hidden="false" customHeight="false" outlineLevel="0" collapsed="false">
      <c r="A86" s="0" t="n">
        <v>1</v>
      </c>
      <c r="B86" s="0" t="s">
        <v>22</v>
      </c>
      <c r="C86" s="0" t="n">
        <v>108</v>
      </c>
      <c r="D86" s="0" t="s">
        <v>277</v>
      </c>
      <c r="E86" s="0" t="s">
        <v>278</v>
      </c>
      <c r="F86" s="0" t="s">
        <v>256</v>
      </c>
      <c r="G86" s="1" t="s">
        <v>257</v>
      </c>
      <c r="H86" s="1" t="s">
        <v>258</v>
      </c>
      <c r="I86" s="0" t="s">
        <v>259</v>
      </c>
      <c r="J86" s="1" t="s">
        <v>260</v>
      </c>
      <c r="K86" s="1" t="n">
        <v>42.1706</v>
      </c>
      <c r="L86" s="1" t="n">
        <v>47.1175</v>
      </c>
      <c r="M86" s="1" t="s">
        <v>256</v>
      </c>
      <c r="N86" s="1"/>
      <c r="O86" s="1"/>
      <c r="P86" s="1"/>
      <c r="Q86" s="1"/>
      <c r="R86" s="1"/>
      <c r="S86" s="1"/>
      <c r="U86" s="0" t="s">
        <v>30</v>
      </c>
      <c r="V86" s="0" t="s">
        <v>40</v>
      </c>
    </row>
    <row r="87" customFormat="false" ht="12.8" hidden="false" customHeight="false" outlineLevel="0" collapsed="false">
      <c r="A87" s="0" t="n">
        <v>1</v>
      </c>
      <c r="B87" s="0" t="s">
        <v>22</v>
      </c>
      <c r="C87" s="0" t="n">
        <v>129</v>
      </c>
      <c r="D87" s="0" t="s">
        <v>279</v>
      </c>
      <c r="E87" s="0" t="s">
        <v>280</v>
      </c>
      <c r="F87" s="0" t="s">
        <v>256</v>
      </c>
      <c r="G87" s="1" t="s">
        <v>257</v>
      </c>
      <c r="H87" s="1" t="s">
        <v>258</v>
      </c>
      <c r="I87" s="0" t="s">
        <v>281</v>
      </c>
      <c r="J87" s="1" t="s">
        <v>282</v>
      </c>
      <c r="K87" s="1" t="n">
        <v>43.2075</v>
      </c>
      <c r="L87" s="1" t="n">
        <v>46.4886</v>
      </c>
      <c r="M87" s="1" t="s">
        <v>35</v>
      </c>
      <c r="N87" s="1"/>
      <c r="O87" s="1"/>
      <c r="P87" s="1"/>
      <c r="Q87" s="1"/>
      <c r="R87" s="1"/>
      <c r="S87" s="1"/>
      <c r="U87" s="0" t="s">
        <v>30</v>
      </c>
      <c r="V87" s="0" t="s">
        <v>40</v>
      </c>
    </row>
    <row r="88" customFormat="false" ht="12.8" hidden="false" customHeight="false" outlineLevel="0" collapsed="false">
      <c r="A88" s="0" t="n">
        <v>1</v>
      </c>
      <c r="B88" s="0" t="s">
        <v>22</v>
      </c>
      <c r="C88" s="0" t="n">
        <v>133</v>
      </c>
      <c r="D88" s="0" t="s">
        <v>283</v>
      </c>
      <c r="E88" s="0" t="s">
        <v>284</v>
      </c>
      <c r="F88" s="0" t="s">
        <v>256</v>
      </c>
      <c r="G88" s="1" t="s">
        <v>257</v>
      </c>
      <c r="H88" s="1" t="s">
        <v>258</v>
      </c>
      <c r="U88" s="0" t="s">
        <v>40</v>
      </c>
      <c r="V88" s="0" t="s">
        <v>30</v>
      </c>
    </row>
    <row r="89" customFormat="false" ht="12.8" hidden="false" customHeight="false" outlineLevel="0" collapsed="false">
      <c r="A89" s="0" t="n">
        <v>1</v>
      </c>
      <c r="B89" s="0" t="s">
        <v>22</v>
      </c>
      <c r="C89" s="0" t="n">
        <v>134</v>
      </c>
      <c r="D89" s="0" t="s">
        <v>285</v>
      </c>
      <c r="E89" s="0" t="s">
        <v>286</v>
      </c>
      <c r="F89" s="0" t="s">
        <v>256</v>
      </c>
      <c r="G89" s="1" t="s">
        <v>257</v>
      </c>
      <c r="H89" s="1" t="s">
        <v>258</v>
      </c>
      <c r="I89" s="0" t="s">
        <v>226</v>
      </c>
      <c r="K89" s="0" t="n">
        <v>42.9639186</v>
      </c>
      <c r="L89" s="1" t="n">
        <v>47.4194807</v>
      </c>
      <c r="U89" s="0" t="s">
        <v>30</v>
      </c>
      <c r="V89" s="0" t="s">
        <v>30</v>
      </c>
    </row>
    <row r="90" customFormat="false" ht="12.8" hidden="false" customHeight="false" outlineLevel="0" collapsed="false">
      <c r="A90" s="0" t="n">
        <v>1</v>
      </c>
      <c r="B90" s="0" t="s">
        <v>22</v>
      </c>
      <c r="C90" s="0" t="n">
        <v>144</v>
      </c>
      <c r="D90" s="0" t="s">
        <v>287</v>
      </c>
      <c r="E90" s="0" t="s">
        <v>288</v>
      </c>
      <c r="F90" s="0" t="s">
        <v>256</v>
      </c>
      <c r="G90" s="1" t="s">
        <v>257</v>
      </c>
      <c r="H90" s="1" t="s">
        <v>258</v>
      </c>
      <c r="I90" s="0" t="s">
        <v>281</v>
      </c>
      <c r="J90" s="1" t="s">
        <v>282</v>
      </c>
      <c r="K90" s="1" t="n">
        <v>43.2075</v>
      </c>
      <c r="L90" s="1" t="n">
        <v>46.4886</v>
      </c>
      <c r="M90" s="1" t="s">
        <v>35</v>
      </c>
      <c r="N90" s="1"/>
      <c r="O90" s="1"/>
      <c r="P90" s="1"/>
      <c r="Q90" s="1"/>
      <c r="R90" s="1"/>
      <c r="S90" s="1"/>
      <c r="U90" s="0" t="s">
        <v>30</v>
      </c>
      <c r="V90" s="0" t="s">
        <v>40</v>
      </c>
    </row>
    <row r="91" customFormat="false" ht="12.8" hidden="false" customHeight="false" outlineLevel="0" collapsed="false">
      <c r="A91" s="0" t="n">
        <v>1</v>
      </c>
      <c r="B91" s="0" t="s">
        <v>22</v>
      </c>
      <c r="C91" s="0" t="n">
        <v>149</v>
      </c>
      <c r="D91" s="0" t="s">
        <v>289</v>
      </c>
      <c r="E91" s="0" t="s">
        <v>290</v>
      </c>
      <c r="F91" s="0" t="s">
        <v>256</v>
      </c>
      <c r="G91" s="1" t="s">
        <v>257</v>
      </c>
      <c r="H91" s="1" t="s">
        <v>258</v>
      </c>
      <c r="U91" s="0" t="s">
        <v>40</v>
      </c>
      <c r="V91" s="0" t="s">
        <v>30</v>
      </c>
    </row>
    <row r="92" customFormat="false" ht="12.8" hidden="false" customHeight="false" outlineLevel="0" collapsed="false">
      <c r="A92" s="0" t="n">
        <v>1</v>
      </c>
      <c r="B92" s="0" t="s">
        <v>22</v>
      </c>
      <c r="C92" s="0" t="n">
        <v>150</v>
      </c>
      <c r="D92" s="0" t="s">
        <v>291</v>
      </c>
      <c r="E92" s="0" t="s">
        <v>292</v>
      </c>
      <c r="F92" s="0" t="s">
        <v>256</v>
      </c>
      <c r="G92" s="1" t="s">
        <v>257</v>
      </c>
      <c r="H92" s="1" t="s">
        <v>258</v>
      </c>
      <c r="I92" s="0" t="s">
        <v>259</v>
      </c>
      <c r="J92" s="1" t="s">
        <v>260</v>
      </c>
      <c r="K92" s="1" t="n">
        <v>42.1706</v>
      </c>
      <c r="L92" s="1" t="n">
        <v>47.1175</v>
      </c>
      <c r="M92" s="1" t="s">
        <v>256</v>
      </c>
      <c r="N92" s="1"/>
      <c r="O92" s="1"/>
      <c r="P92" s="1"/>
      <c r="Q92" s="1"/>
      <c r="R92" s="1"/>
      <c r="S92" s="1"/>
      <c r="U92" s="0" t="s">
        <v>30</v>
      </c>
      <c r="V92" s="0" t="s">
        <v>40</v>
      </c>
    </row>
    <row r="93" customFormat="false" ht="12.8" hidden="false" customHeight="false" outlineLevel="0" collapsed="false">
      <c r="A93" s="0" t="n">
        <v>1</v>
      </c>
      <c r="B93" s="0" t="s">
        <v>22</v>
      </c>
      <c r="C93" s="0" t="n">
        <v>2</v>
      </c>
      <c r="D93" s="0" t="s">
        <v>293</v>
      </c>
      <c r="E93" s="0" t="s">
        <v>294</v>
      </c>
      <c r="F93" s="0" t="s">
        <v>295</v>
      </c>
      <c r="G93" s="1" t="s">
        <v>296</v>
      </c>
      <c r="H93" s="1" t="s">
        <v>297</v>
      </c>
      <c r="I93" s="0" t="s">
        <v>298</v>
      </c>
      <c r="J93" s="1" t="s">
        <v>299</v>
      </c>
      <c r="K93" s="1" t="n">
        <v>41.45904</v>
      </c>
      <c r="L93" s="1" t="n">
        <v>47.746695</v>
      </c>
      <c r="M93" s="1" t="s">
        <v>295</v>
      </c>
      <c r="N93" s="1"/>
      <c r="O93" s="1"/>
      <c r="P93" s="1"/>
      <c r="Q93" s="1"/>
      <c r="R93" s="1"/>
      <c r="S93" s="1"/>
      <c r="U93" s="0" t="s">
        <v>30</v>
      </c>
      <c r="V93" s="0" t="s">
        <v>40</v>
      </c>
    </row>
    <row r="94" customFormat="false" ht="12.8" hidden="false" customHeight="false" outlineLevel="0" collapsed="false">
      <c r="A94" s="0" t="n">
        <v>1</v>
      </c>
      <c r="B94" s="0" t="s">
        <v>22</v>
      </c>
      <c r="C94" s="0" t="n">
        <v>4</v>
      </c>
      <c r="D94" s="0" t="s">
        <v>300</v>
      </c>
      <c r="E94" s="0" t="s">
        <v>301</v>
      </c>
      <c r="F94" s="0" t="s">
        <v>295</v>
      </c>
      <c r="G94" s="1" t="s">
        <v>296</v>
      </c>
      <c r="H94" s="1" t="s">
        <v>297</v>
      </c>
      <c r="U94" s="0" t="s">
        <v>40</v>
      </c>
      <c r="V94" s="0" t="s">
        <v>30</v>
      </c>
    </row>
    <row r="95" customFormat="false" ht="12.8" hidden="false" customHeight="false" outlineLevel="0" collapsed="false">
      <c r="A95" s="0" t="n">
        <v>1</v>
      </c>
      <c r="B95" s="0" t="s">
        <v>22</v>
      </c>
      <c r="C95" s="0" t="n">
        <v>15</v>
      </c>
      <c r="D95" s="0" t="s">
        <v>302</v>
      </c>
      <c r="E95" s="0" t="s">
        <v>303</v>
      </c>
      <c r="F95" s="0" t="s">
        <v>295</v>
      </c>
      <c r="G95" s="1" t="s">
        <v>296</v>
      </c>
      <c r="H95" s="1" t="s">
        <v>297</v>
      </c>
      <c r="I95" s="0" t="s">
        <v>304</v>
      </c>
      <c r="J95" s="1" t="s">
        <v>305</v>
      </c>
      <c r="K95" s="1" t="n">
        <v>41.4892</v>
      </c>
      <c r="L95" s="1" t="n">
        <v>47.6044</v>
      </c>
      <c r="M95" s="1" t="s">
        <v>295</v>
      </c>
      <c r="N95" s="1"/>
      <c r="O95" s="1"/>
      <c r="P95" s="1"/>
      <c r="Q95" s="1"/>
      <c r="R95" s="1"/>
      <c r="S95" s="1"/>
      <c r="U95" s="0" t="s">
        <v>40</v>
      </c>
      <c r="V95" s="0" t="s">
        <v>40</v>
      </c>
    </row>
    <row r="96" customFormat="false" ht="12.8" hidden="false" customHeight="false" outlineLevel="0" collapsed="false">
      <c r="A96" s="0" t="n">
        <v>1</v>
      </c>
      <c r="B96" s="0" t="s">
        <v>22</v>
      </c>
      <c r="C96" s="0" t="n">
        <v>17</v>
      </c>
      <c r="D96" s="0" t="s">
        <v>306</v>
      </c>
      <c r="E96" s="0" t="s">
        <v>307</v>
      </c>
      <c r="F96" s="0" t="s">
        <v>295</v>
      </c>
      <c r="G96" s="1" t="s">
        <v>296</v>
      </c>
      <c r="H96" s="1" t="s">
        <v>297</v>
      </c>
      <c r="U96" s="0" t="s">
        <v>40</v>
      </c>
      <c r="V96" s="0" t="s">
        <v>30</v>
      </c>
    </row>
    <row r="97" customFormat="false" ht="12.8" hidden="false" customHeight="false" outlineLevel="0" collapsed="false">
      <c r="A97" s="0" t="n">
        <v>1</v>
      </c>
      <c r="B97" s="0" t="s">
        <v>22</v>
      </c>
      <c r="C97" s="0" t="n">
        <v>23</v>
      </c>
      <c r="D97" s="0" t="s">
        <v>308</v>
      </c>
      <c r="E97" s="0" t="s">
        <v>309</v>
      </c>
      <c r="F97" s="0" t="s">
        <v>295</v>
      </c>
      <c r="G97" s="1" t="s">
        <v>296</v>
      </c>
      <c r="H97" s="1" t="s">
        <v>297</v>
      </c>
      <c r="U97" s="0" t="s">
        <v>40</v>
      </c>
      <c r="V97" s="0" t="s">
        <v>30</v>
      </c>
    </row>
    <row r="98" customFormat="false" ht="12.8" hidden="false" customHeight="false" outlineLevel="0" collapsed="false">
      <c r="A98" s="0" t="n">
        <v>1</v>
      </c>
      <c r="B98" s="0" t="s">
        <v>22</v>
      </c>
      <c r="C98" s="0" t="n">
        <v>24</v>
      </c>
      <c r="D98" s="0" t="s">
        <v>310</v>
      </c>
      <c r="E98" s="0" t="s">
        <v>311</v>
      </c>
      <c r="F98" s="0" t="s">
        <v>295</v>
      </c>
      <c r="G98" s="1" t="s">
        <v>296</v>
      </c>
      <c r="H98" s="1" t="s">
        <v>297</v>
      </c>
      <c r="U98" s="0" t="s">
        <v>40</v>
      </c>
      <c r="V98" s="0" t="s">
        <v>30</v>
      </c>
    </row>
    <row r="99" customFormat="false" ht="12.8" hidden="false" customHeight="false" outlineLevel="0" collapsed="false">
      <c r="A99" s="0" t="n">
        <v>1</v>
      </c>
      <c r="B99" s="0" t="s">
        <v>22</v>
      </c>
      <c r="C99" s="0" t="n">
        <v>25</v>
      </c>
      <c r="D99" s="0" t="s">
        <v>312</v>
      </c>
      <c r="E99" s="0" t="s">
        <v>313</v>
      </c>
      <c r="F99" s="0" t="s">
        <v>295</v>
      </c>
      <c r="G99" s="1" t="s">
        <v>296</v>
      </c>
      <c r="H99" s="1" t="s">
        <v>297</v>
      </c>
      <c r="I99" s="0" t="s">
        <v>314</v>
      </c>
      <c r="J99" s="1" t="s">
        <v>315</v>
      </c>
      <c r="K99" s="1" t="n">
        <v>41.6789</v>
      </c>
      <c r="L99" s="1" t="n">
        <v>48.1394</v>
      </c>
      <c r="M99" s="1" t="s">
        <v>295</v>
      </c>
      <c r="N99" s="1"/>
      <c r="O99" s="1"/>
      <c r="P99" s="1"/>
      <c r="Q99" s="1"/>
      <c r="R99" s="1"/>
      <c r="S99" s="1"/>
      <c r="U99" s="0" t="s">
        <v>30</v>
      </c>
      <c r="V99" s="0" t="s">
        <v>40</v>
      </c>
    </row>
    <row r="100" customFormat="false" ht="12.8" hidden="false" customHeight="false" outlineLevel="0" collapsed="false">
      <c r="A100" s="0" t="n">
        <v>1</v>
      </c>
      <c r="B100" s="0" t="s">
        <v>22</v>
      </c>
      <c r="C100" s="0" t="n">
        <v>31</v>
      </c>
      <c r="D100" s="0" t="s">
        <v>316</v>
      </c>
      <c r="E100" s="0" t="s">
        <v>317</v>
      </c>
      <c r="F100" s="0" t="s">
        <v>295</v>
      </c>
      <c r="G100" s="1" t="s">
        <v>296</v>
      </c>
      <c r="H100" s="1" t="s">
        <v>297</v>
      </c>
      <c r="U100" s="0" t="s">
        <v>40</v>
      </c>
      <c r="V100" s="0" t="s">
        <v>30</v>
      </c>
    </row>
    <row r="101" customFormat="false" ht="12.8" hidden="false" customHeight="false" outlineLevel="0" collapsed="false">
      <c r="A101" s="0" t="n">
        <v>1</v>
      </c>
      <c r="B101" s="0" t="s">
        <v>22</v>
      </c>
      <c r="C101" s="0" t="n">
        <v>40</v>
      </c>
      <c r="D101" s="0" t="s">
        <v>318</v>
      </c>
      <c r="E101" s="0" t="s">
        <v>319</v>
      </c>
      <c r="F101" s="0" t="s">
        <v>295</v>
      </c>
      <c r="G101" s="1" t="s">
        <v>296</v>
      </c>
      <c r="H101" s="1" t="s">
        <v>297</v>
      </c>
      <c r="U101" s="0" t="s">
        <v>40</v>
      </c>
      <c r="V101" s="0" t="s">
        <v>30</v>
      </c>
    </row>
    <row r="102" customFormat="false" ht="12.8" hidden="false" customHeight="false" outlineLevel="0" collapsed="false">
      <c r="A102" s="0" t="n">
        <v>1</v>
      </c>
      <c r="B102" s="0" t="s">
        <v>22</v>
      </c>
      <c r="C102" s="0" t="n">
        <v>44</v>
      </c>
      <c r="D102" s="0" t="s">
        <v>320</v>
      </c>
      <c r="E102" s="0" t="s">
        <v>321</v>
      </c>
      <c r="F102" s="0" t="s">
        <v>295</v>
      </c>
      <c r="G102" s="1" t="s">
        <v>296</v>
      </c>
      <c r="H102" s="1" t="s">
        <v>297</v>
      </c>
      <c r="I102" s="0" t="s">
        <v>314</v>
      </c>
      <c r="J102" s="1" t="s">
        <v>315</v>
      </c>
      <c r="K102" s="1" t="n">
        <v>41.6789</v>
      </c>
      <c r="L102" s="1" t="n">
        <v>48.1394</v>
      </c>
      <c r="M102" s="1" t="s">
        <v>295</v>
      </c>
      <c r="N102" s="1"/>
      <c r="O102" s="1"/>
      <c r="P102" s="1"/>
      <c r="Q102" s="1"/>
      <c r="R102" s="1"/>
      <c r="S102" s="1"/>
      <c r="U102" s="0" t="s">
        <v>40</v>
      </c>
      <c r="V102" s="0" t="s">
        <v>40</v>
      </c>
    </row>
    <row r="103" customFormat="false" ht="12.8" hidden="false" customHeight="false" outlineLevel="0" collapsed="false">
      <c r="A103" s="0" t="n">
        <v>1</v>
      </c>
      <c r="B103" s="0" t="s">
        <v>22</v>
      </c>
      <c r="C103" s="0" t="n">
        <v>58</v>
      </c>
      <c r="D103" s="0" t="s">
        <v>322</v>
      </c>
      <c r="E103" s="0" t="s">
        <v>323</v>
      </c>
      <c r="F103" s="0" t="s">
        <v>295</v>
      </c>
      <c r="G103" s="1" t="s">
        <v>296</v>
      </c>
      <c r="H103" s="1" t="s">
        <v>297</v>
      </c>
      <c r="I103" s="0" t="s">
        <v>298</v>
      </c>
      <c r="J103" s="1" t="s">
        <v>299</v>
      </c>
      <c r="K103" s="1" t="n">
        <v>41.45904</v>
      </c>
      <c r="L103" s="1" t="n">
        <v>47.746695</v>
      </c>
      <c r="M103" s="1" t="s">
        <v>295</v>
      </c>
      <c r="N103" s="1"/>
      <c r="O103" s="1"/>
      <c r="P103" s="1"/>
      <c r="Q103" s="1"/>
      <c r="R103" s="1"/>
      <c r="S103" s="1"/>
      <c r="U103" s="0" t="s">
        <v>30</v>
      </c>
      <c r="V103" s="0" t="s">
        <v>40</v>
      </c>
    </row>
    <row r="104" customFormat="false" ht="12.8" hidden="false" customHeight="false" outlineLevel="0" collapsed="false">
      <c r="A104" s="0" t="n">
        <v>1</v>
      </c>
      <c r="B104" s="0" t="s">
        <v>22</v>
      </c>
      <c r="C104" s="0" t="n">
        <v>76</v>
      </c>
      <c r="D104" s="0" t="s">
        <v>324</v>
      </c>
      <c r="E104" s="0" t="s">
        <v>325</v>
      </c>
      <c r="F104" s="0" t="s">
        <v>295</v>
      </c>
      <c r="G104" s="1" t="s">
        <v>296</v>
      </c>
      <c r="H104" s="1" t="s">
        <v>297</v>
      </c>
      <c r="I104" s="0" t="s">
        <v>326</v>
      </c>
      <c r="J104" s="1" t="s">
        <v>327</v>
      </c>
      <c r="K104" s="1" t="n">
        <v>41.6186</v>
      </c>
      <c r="L104" s="1" t="n">
        <v>48.3514</v>
      </c>
      <c r="M104" s="1" t="s">
        <v>295</v>
      </c>
      <c r="N104" s="1"/>
      <c r="O104" s="1"/>
      <c r="P104" s="1"/>
      <c r="Q104" s="1"/>
      <c r="R104" s="1"/>
      <c r="S104" s="1"/>
      <c r="U104" s="0" t="s">
        <v>40</v>
      </c>
      <c r="V104" s="0" t="s">
        <v>40</v>
      </c>
    </row>
    <row r="105" customFormat="false" ht="12.8" hidden="false" customHeight="false" outlineLevel="0" collapsed="false">
      <c r="A105" s="0" t="n">
        <v>1</v>
      </c>
      <c r="B105" s="0" t="s">
        <v>22</v>
      </c>
      <c r="C105" s="0" t="n">
        <v>87</v>
      </c>
      <c r="D105" s="0" t="s">
        <v>328</v>
      </c>
      <c r="E105" s="0" t="s">
        <v>329</v>
      </c>
      <c r="F105" s="0" t="s">
        <v>295</v>
      </c>
      <c r="G105" s="1" t="s">
        <v>296</v>
      </c>
      <c r="H105" s="1" t="s">
        <v>297</v>
      </c>
      <c r="I105" s="0" t="s">
        <v>326</v>
      </c>
      <c r="J105" s="1" t="s">
        <v>327</v>
      </c>
      <c r="K105" s="1" t="n">
        <v>41.6186</v>
      </c>
      <c r="L105" s="1" t="n">
        <v>48.3514</v>
      </c>
      <c r="M105" s="1" t="s">
        <v>295</v>
      </c>
      <c r="N105" s="1"/>
      <c r="O105" s="1"/>
      <c r="P105" s="1"/>
      <c r="Q105" s="1"/>
      <c r="R105" s="1"/>
      <c r="S105" s="1"/>
      <c r="U105" s="0" t="s">
        <v>40</v>
      </c>
      <c r="V105" s="0" t="s">
        <v>40</v>
      </c>
    </row>
    <row r="106" customFormat="false" ht="12.8" hidden="false" customHeight="false" outlineLevel="0" collapsed="false">
      <c r="A106" s="0" t="n">
        <v>1</v>
      </c>
      <c r="B106" s="0" t="s">
        <v>22</v>
      </c>
      <c r="C106" s="0" t="n">
        <v>88</v>
      </c>
      <c r="D106" s="0" t="s">
        <v>330</v>
      </c>
      <c r="E106" s="0" t="s">
        <v>331</v>
      </c>
      <c r="F106" s="0" t="s">
        <v>295</v>
      </c>
      <c r="G106" s="1" t="s">
        <v>296</v>
      </c>
      <c r="H106" s="1" t="s">
        <v>297</v>
      </c>
      <c r="U106" s="0" t="s">
        <v>40</v>
      </c>
      <c r="V106" s="0" t="s">
        <v>30</v>
      </c>
    </row>
    <row r="107" customFormat="false" ht="12.8" hidden="false" customHeight="false" outlineLevel="0" collapsed="false">
      <c r="A107" s="0" t="n">
        <v>1</v>
      </c>
      <c r="B107" s="0" t="s">
        <v>22</v>
      </c>
      <c r="C107" s="0" t="n">
        <v>89</v>
      </c>
      <c r="D107" s="0" t="s">
        <v>332</v>
      </c>
      <c r="E107" s="0" t="s">
        <v>333</v>
      </c>
      <c r="F107" s="0" t="s">
        <v>295</v>
      </c>
      <c r="G107" s="1" t="s">
        <v>296</v>
      </c>
      <c r="H107" s="1" t="s">
        <v>297</v>
      </c>
      <c r="U107" s="0" t="s">
        <v>40</v>
      </c>
      <c r="V107" s="0" t="s">
        <v>30</v>
      </c>
    </row>
    <row r="108" customFormat="false" ht="12.8" hidden="false" customHeight="false" outlineLevel="0" collapsed="false">
      <c r="A108" s="0" t="n">
        <v>1</v>
      </c>
      <c r="B108" s="0" t="s">
        <v>22</v>
      </c>
      <c r="C108" s="0" t="n">
        <v>94</v>
      </c>
      <c r="D108" s="0" t="s">
        <v>334</v>
      </c>
      <c r="E108" s="0" t="s">
        <v>335</v>
      </c>
      <c r="F108" s="0" t="s">
        <v>295</v>
      </c>
      <c r="G108" s="1" t="s">
        <v>296</v>
      </c>
      <c r="H108" s="1" t="s">
        <v>297</v>
      </c>
      <c r="T108" s="0" t="s">
        <v>336</v>
      </c>
      <c r="U108" s="0" t="s">
        <v>40</v>
      </c>
      <c r="V108" s="0" t="s">
        <v>30</v>
      </c>
    </row>
    <row r="109" customFormat="false" ht="12.8" hidden="false" customHeight="false" outlineLevel="0" collapsed="false">
      <c r="A109" s="0" t="n">
        <v>1</v>
      </c>
      <c r="B109" s="0" t="s">
        <v>22</v>
      </c>
      <c r="C109" s="0" t="n">
        <v>110</v>
      </c>
      <c r="D109" s="0" t="s">
        <v>337</v>
      </c>
      <c r="E109" s="0" t="s">
        <v>338</v>
      </c>
      <c r="F109" s="0" t="s">
        <v>295</v>
      </c>
      <c r="G109" s="1" t="s">
        <v>296</v>
      </c>
      <c r="H109" s="1" t="s">
        <v>297</v>
      </c>
      <c r="I109" s="0" t="s">
        <v>314</v>
      </c>
      <c r="J109" s="1" t="s">
        <v>315</v>
      </c>
      <c r="K109" s="1" t="n">
        <v>41.6789</v>
      </c>
      <c r="L109" s="1" t="n">
        <v>48.1394</v>
      </c>
      <c r="M109" s="1" t="s">
        <v>295</v>
      </c>
      <c r="N109" s="1"/>
      <c r="O109" s="1"/>
      <c r="P109" s="1"/>
      <c r="Q109" s="1"/>
      <c r="R109" s="1"/>
      <c r="S109" s="1"/>
      <c r="U109" s="0" t="s">
        <v>40</v>
      </c>
      <c r="V109" s="0" t="s">
        <v>40</v>
      </c>
    </row>
    <row r="110" customFormat="false" ht="12.8" hidden="false" customHeight="false" outlineLevel="0" collapsed="false">
      <c r="A110" s="0" t="n">
        <v>1</v>
      </c>
      <c r="B110" s="0" t="s">
        <v>22</v>
      </c>
      <c r="C110" s="0" t="n">
        <v>117</v>
      </c>
      <c r="D110" s="0" t="s">
        <v>339</v>
      </c>
      <c r="E110" s="0" t="s">
        <v>340</v>
      </c>
      <c r="F110" s="0" t="s">
        <v>295</v>
      </c>
      <c r="G110" s="1" t="s">
        <v>296</v>
      </c>
      <c r="H110" s="1" t="s">
        <v>297</v>
      </c>
      <c r="I110" s="0" t="s">
        <v>298</v>
      </c>
      <c r="J110" s="1" t="s">
        <v>299</v>
      </c>
      <c r="K110" s="1" t="n">
        <v>41.45904</v>
      </c>
      <c r="L110" s="1" t="n">
        <v>47.746695</v>
      </c>
      <c r="M110" s="1" t="s">
        <v>295</v>
      </c>
      <c r="N110" s="1"/>
      <c r="O110" s="1"/>
      <c r="P110" s="1"/>
      <c r="Q110" s="1"/>
      <c r="R110" s="1"/>
      <c r="S110" s="1"/>
      <c r="U110" s="0" t="s">
        <v>30</v>
      </c>
      <c r="V110" s="0" t="s">
        <v>40</v>
      </c>
    </row>
    <row r="111" customFormat="false" ht="12.8" hidden="false" customHeight="false" outlineLevel="0" collapsed="false">
      <c r="A111" s="0" t="n">
        <v>1</v>
      </c>
      <c r="B111" s="0" t="s">
        <v>22</v>
      </c>
      <c r="C111" s="0" t="n">
        <v>118</v>
      </c>
      <c r="D111" s="0" t="s">
        <v>341</v>
      </c>
      <c r="E111" s="0" t="s">
        <v>342</v>
      </c>
      <c r="F111" s="0" t="s">
        <v>295</v>
      </c>
      <c r="G111" s="1" t="s">
        <v>296</v>
      </c>
      <c r="H111" s="1" t="s">
        <v>297</v>
      </c>
      <c r="I111" s="0" t="s">
        <v>343</v>
      </c>
      <c r="T111" s="0" t="s">
        <v>344</v>
      </c>
      <c r="U111" s="0" t="s">
        <v>40</v>
      </c>
      <c r="V111" s="0" t="s">
        <v>30</v>
      </c>
    </row>
    <row r="112" customFormat="false" ht="12.8" hidden="false" customHeight="false" outlineLevel="0" collapsed="false">
      <c r="A112" s="0" t="n">
        <v>1</v>
      </c>
      <c r="B112" s="0" t="s">
        <v>22</v>
      </c>
      <c r="C112" s="0" t="n">
        <v>151</v>
      </c>
      <c r="D112" s="0" t="s">
        <v>345</v>
      </c>
      <c r="E112" s="0" t="s">
        <v>346</v>
      </c>
      <c r="F112" s="0" t="s">
        <v>295</v>
      </c>
      <c r="G112" s="1" t="s">
        <v>296</v>
      </c>
      <c r="H112" s="1" t="s">
        <v>297</v>
      </c>
      <c r="I112" s="0" t="s">
        <v>298</v>
      </c>
      <c r="J112" s="1" t="s">
        <v>299</v>
      </c>
      <c r="K112" s="1" t="n">
        <v>41.45904</v>
      </c>
      <c r="L112" s="1" t="n">
        <v>47.746695</v>
      </c>
      <c r="M112" s="1" t="s">
        <v>295</v>
      </c>
      <c r="N112" s="1"/>
      <c r="O112" s="1"/>
      <c r="P112" s="1"/>
      <c r="Q112" s="1"/>
      <c r="R112" s="1"/>
      <c r="S112" s="1"/>
      <c r="U112" s="0" t="s">
        <v>30</v>
      </c>
      <c r="V112" s="0" t="s">
        <v>40</v>
      </c>
    </row>
    <row r="113" customFormat="false" ht="12.8" hidden="false" customHeight="false" outlineLevel="0" collapsed="false">
      <c r="A113" s="0" t="n">
        <v>1</v>
      </c>
      <c r="B113" s="0" t="s">
        <v>22</v>
      </c>
      <c r="C113" s="0" t="n">
        <v>1</v>
      </c>
      <c r="D113" s="0" t="s">
        <v>347</v>
      </c>
      <c r="E113" s="0" t="s">
        <v>348</v>
      </c>
      <c r="F113" s="0" t="s">
        <v>349</v>
      </c>
      <c r="G113" s="1" t="s">
        <v>350</v>
      </c>
      <c r="H113" s="1" t="s">
        <v>351</v>
      </c>
      <c r="I113" s="0" t="s">
        <v>352</v>
      </c>
      <c r="J113" s="1" t="s">
        <v>353</v>
      </c>
      <c r="K113" s="1" t="n">
        <v>44.1671</v>
      </c>
      <c r="L113" s="1" t="n">
        <v>45.86975</v>
      </c>
      <c r="M113" s="1" t="s">
        <v>349</v>
      </c>
      <c r="N113" s="1"/>
      <c r="O113" s="1"/>
      <c r="P113" s="1"/>
      <c r="Q113" s="1"/>
      <c r="R113" s="1"/>
      <c r="S113" s="1"/>
      <c r="T113" s="1"/>
      <c r="U113" s="0" t="s">
        <v>30</v>
      </c>
      <c r="V113" s="0" t="s">
        <v>30</v>
      </c>
    </row>
    <row r="114" customFormat="false" ht="12.8" hidden="false" customHeight="false" outlineLevel="0" collapsed="false">
      <c r="A114" s="0" t="n">
        <v>1</v>
      </c>
      <c r="B114" s="0" t="s">
        <v>22</v>
      </c>
      <c r="C114" s="0" t="n">
        <v>12</v>
      </c>
      <c r="D114" s="0" t="s">
        <v>354</v>
      </c>
      <c r="E114" s="0" t="s">
        <v>355</v>
      </c>
      <c r="F114" s="0" t="s">
        <v>349</v>
      </c>
      <c r="G114" s="1" t="s">
        <v>350</v>
      </c>
      <c r="H114" s="1" t="s">
        <v>351</v>
      </c>
      <c r="I114" s="0" t="s">
        <v>356</v>
      </c>
      <c r="K114" s="0" t="n">
        <v>44.54667</v>
      </c>
      <c r="L114" s="1" t="n">
        <v>44.83139</v>
      </c>
      <c r="U114" s="0" t="s">
        <v>30</v>
      </c>
      <c r="V114" s="0" t="s">
        <v>30</v>
      </c>
    </row>
    <row r="115" customFormat="false" ht="12.8" hidden="false" customHeight="false" outlineLevel="0" collapsed="false">
      <c r="A115" s="0" t="n">
        <v>1</v>
      </c>
      <c r="B115" s="0" t="s">
        <v>22</v>
      </c>
      <c r="C115" s="0" t="n">
        <v>45</v>
      </c>
      <c r="D115" s="0" t="s">
        <v>357</v>
      </c>
      <c r="E115" s="0" t="s">
        <v>358</v>
      </c>
      <c r="F115" s="0" t="s">
        <v>349</v>
      </c>
      <c r="G115" s="1" t="s">
        <v>350</v>
      </c>
      <c r="H115" s="1" t="s">
        <v>351</v>
      </c>
      <c r="I115" s="0" t="s">
        <v>352</v>
      </c>
      <c r="J115" s="1" t="s">
        <v>353</v>
      </c>
      <c r="K115" s="1" t="n">
        <v>44.1671</v>
      </c>
      <c r="L115" s="1" t="n">
        <v>45.86975</v>
      </c>
      <c r="M115" s="1" t="s">
        <v>349</v>
      </c>
      <c r="N115" s="1"/>
      <c r="O115" s="1"/>
      <c r="P115" s="1"/>
      <c r="Q115" s="1"/>
      <c r="R115" s="1"/>
      <c r="S115" s="1"/>
      <c r="U115" s="0" t="s">
        <v>30</v>
      </c>
      <c r="V115" s="0" t="s">
        <v>30</v>
      </c>
    </row>
    <row r="116" customFormat="false" ht="12.8" hidden="false" customHeight="false" outlineLevel="0" collapsed="false">
      <c r="A116" s="0" t="n">
        <v>1</v>
      </c>
      <c r="B116" s="0" t="s">
        <v>22</v>
      </c>
      <c r="C116" s="0" t="n">
        <v>67</v>
      </c>
      <c r="D116" s="0" t="s">
        <v>359</v>
      </c>
      <c r="E116" s="0" t="s">
        <v>360</v>
      </c>
      <c r="F116" s="0" t="s">
        <v>349</v>
      </c>
      <c r="G116" s="1" t="s">
        <v>350</v>
      </c>
      <c r="H116" s="1" t="s">
        <v>351</v>
      </c>
      <c r="I116" s="0" t="s">
        <v>361</v>
      </c>
      <c r="K116" s="0" t="n">
        <v>44.223745</v>
      </c>
      <c r="L116" s="1" t="n">
        <v>41.9881332</v>
      </c>
      <c r="U116" s="0" t="s">
        <v>30</v>
      </c>
      <c r="V116" s="0" t="s">
        <v>30</v>
      </c>
    </row>
    <row r="117" customFormat="false" ht="12.8" hidden="false" customHeight="false" outlineLevel="0" collapsed="false">
      <c r="A117" s="0" t="n">
        <v>1</v>
      </c>
      <c r="B117" s="0" t="s">
        <v>22</v>
      </c>
      <c r="C117" s="0" t="n">
        <v>70</v>
      </c>
      <c r="D117" s="0" t="s">
        <v>362</v>
      </c>
      <c r="E117" s="0" t="s">
        <v>363</v>
      </c>
      <c r="F117" s="0" t="s">
        <v>349</v>
      </c>
      <c r="G117" s="1" t="s">
        <v>350</v>
      </c>
      <c r="H117" s="1" t="s">
        <v>351</v>
      </c>
      <c r="U117" s="0" t="s">
        <v>40</v>
      </c>
      <c r="V117" s="0" t="s">
        <v>30</v>
      </c>
    </row>
    <row r="118" customFormat="false" ht="12.8" hidden="false" customHeight="false" outlineLevel="0" collapsed="false">
      <c r="A118" s="0" t="n">
        <v>1</v>
      </c>
      <c r="B118" s="0" t="s">
        <v>22</v>
      </c>
      <c r="C118" s="0" t="n">
        <v>71</v>
      </c>
      <c r="D118" s="0" t="s">
        <v>364</v>
      </c>
      <c r="E118" s="0" t="s">
        <v>365</v>
      </c>
      <c r="F118" s="0" t="s">
        <v>349</v>
      </c>
      <c r="G118" s="1" t="s">
        <v>350</v>
      </c>
      <c r="H118" s="1" t="s">
        <v>351</v>
      </c>
      <c r="I118" s="0" t="s">
        <v>366</v>
      </c>
      <c r="J118" s="1" t="s">
        <v>367</v>
      </c>
      <c r="K118" s="1" t="n">
        <v>44.0808</v>
      </c>
      <c r="L118" s="1" t="n">
        <v>46.4847</v>
      </c>
      <c r="M118" s="1" t="s">
        <v>349</v>
      </c>
      <c r="N118" s="1"/>
      <c r="O118" s="1"/>
      <c r="P118" s="1"/>
      <c r="Q118" s="1"/>
      <c r="R118" s="1"/>
      <c r="S118" s="1"/>
      <c r="U118" s="0" t="s">
        <v>40</v>
      </c>
      <c r="V118" s="0" t="s">
        <v>30</v>
      </c>
    </row>
    <row r="119" customFormat="false" ht="12.8" hidden="false" customHeight="false" outlineLevel="0" collapsed="false">
      <c r="A119" s="0" t="n">
        <v>1</v>
      </c>
      <c r="B119" s="0" t="s">
        <v>22</v>
      </c>
      <c r="C119" s="0" t="n">
        <v>99</v>
      </c>
      <c r="D119" s="0" t="s">
        <v>368</v>
      </c>
      <c r="E119" s="0" t="s">
        <v>369</v>
      </c>
      <c r="F119" s="0" t="s">
        <v>349</v>
      </c>
      <c r="G119" s="1" t="s">
        <v>350</v>
      </c>
      <c r="H119" s="1" t="s">
        <v>351</v>
      </c>
      <c r="I119" s="0" t="s">
        <v>352</v>
      </c>
      <c r="J119" s="1" t="s">
        <v>353</v>
      </c>
      <c r="K119" s="1" t="n">
        <v>44.1671</v>
      </c>
      <c r="L119" s="1" t="n">
        <v>45.86975</v>
      </c>
      <c r="M119" s="1" t="s">
        <v>349</v>
      </c>
      <c r="N119" s="1"/>
      <c r="O119" s="1"/>
      <c r="P119" s="1"/>
      <c r="Q119" s="1"/>
      <c r="R119" s="1"/>
      <c r="S119" s="1"/>
      <c r="U119" s="0" t="s">
        <v>30</v>
      </c>
      <c r="V119" s="0" t="s">
        <v>30</v>
      </c>
    </row>
    <row r="120" customFormat="false" ht="12.8" hidden="false" customHeight="false" outlineLevel="0" collapsed="false">
      <c r="A120" s="0" t="n">
        <v>1</v>
      </c>
      <c r="B120" s="0" t="s">
        <v>22</v>
      </c>
      <c r="C120" s="0" t="n">
        <v>100</v>
      </c>
      <c r="D120" s="0" t="s">
        <v>370</v>
      </c>
      <c r="E120" s="0" t="s">
        <v>371</v>
      </c>
      <c r="F120" s="0" t="s">
        <v>349</v>
      </c>
      <c r="G120" s="1" t="s">
        <v>350</v>
      </c>
      <c r="H120" s="1" t="s">
        <v>351</v>
      </c>
      <c r="I120" s="0" t="s">
        <v>372</v>
      </c>
      <c r="K120" s="0" t="n">
        <v>44.3723398</v>
      </c>
      <c r="L120" s="1" t="n">
        <v>41.9202684</v>
      </c>
      <c r="U120" s="0" t="s">
        <v>30</v>
      </c>
      <c r="V120" s="0" t="s">
        <v>30</v>
      </c>
    </row>
    <row r="121" customFormat="false" ht="12.8" hidden="false" customHeight="false" outlineLevel="0" collapsed="false">
      <c r="A121" s="0" t="n">
        <v>1</v>
      </c>
      <c r="B121" s="0" t="s">
        <v>22</v>
      </c>
      <c r="C121" s="0" t="n">
        <v>101</v>
      </c>
      <c r="D121" s="0" t="s">
        <v>373</v>
      </c>
      <c r="E121" s="0" t="s">
        <v>374</v>
      </c>
      <c r="F121" s="0" t="s">
        <v>349</v>
      </c>
      <c r="G121" s="1" t="s">
        <v>350</v>
      </c>
      <c r="H121" s="1" t="s">
        <v>351</v>
      </c>
      <c r="I121" s="0" t="s">
        <v>375</v>
      </c>
      <c r="J121" s="1" t="s">
        <v>376</v>
      </c>
      <c r="K121" s="1" t="n">
        <v>43.9906</v>
      </c>
      <c r="L121" s="1" t="n">
        <v>46.0658</v>
      </c>
      <c r="M121" s="1" t="s">
        <v>349</v>
      </c>
      <c r="N121" s="1"/>
      <c r="O121" s="1"/>
      <c r="P121" s="1"/>
      <c r="Q121" s="1"/>
      <c r="R121" s="1"/>
      <c r="S121" s="1"/>
      <c r="U121" s="0" t="s">
        <v>40</v>
      </c>
      <c r="V121" s="0" t="s">
        <v>30</v>
      </c>
    </row>
    <row r="122" customFormat="false" ht="12.8" hidden="false" customHeight="false" outlineLevel="0" collapsed="false">
      <c r="A122" s="0" t="n">
        <v>1</v>
      </c>
      <c r="B122" s="0" t="s">
        <v>22</v>
      </c>
      <c r="C122" s="0" t="n">
        <v>102</v>
      </c>
      <c r="D122" s="0" t="s">
        <v>377</v>
      </c>
      <c r="E122" s="0" t="s">
        <v>378</v>
      </c>
      <c r="F122" s="0" t="s">
        <v>349</v>
      </c>
      <c r="G122" s="1" t="s">
        <v>350</v>
      </c>
      <c r="H122" s="1" t="s">
        <v>351</v>
      </c>
      <c r="I122" s="0" t="s">
        <v>366</v>
      </c>
      <c r="J122" s="1" t="s">
        <v>367</v>
      </c>
      <c r="K122" s="1" t="n">
        <v>44.0808</v>
      </c>
      <c r="L122" s="1" t="n">
        <v>46.4847</v>
      </c>
      <c r="M122" s="1" t="s">
        <v>349</v>
      </c>
      <c r="N122" s="1"/>
      <c r="O122" s="1"/>
      <c r="P122" s="1"/>
      <c r="Q122" s="1"/>
      <c r="R122" s="1"/>
      <c r="S122" s="1"/>
      <c r="U122" s="0" t="s">
        <v>30</v>
      </c>
      <c r="V122" s="0" t="s">
        <v>30</v>
      </c>
    </row>
    <row r="123" customFormat="false" ht="12.8" hidden="false" customHeight="false" outlineLevel="0" collapsed="false">
      <c r="A123" s="0" t="n">
        <v>1</v>
      </c>
      <c r="B123" s="0" t="s">
        <v>22</v>
      </c>
      <c r="C123" s="0" t="n">
        <v>29</v>
      </c>
      <c r="D123" s="0" t="s">
        <v>379</v>
      </c>
      <c r="E123" s="0" t="s">
        <v>380</v>
      </c>
      <c r="F123" s="0" t="s">
        <v>381</v>
      </c>
      <c r="G123" s="1" t="s">
        <v>382</v>
      </c>
      <c r="H123" s="1" t="s">
        <v>383</v>
      </c>
      <c r="I123" s="0" t="s">
        <v>384</v>
      </c>
      <c r="J123" s="1" t="s">
        <v>381</v>
      </c>
      <c r="K123" s="1" t="n">
        <v>41.5342</v>
      </c>
      <c r="L123" s="1" t="n">
        <v>47.4269</v>
      </c>
      <c r="M123" s="1" t="s">
        <v>381</v>
      </c>
      <c r="N123" s="1"/>
      <c r="O123" s="1"/>
      <c r="P123" s="1"/>
      <c r="Q123" s="1"/>
      <c r="R123" s="1"/>
      <c r="S123" s="1"/>
      <c r="U123" s="0" t="s">
        <v>30</v>
      </c>
      <c r="V123" s="0" t="s">
        <v>40</v>
      </c>
    </row>
    <row r="124" customFormat="false" ht="12.8" hidden="false" customHeight="false" outlineLevel="0" collapsed="false">
      <c r="A124" s="0" t="n">
        <v>1</v>
      </c>
      <c r="B124" s="0" t="s">
        <v>22</v>
      </c>
      <c r="C124" s="0" t="n">
        <v>30</v>
      </c>
      <c r="D124" s="0" t="s">
        <v>385</v>
      </c>
      <c r="E124" s="0" t="s">
        <v>386</v>
      </c>
      <c r="F124" s="0" t="s">
        <v>381</v>
      </c>
      <c r="G124" s="1" t="s">
        <v>382</v>
      </c>
      <c r="H124" s="1" t="s">
        <v>383</v>
      </c>
      <c r="I124" s="0" t="s">
        <v>384</v>
      </c>
      <c r="J124" s="1" t="s">
        <v>381</v>
      </c>
      <c r="K124" s="1" t="n">
        <v>41.5342</v>
      </c>
      <c r="L124" s="1" t="n">
        <v>47.4269</v>
      </c>
      <c r="M124" s="1" t="s">
        <v>381</v>
      </c>
      <c r="N124" s="1"/>
      <c r="O124" s="1"/>
      <c r="P124" s="1"/>
      <c r="Q124" s="1"/>
      <c r="R124" s="1"/>
      <c r="S124" s="1"/>
      <c r="U124" s="0" t="s">
        <v>30</v>
      </c>
      <c r="V124" s="0" t="s">
        <v>40</v>
      </c>
    </row>
    <row r="125" customFormat="false" ht="12.8" hidden="false" customHeight="false" outlineLevel="0" collapsed="false">
      <c r="A125" s="0" t="n">
        <v>1</v>
      </c>
      <c r="B125" s="0" t="s">
        <v>22</v>
      </c>
      <c r="C125" s="0" t="n">
        <v>59</v>
      </c>
      <c r="D125" s="0" t="s">
        <v>387</v>
      </c>
      <c r="E125" s="0" t="s">
        <v>388</v>
      </c>
      <c r="F125" s="0" t="s">
        <v>381</v>
      </c>
      <c r="G125" s="1" t="s">
        <v>382</v>
      </c>
      <c r="H125" s="1" t="s">
        <v>383</v>
      </c>
      <c r="I125" s="0" t="s">
        <v>384</v>
      </c>
      <c r="J125" s="1" t="s">
        <v>381</v>
      </c>
      <c r="K125" s="1" t="n">
        <v>41.5342</v>
      </c>
      <c r="L125" s="1" t="n">
        <v>47.4269</v>
      </c>
      <c r="M125" s="1" t="s">
        <v>381</v>
      </c>
      <c r="N125" s="1"/>
      <c r="O125" s="1"/>
      <c r="P125" s="1"/>
      <c r="Q125" s="1"/>
      <c r="R125" s="1"/>
      <c r="S125" s="1"/>
      <c r="U125" s="0" t="s">
        <v>30</v>
      </c>
      <c r="V125" s="0" t="s">
        <v>40</v>
      </c>
    </row>
    <row r="126" customFormat="false" ht="12.8" hidden="false" customHeight="false" outlineLevel="0" collapsed="false">
      <c r="A126" s="0" t="n">
        <v>1</v>
      </c>
      <c r="B126" s="0" t="s">
        <v>22</v>
      </c>
      <c r="C126" s="0" t="n">
        <v>105</v>
      </c>
      <c r="D126" s="0" t="s">
        <v>389</v>
      </c>
      <c r="E126" s="0" t="s">
        <v>390</v>
      </c>
      <c r="F126" s="0" t="s">
        <v>381</v>
      </c>
      <c r="G126" s="1" t="s">
        <v>382</v>
      </c>
      <c r="H126" s="1" t="s">
        <v>383</v>
      </c>
      <c r="I126" s="0" t="s">
        <v>384</v>
      </c>
      <c r="J126" s="1" t="s">
        <v>381</v>
      </c>
      <c r="K126" s="1" t="n">
        <v>41.5342</v>
      </c>
      <c r="L126" s="1" t="n">
        <v>47.4269</v>
      </c>
      <c r="M126" s="1" t="s">
        <v>381</v>
      </c>
      <c r="N126" s="1"/>
      <c r="O126" s="1"/>
      <c r="P126" s="1"/>
      <c r="Q126" s="1"/>
      <c r="R126" s="1"/>
      <c r="S126" s="1"/>
      <c r="U126" s="0" t="s">
        <v>30</v>
      </c>
      <c r="V126" s="0" t="s">
        <v>40</v>
      </c>
    </row>
    <row r="127" customFormat="false" ht="12.8" hidden="false" customHeight="false" outlineLevel="0" collapsed="false">
      <c r="A127" s="0" t="n">
        <v>1</v>
      </c>
      <c r="B127" s="0" t="s">
        <v>22</v>
      </c>
      <c r="C127" s="0" t="n">
        <v>106</v>
      </c>
      <c r="D127" s="0" t="s">
        <v>391</v>
      </c>
      <c r="E127" s="0" t="s">
        <v>392</v>
      </c>
      <c r="F127" s="0" t="s">
        <v>381</v>
      </c>
      <c r="G127" s="1" t="s">
        <v>382</v>
      </c>
      <c r="H127" s="1" t="s">
        <v>383</v>
      </c>
      <c r="I127" s="0" t="s">
        <v>384</v>
      </c>
      <c r="J127" s="1" t="s">
        <v>381</v>
      </c>
      <c r="K127" s="1" t="n">
        <v>41.5342</v>
      </c>
      <c r="L127" s="1" t="n">
        <v>47.4269</v>
      </c>
      <c r="M127" s="1" t="s">
        <v>381</v>
      </c>
      <c r="N127" s="1"/>
      <c r="O127" s="1"/>
      <c r="P127" s="1"/>
      <c r="Q127" s="1"/>
      <c r="R127" s="1"/>
      <c r="S127" s="1"/>
      <c r="U127" s="0" t="s">
        <v>30</v>
      </c>
      <c r="V127" s="0" t="s">
        <v>40</v>
      </c>
    </row>
    <row r="128" customFormat="false" ht="12.8" hidden="false" customHeight="false" outlineLevel="0" collapsed="false">
      <c r="A128" s="0" t="n">
        <v>1</v>
      </c>
      <c r="B128" s="0" t="s">
        <v>22</v>
      </c>
      <c r="C128" s="0" t="n">
        <v>111</v>
      </c>
      <c r="D128" s="0" t="s">
        <v>393</v>
      </c>
      <c r="E128" s="0" t="s">
        <v>394</v>
      </c>
      <c r="F128" s="0" t="s">
        <v>381</v>
      </c>
      <c r="G128" s="1" t="s">
        <v>382</v>
      </c>
      <c r="H128" s="1" t="s">
        <v>383</v>
      </c>
      <c r="I128" s="0" t="s">
        <v>395</v>
      </c>
      <c r="J128" s="1" t="s">
        <v>396</v>
      </c>
      <c r="K128" s="1" t="n">
        <v>41.693931</v>
      </c>
      <c r="L128" s="1" t="n">
        <v>47.210005</v>
      </c>
      <c r="M128" s="1" t="s">
        <v>381</v>
      </c>
      <c r="N128" s="1"/>
      <c r="O128" s="1"/>
      <c r="P128" s="1"/>
      <c r="Q128" s="1"/>
      <c r="R128" s="1"/>
      <c r="S128" s="1"/>
      <c r="U128" s="0" t="s">
        <v>30</v>
      </c>
      <c r="V128" s="0" t="s">
        <v>40</v>
      </c>
    </row>
    <row r="129" customFormat="false" ht="12.8" hidden="false" customHeight="false" outlineLevel="0" collapsed="false">
      <c r="A129" s="0" t="n">
        <v>1</v>
      </c>
      <c r="B129" s="0" t="s">
        <v>22</v>
      </c>
      <c r="C129" s="0" t="n">
        <v>131</v>
      </c>
      <c r="D129" s="0" t="s">
        <v>397</v>
      </c>
      <c r="E129" s="0" t="s">
        <v>398</v>
      </c>
      <c r="F129" s="0" t="s">
        <v>381</v>
      </c>
      <c r="G129" s="1" t="s">
        <v>382</v>
      </c>
      <c r="H129" s="1" t="s">
        <v>383</v>
      </c>
      <c r="I129" s="0" t="s">
        <v>384</v>
      </c>
      <c r="J129" s="1" t="s">
        <v>381</v>
      </c>
      <c r="K129" s="1" t="n">
        <v>41.5342</v>
      </c>
      <c r="L129" s="1" t="n">
        <v>47.4269</v>
      </c>
      <c r="M129" s="1" t="s">
        <v>381</v>
      </c>
      <c r="N129" s="1"/>
      <c r="O129" s="1"/>
      <c r="P129" s="1"/>
      <c r="Q129" s="1"/>
      <c r="R129" s="1"/>
      <c r="S129" s="1"/>
      <c r="U129" s="0" t="s">
        <v>30</v>
      </c>
      <c r="V129" s="0" t="s">
        <v>40</v>
      </c>
    </row>
    <row r="130" customFormat="false" ht="12.8" hidden="false" customHeight="false" outlineLevel="0" collapsed="false">
      <c r="A130" s="0" t="n">
        <v>1</v>
      </c>
      <c r="B130" s="0" t="s">
        <v>22</v>
      </c>
      <c r="C130" s="0" t="n">
        <v>146</v>
      </c>
      <c r="D130" s="0" t="s">
        <v>399</v>
      </c>
      <c r="E130" s="0" t="s">
        <v>400</v>
      </c>
      <c r="F130" s="0" t="s">
        <v>381</v>
      </c>
      <c r="G130" s="1" t="s">
        <v>382</v>
      </c>
      <c r="H130" s="1" t="s">
        <v>383</v>
      </c>
      <c r="I130" s="0" t="s">
        <v>395</v>
      </c>
      <c r="J130" s="1" t="s">
        <v>396</v>
      </c>
      <c r="K130" s="1" t="n">
        <v>41.693931</v>
      </c>
      <c r="L130" s="1" t="n">
        <v>47.210005</v>
      </c>
      <c r="M130" s="1" t="s">
        <v>381</v>
      </c>
      <c r="N130" s="1"/>
      <c r="O130" s="1"/>
      <c r="P130" s="1"/>
      <c r="Q130" s="1"/>
      <c r="R130" s="1"/>
      <c r="S130" s="1"/>
      <c r="U130" s="0" t="s">
        <v>30</v>
      </c>
      <c r="V130" s="0" t="s">
        <v>40</v>
      </c>
    </row>
    <row r="131" customFormat="false" ht="12.8" hidden="false" customHeight="false" outlineLevel="0" collapsed="false">
      <c r="A131" s="0" t="n">
        <v>1</v>
      </c>
      <c r="B131" s="0" t="s">
        <v>22</v>
      </c>
      <c r="C131" s="0" t="n">
        <v>10</v>
      </c>
      <c r="D131" s="0" t="s">
        <v>401</v>
      </c>
      <c r="E131" s="0" t="s">
        <v>402</v>
      </c>
      <c r="F131" s="0" t="s">
        <v>403</v>
      </c>
      <c r="G131" s="1" t="s">
        <v>404</v>
      </c>
      <c r="H131" s="1" t="s">
        <v>405</v>
      </c>
      <c r="I131" s="0" t="s">
        <v>406</v>
      </c>
      <c r="J131" s="1" t="s">
        <v>407</v>
      </c>
      <c r="K131" s="1" t="n">
        <v>41.98583</v>
      </c>
      <c r="L131" s="1" t="n">
        <v>47.89861</v>
      </c>
      <c r="M131" s="1" t="s">
        <v>403</v>
      </c>
      <c r="N131" s="1"/>
      <c r="O131" s="1"/>
      <c r="P131" s="1"/>
      <c r="Q131" s="1"/>
      <c r="R131" s="1"/>
      <c r="S131" s="1"/>
      <c r="U131" s="0" t="s">
        <v>30</v>
      </c>
      <c r="V131" s="0" t="s">
        <v>40</v>
      </c>
    </row>
    <row r="132" customFormat="false" ht="12.8" hidden="false" customHeight="false" outlineLevel="0" collapsed="false">
      <c r="A132" s="0" t="n">
        <v>1</v>
      </c>
      <c r="B132" s="0" t="s">
        <v>22</v>
      </c>
      <c r="C132" s="0" t="n">
        <v>26</v>
      </c>
      <c r="D132" s="0" t="s">
        <v>408</v>
      </c>
      <c r="E132" s="0" t="s">
        <v>409</v>
      </c>
      <c r="F132" s="0" t="s">
        <v>403</v>
      </c>
      <c r="G132" s="1" t="s">
        <v>404</v>
      </c>
      <c r="H132" s="1" t="s">
        <v>405</v>
      </c>
      <c r="I132" s="0" t="s">
        <v>410</v>
      </c>
      <c r="J132" s="1" t="s">
        <v>411</v>
      </c>
      <c r="K132" s="1" t="n">
        <v>41.976755</v>
      </c>
      <c r="L132" s="1" t="n">
        <v>47.89161</v>
      </c>
      <c r="M132" s="1" t="s">
        <v>403</v>
      </c>
      <c r="N132" s="1"/>
      <c r="O132" s="1"/>
      <c r="P132" s="1"/>
      <c r="Q132" s="1"/>
      <c r="R132" s="1"/>
      <c r="S132" s="1"/>
      <c r="U132" s="0" t="s">
        <v>30</v>
      </c>
      <c r="V132" s="0" t="s">
        <v>40</v>
      </c>
    </row>
    <row r="133" customFormat="false" ht="12.8" hidden="false" customHeight="false" outlineLevel="0" collapsed="false">
      <c r="A133" s="0" t="n">
        <v>1</v>
      </c>
      <c r="B133" s="0" t="s">
        <v>22</v>
      </c>
      <c r="C133" s="0" t="n">
        <v>27</v>
      </c>
      <c r="D133" s="0" t="s">
        <v>412</v>
      </c>
      <c r="E133" s="0" t="s">
        <v>413</v>
      </c>
      <c r="F133" s="0" t="s">
        <v>403</v>
      </c>
      <c r="G133" s="1" t="s">
        <v>404</v>
      </c>
      <c r="H133" s="1" t="s">
        <v>405</v>
      </c>
      <c r="U133" s="0" t="s">
        <v>40</v>
      </c>
      <c r="V133" s="0" t="s">
        <v>30</v>
      </c>
    </row>
    <row r="134" customFormat="false" ht="12.8" hidden="false" customHeight="false" outlineLevel="0" collapsed="false">
      <c r="A134" s="0" t="n">
        <v>1</v>
      </c>
      <c r="B134" s="0" t="s">
        <v>22</v>
      </c>
      <c r="C134" s="0" t="n">
        <v>28</v>
      </c>
      <c r="D134" s="0" t="s">
        <v>414</v>
      </c>
      <c r="E134" s="0" t="s">
        <v>415</v>
      </c>
      <c r="F134" s="0" t="s">
        <v>403</v>
      </c>
      <c r="G134" s="1" t="s">
        <v>404</v>
      </c>
      <c r="H134" s="1" t="s">
        <v>405</v>
      </c>
      <c r="I134" s="0" t="s">
        <v>416</v>
      </c>
      <c r="J134" s="1" t="s">
        <v>417</v>
      </c>
      <c r="K134" s="1" t="n">
        <v>41.97418</v>
      </c>
      <c r="L134" s="1" t="n">
        <v>47.8687</v>
      </c>
      <c r="M134" s="1" t="s">
        <v>403</v>
      </c>
      <c r="N134" s="1"/>
      <c r="O134" s="1"/>
      <c r="P134" s="1"/>
      <c r="Q134" s="1"/>
      <c r="R134" s="1"/>
      <c r="S134" s="1"/>
      <c r="U134" s="0" t="s">
        <v>30</v>
      </c>
      <c r="V134" s="0" t="s">
        <v>40</v>
      </c>
    </row>
    <row r="135" customFormat="false" ht="12.8" hidden="false" customHeight="false" outlineLevel="0" collapsed="false">
      <c r="A135" s="0" t="n">
        <v>1</v>
      </c>
      <c r="B135" s="0" t="s">
        <v>22</v>
      </c>
      <c r="C135" s="0" t="n">
        <v>38</v>
      </c>
      <c r="D135" s="0" t="s">
        <v>418</v>
      </c>
      <c r="E135" s="0" t="s">
        <v>419</v>
      </c>
      <c r="F135" s="0" t="s">
        <v>403</v>
      </c>
      <c r="G135" s="1" t="s">
        <v>404</v>
      </c>
      <c r="H135" s="1" t="s">
        <v>405</v>
      </c>
      <c r="I135" s="0" t="s">
        <v>406</v>
      </c>
      <c r="J135" s="1" t="s">
        <v>407</v>
      </c>
      <c r="K135" s="1" t="n">
        <v>41.98583</v>
      </c>
      <c r="L135" s="1" t="n">
        <v>47.89861</v>
      </c>
      <c r="M135" s="1" t="s">
        <v>403</v>
      </c>
      <c r="N135" s="1"/>
      <c r="O135" s="1"/>
      <c r="P135" s="1"/>
      <c r="Q135" s="1"/>
      <c r="R135" s="1"/>
      <c r="S135" s="1"/>
      <c r="U135" s="0" t="s">
        <v>30</v>
      </c>
      <c r="V135" s="0" t="s">
        <v>40</v>
      </c>
    </row>
    <row r="136" customFormat="false" ht="12.8" hidden="false" customHeight="false" outlineLevel="0" collapsed="false">
      <c r="A136" s="0" t="n">
        <v>1</v>
      </c>
      <c r="B136" s="0" t="s">
        <v>22</v>
      </c>
      <c r="C136" s="0" t="n">
        <v>41</v>
      </c>
      <c r="D136" s="0" t="s">
        <v>420</v>
      </c>
      <c r="E136" s="0" t="s">
        <v>421</v>
      </c>
      <c r="F136" s="0" t="s">
        <v>403</v>
      </c>
      <c r="G136" s="1" t="s">
        <v>404</v>
      </c>
      <c r="H136" s="1" t="s">
        <v>405</v>
      </c>
      <c r="U136" s="0" t="s">
        <v>40</v>
      </c>
      <c r="V136" s="0" t="s">
        <v>30</v>
      </c>
    </row>
    <row r="137" customFormat="false" ht="12.8" hidden="false" customHeight="false" outlineLevel="0" collapsed="false">
      <c r="A137" s="0" t="n">
        <v>1</v>
      </c>
      <c r="B137" s="0" t="s">
        <v>22</v>
      </c>
      <c r="C137" s="0" t="n">
        <v>104</v>
      </c>
      <c r="D137" s="0" t="s">
        <v>422</v>
      </c>
      <c r="E137" s="0" t="s">
        <v>423</v>
      </c>
      <c r="F137" s="0" t="s">
        <v>403</v>
      </c>
      <c r="G137" s="1" t="s">
        <v>404</v>
      </c>
      <c r="H137" s="1" t="s">
        <v>405</v>
      </c>
      <c r="I137" s="0" t="s">
        <v>424</v>
      </c>
      <c r="J137" s="1" t="s">
        <v>425</v>
      </c>
      <c r="K137" s="1" t="n">
        <v>41.894319</v>
      </c>
      <c r="L137" s="1" t="n">
        <v>47.868304</v>
      </c>
      <c r="M137" s="1" t="s">
        <v>403</v>
      </c>
      <c r="N137" s="1"/>
      <c r="O137" s="1"/>
      <c r="P137" s="1"/>
      <c r="Q137" s="1"/>
      <c r="R137" s="1"/>
      <c r="S137" s="1"/>
      <c r="U137" s="0" t="s">
        <v>30</v>
      </c>
      <c r="V137" s="0" t="s">
        <v>40</v>
      </c>
    </row>
    <row r="138" customFormat="false" ht="12.8" hidden="false" customHeight="false" outlineLevel="0" collapsed="false">
      <c r="A138" s="0" t="n">
        <v>1</v>
      </c>
      <c r="B138" s="0" t="s">
        <v>22</v>
      </c>
      <c r="C138" s="0" t="n">
        <v>128</v>
      </c>
      <c r="D138" s="0" t="s">
        <v>426</v>
      </c>
      <c r="E138" s="1" t="s">
        <v>427</v>
      </c>
      <c r="F138" s="0" t="s">
        <v>403</v>
      </c>
      <c r="G138" s="1" t="s">
        <v>404</v>
      </c>
      <c r="H138" s="1" t="s">
        <v>405</v>
      </c>
      <c r="I138" s="0" t="s">
        <v>428</v>
      </c>
      <c r="J138" s="1" t="s">
        <v>429</v>
      </c>
      <c r="K138" s="1" t="n">
        <v>41.95485</v>
      </c>
      <c r="L138" s="1" t="n">
        <v>47.88933</v>
      </c>
      <c r="M138" s="1" t="s">
        <v>403</v>
      </c>
      <c r="N138" s="1"/>
      <c r="O138" s="1"/>
      <c r="P138" s="1"/>
      <c r="Q138" s="1"/>
      <c r="R138" s="1"/>
      <c r="S138" s="1"/>
      <c r="U138" s="0" t="s">
        <v>30</v>
      </c>
      <c r="V138" s="0" t="s">
        <v>40</v>
      </c>
    </row>
    <row r="139" customFormat="false" ht="12.8" hidden="false" customHeight="false" outlineLevel="0" collapsed="false">
      <c r="A139" s="0" t="n">
        <v>1</v>
      </c>
      <c r="B139" s="0" t="s">
        <v>22</v>
      </c>
      <c r="C139" s="0" t="n">
        <v>42</v>
      </c>
      <c r="D139" s="0" t="s">
        <v>430</v>
      </c>
      <c r="E139" s="0" t="s">
        <v>431</v>
      </c>
      <c r="F139" s="0" t="s">
        <v>432</v>
      </c>
      <c r="G139" s="0" t="s">
        <v>433</v>
      </c>
      <c r="H139" s="0" t="s">
        <v>434</v>
      </c>
      <c r="I139" s="0" t="s">
        <v>435</v>
      </c>
      <c r="K139" s="0" t="n">
        <v>42.06917</v>
      </c>
      <c r="L139" s="1" t="n">
        <v>48.29583</v>
      </c>
      <c r="T139" s="0" t="s">
        <v>436</v>
      </c>
      <c r="U139" s="0" t="s">
        <v>30</v>
      </c>
      <c r="V139" s="0" t="s">
        <v>40</v>
      </c>
    </row>
    <row r="140" customFormat="false" ht="12.8" hidden="false" customHeight="false" outlineLevel="0" collapsed="false">
      <c r="A140" s="0" t="n">
        <v>1</v>
      </c>
      <c r="B140" s="0" t="s">
        <v>22</v>
      </c>
      <c r="C140" s="0" t="n">
        <v>51</v>
      </c>
      <c r="D140" s="0" t="s">
        <v>437</v>
      </c>
      <c r="E140" s="0" t="s">
        <v>438</v>
      </c>
      <c r="F140" s="0" t="s">
        <v>432</v>
      </c>
      <c r="G140" s="0" t="s">
        <v>433</v>
      </c>
      <c r="H140" s="0" t="s">
        <v>434</v>
      </c>
      <c r="I140" s="0" t="s">
        <v>435</v>
      </c>
      <c r="K140" s="0" t="n">
        <v>42.06917</v>
      </c>
      <c r="L140" s="1" t="n">
        <v>48.29583</v>
      </c>
      <c r="U140" s="0" t="s">
        <v>30</v>
      </c>
      <c r="V140" s="0" t="s">
        <v>40</v>
      </c>
    </row>
    <row r="141" customFormat="false" ht="12.8" hidden="false" customHeight="false" outlineLevel="0" collapsed="false">
      <c r="A141" s="0" t="n">
        <v>1</v>
      </c>
      <c r="B141" s="0" t="s">
        <v>22</v>
      </c>
      <c r="C141" s="0" t="n">
        <v>72</v>
      </c>
      <c r="D141" s="0" t="s">
        <v>439</v>
      </c>
      <c r="E141" s="0" t="s">
        <v>440</v>
      </c>
      <c r="F141" s="0" t="s">
        <v>432</v>
      </c>
      <c r="G141" s="0" t="s">
        <v>433</v>
      </c>
      <c r="H141" s="0" t="s">
        <v>434</v>
      </c>
      <c r="I141" s="0" t="s">
        <v>435</v>
      </c>
      <c r="K141" s="0" t="n">
        <v>42.06917</v>
      </c>
      <c r="L141" s="1" t="n">
        <v>48.29583</v>
      </c>
      <c r="U141" s="0" t="s">
        <v>30</v>
      </c>
      <c r="V141" s="0" t="s">
        <v>40</v>
      </c>
    </row>
    <row r="142" customFormat="false" ht="12.8" hidden="false" customHeight="false" outlineLevel="0" collapsed="false">
      <c r="A142" s="0" t="n">
        <v>1</v>
      </c>
      <c r="B142" s="0" t="s">
        <v>22</v>
      </c>
      <c r="C142" s="0" t="n">
        <v>82</v>
      </c>
      <c r="D142" s="0" t="s">
        <v>441</v>
      </c>
      <c r="E142" s="0" t="s">
        <v>442</v>
      </c>
      <c r="F142" s="0" t="s">
        <v>432</v>
      </c>
      <c r="G142" s="0" t="s">
        <v>433</v>
      </c>
      <c r="H142" s="0" t="s">
        <v>434</v>
      </c>
      <c r="I142" s="0" t="s">
        <v>435</v>
      </c>
      <c r="K142" s="0" t="n">
        <v>42.06917</v>
      </c>
      <c r="L142" s="1" t="n">
        <v>48.29583</v>
      </c>
      <c r="U142" s="0" t="s">
        <v>30</v>
      </c>
      <c r="V142" s="0" t="s">
        <v>40</v>
      </c>
    </row>
    <row r="143" customFormat="false" ht="12.8" hidden="false" customHeight="false" outlineLevel="0" collapsed="false">
      <c r="A143" s="0" t="n">
        <v>1</v>
      </c>
      <c r="B143" s="0" t="s">
        <v>22</v>
      </c>
      <c r="C143" s="0" t="n">
        <v>93</v>
      </c>
      <c r="D143" s="0" t="s">
        <v>443</v>
      </c>
      <c r="E143" s="0" t="s">
        <v>444</v>
      </c>
      <c r="F143" s="0" t="s">
        <v>432</v>
      </c>
      <c r="G143" s="0" t="s">
        <v>433</v>
      </c>
      <c r="H143" s="0" t="s">
        <v>434</v>
      </c>
      <c r="I143" s="0" t="s">
        <v>435</v>
      </c>
      <c r="K143" s="0" t="n">
        <v>42.06917</v>
      </c>
      <c r="L143" s="1" t="n">
        <v>48.29583</v>
      </c>
      <c r="U143" s="0" t="s">
        <v>30</v>
      </c>
      <c r="V143" s="0" t="s">
        <v>40</v>
      </c>
    </row>
    <row r="144" customFormat="false" ht="12.8" hidden="false" customHeight="false" outlineLevel="0" collapsed="false">
      <c r="A144" s="0" t="n">
        <v>1</v>
      </c>
      <c r="B144" s="0" t="s">
        <v>22</v>
      </c>
      <c r="C144" s="0" t="n">
        <v>115</v>
      </c>
      <c r="D144" s="0" t="s">
        <v>445</v>
      </c>
      <c r="E144" s="0" t="s">
        <v>446</v>
      </c>
      <c r="F144" s="0" t="s">
        <v>432</v>
      </c>
      <c r="G144" s="0" t="s">
        <v>433</v>
      </c>
      <c r="H144" s="0" t="s">
        <v>434</v>
      </c>
      <c r="I144" s="0" t="s">
        <v>435</v>
      </c>
      <c r="K144" s="0" t="n">
        <v>42.06917</v>
      </c>
      <c r="L144" s="1" t="n">
        <v>48.29583</v>
      </c>
      <c r="U144" s="0" t="s">
        <v>30</v>
      </c>
      <c r="V144" s="0" t="s">
        <v>40</v>
      </c>
    </row>
    <row r="145" customFormat="false" ht="12.8" hidden="false" customHeight="false" outlineLevel="0" collapsed="false">
      <c r="A145" s="0" t="n">
        <v>1</v>
      </c>
      <c r="B145" s="0" t="s">
        <v>22</v>
      </c>
      <c r="C145" s="0" t="n">
        <v>119</v>
      </c>
      <c r="D145" s="0" t="s">
        <v>447</v>
      </c>
      <c r="E145" s="0" t="s">
        <v>448</v>
      </c>
      <c r="F145" s="0" t="s">
        <v>432</v>
      </c>
      <c r="G145" s="0" t="s">
        <v>433</v>
      </c>
      <c r="H145" s="0" t="s">
        <v>434</v>
      </c>
      <c r="I145" s="0" t="s">
        <v>435</v>
      </c>
      <c r="K145" s="0" t="n">
        <v>42.06917</v>
      </c>
      <c r="L145" s="1" t="n">
        <v>48.29583</v>
      </c>
      <c r="U145" s="0" t="s">
        <v>40</v>
      </c>
      <c r="V145" s="0" t="s">
        <v>40</v>
      </c>
    </row>
    <row r="146" customFormat="false" ht="12.8" hidden="false" customHeight="false" outlineLevel="0" collapsed="false">
      <c r="A146" s="0" t="n">
        <v>1</v>
      </c>
      <c r="B146" s="0" t="s">
        <v>22</v>
      </c>
      <c r="C146" s="0" t="n">
        <v>120</v>
      </c>
      <c r="D146" s="0" t="s">
        <v>449</v>
      </c>
      <c r="E146" s="0" t="s">
        <v>450</v>
      </c>
      <c r="F146" s="0" t="s">
        <v>432</v>
      </c>
      <c r="G146" s="0" t="s">
        <v>433</v>
      </c>
      <c r="H146" s="0" t="s">
        <v>434</v>
      </c>
      <c r="I146" s="0" t="s">
        <v>435</v>
      </c>
      <c r="K146" s="0" t="n">
        <v>42.06917</v>
      </c>
      <c r="L146" s="1" t="n">
        <v>48.29583</v>
      </c>
      <c r="U146" s="0" t="s">
        <v>40</v>
      </c>
      <c r="V146" s="0" t="s">
        <v>40</v>
      </c>
    </row>
    <row r="147" customFormat="false" ht="12.8" hidden="false" customHeight="false" outlineLevel="0" collapsed="false">
      <c r="A147" s="0" t="n">
        <v>1</v>
      </c>
      <c r="B147" s="0" t="s">
        <v>22</v>
      </c>
      <c r="C147" s="0" t="n">
        <v>121</v>
      </c>
      <c r="D147" s="0" t="s">
        <v>451</v>
      </c>
      <c r="E147" s="0" t="s">
        <v>452</v>
      </c>
      <c r="F147" s="0" t="s">
        <v>432</v>
      </c>
      <c r="G147" s="0" t="s">
        <v>433</v>
      </c>
      <c r="H147" s="0" t="s">
        <v>434</v>
      </c>
      <c r="I147" s="0" t="s">
        <v>435</v>
      </c>
      <c r="K147" s="0" t="n">
        <v>42.06917</v>
      </c>
      <c r="L147" s="1" t="n">
        <v>48.29583</v>
      </c>
      <c r="U147" s="0" t="s">
        <v>40</v>
      </c>
      <c r="V147" s="0" t="s">
        <v>40</v>
      </c>
    </row>
    <row r="148" customFormat="false" ht="12.8" hidden="false" customHeight="false" outlineLevel="0" collapsed="false">
      <c r="A148" s="0" t="n">
        <v>1</v>
      </c>
      <c r="B148" s="0" t="s">
        <v>22</v>
      </c>
      <c r="C148" s="0" t="n">
        <v>139</v>
      </c>
      <c r="D148" s="0" t="s">
        <v>453</v>
      </c>
      <c r="E148" s="0" t="s">
        <v>454</v>
      </c>
      <c r="F148" s="0" t="s">
        <v>432</v>
      </c>
      <c r="G148" s="0" t="s">
        <v>433</v>
      </c>
      <c r="H148" s="0" t="s">
        <v>434</v>
      </c>
      <c r="I148" s="0" t="s">
        <v>435</v>
      </c>
      <c r="K148" s="0" t="n">
        <v>42.06917</v>
      </c>
      <c r="L148" s="1" t="n">
        <v>48.29583</v>
      </c>
      <c r="U148" s="0" t="s">
        <v>30</v>
      </c>
      <c r="V148" s="0" t="s">
        <v>40</v>
      </c>
    </row>
    <row r="149" customFormat="false" ht="12.8" hidden="false" customHeight="false" outlineLevel="0" collapsed="false">
      <c r="A149" s="0" t="n">
        <v>1</v>
      </c>
      <c r="B149" s="0" t="s">
        <v>22</v>
      </c>
      <c r="C149" s="0" t="n">
        <v>39</v>
      </c>
      <c r="D149" s="0" t="s">
        <v>455</v>
      </c>
      <c r="E149" s="0" t="s">
        <v>456</v>
      </c>
      <c r="F149" s="0" t="s">
        <v>457</v>
      </c>
      <c r="G149" s="1" t="s">
        <v>458</v>
      </c>
      <c r="H149" s="1" t="s">
        <v>459</v>
      </c>
      <c r="U149" s="0" t="s">
        <v>40</v>
      </c>
      <c r="V149" s="0" t="s">
        <v>30</v>
      </c>
    </row>
    <row r="150" customFormat="false" ht="12.8" hidden="false" customHeight="false" outlineLevel="0" collapsed="false">
      <c r="A150" s="0" t="n">
        <v>1</v>
      </c>
      <c r="B150" s="0" t="s">
        <v>22</v>
      </c>
      <c r="C150" s="0" t="n">
        <v>75</v>
      </c>
      <c r="D150" s="0" t="s">
        <v>460</v>
      </c>
      <c r="E150" s="0" t="s">
        <v>461</v>
      </c>
      <c r="F150" s="0" t="s">
        <v>457</v>
      </c>
      <c r="G150" s="1" t="s">
        <v>458</v>
      </c>
      <c r="H150" s="1" t="s">
        <v>459</v>
      </c>
      <c r="U150" s="0" t="s">
        <v>40</v>
      </c>
      <c r="V150" s="0" t="s">
        <v>30</v>
      </c>
    </row>
    <row r="151" customFormat="false" ht="12.8" hidden="false" customHeight="false" outlineLevel="0" collapsed="false">
      <c r="A151" s="0" t="n">
        <v>1</v>
      </c>
      <c r="B151" s="0" t="s">
        <v>22</v>
      </c>
      <c r="C151" s="0" t="n">
        <v>147</v>
      </c>
      <c r="D151" s="0" t="s">
        <v>462</v>
      </c>
      <c r="E151" s="0" t="s">
        <v>463</v>
      </c>
      <c r="F151" s="0" t="s">
        <v>457</v>
      </c>
      <c r="G151" s="1" t="s">
        <v>458</v>
      </c>
      <c r="H151" s="1" t="s">
        <v>459</v>
      </c>
      <c r="U151" s="0" t="s">
        <v>40</v>
      </c>
      <c r="V151" s="0" t="s">
        <v>30</v>
      </c>
    </row>
    <row r="152" customFormat="false" ht="12.8" hidden="false" customHeight="false" outlineLevel="0" collapsed="false">
      <c r="A152" s="0" t="n">
        <v>1</v>
      </c>
      <c r="B152" s="0" t="s">
        <v>22</v>
      </c>
      <c r="C152" s="0" t="n">
        <v>148</v>
      </c>
      <c r="D152" s="0" t="s">
        <v>464</v>
      </c>
      <c r="E152" s="0" t="s">
        <v>465</v>
      </c>
      <c r="F152" s="0" t="s">
        <v>457</v>
      </c>
      <c r="G152" s="1" t="s">
        <v>458</v>
      </c>
      <c r="H152" s="1" t="s">
        <v>459</v>
      </c>
      <c r="U152" s="0" t="s">
        <v>40</v>
      </c>
      <c r="V152" s="0" t="s">
        <v>30</v>
      </c>
    </row>
    <row r="153" customFormat="false" ht="12.8" hidden="false" customHeight="false" outlineLevel="0" collapsed="false">
      <c r="A153" s="0" t="n">
        <v>2</v>
      </c>
      <c r="B153" s="0" t="s">
        <v>466</v>
      </c>
      <c r="C153" s="0" t="n">
        <v>4</v>
      </c>
      <c r="D153" s="0" t="s">
        <v>467</v>
      </c>
      <c r="E153" s="0" t="s">
        <v>468</v>
      </c>
      <c r="F153" s="0" t="s">
        <v>25</v>
      </c>
      <c r="G153" s="1" t="s">
        <v>26</v>
      </c>
      <c r="H153" s="1" t="s">
        <v>27</v>
      </c>
      <c r="U153" s="0" t="s">
        <v>40</v>
      </c>
      <c r="V153" s="0" t="s">
        <v>30</v>
      </c>
    </row>
    <row r="154" customFormat="false" ht="12.8" hidden="false" customHeight="false" outlineLevel="0" collapsed="false">
      <c r="A154" s="0" t="n">
        <v>2</v>
      </c>
      <c r="B154" s="0" t="s">
        <v>466</v>
      </c>
      <c r="C154" s="0" t="n">
        <v>33</v>
      </c>
      <c r="D154" s="0" t="s">
        <v>469</v>
      </c>
      <c r="E154" s="0" t="s">
        <v>470</v>
      </c>
      <c r="F154" s="0" t="s">
        <v>25</v>
      </c>
      <c r="G154" s="1" t="s">
        <v>26</v>
      </c>
      <c r="H154" s="1" t="s">
        <v>27</v>
      </c>
      <c r="I154" s="0" t="s">
        <v>28</v>
      </c>
      <c r="J154" s="1" t="s">
        <v>29</v>
      </c>
      <c r="K154" s="1" t="n">
        <v>41.780423</v>
      </c>
      <c r="L154" s="1" t="n">
        <v>47.589523</v>
      </c>
      <c r="M154" s="1" t="s">
        <v>25</v>
      </c>
      <c r="N154" s="1"/>
      <c r="O154" s="1"/>
      <c r="P154" s="1"/>
      <c r="Q154" s="1"/>
      <c r="R154" s="1"/>
      <c r="S154" s="1"/>
      <c r="U154" s="0" t="s">
        <v>30</v>
      </c>
      <c r="V154" s="0" t="s">
        <v>30</v>
      </c>
    </row>
    <row r="155" customFormat="false" ht="12.8" hidden="false" customHeight="false" outlineLevel="0" collapsed="false">
      <c r="A155" s="0" t="n">
        <v>2</v>
      </c>
      <c r="B155" s="0" t="s">
        <v>466</v>
      </c>
      <c r="C155" s="0" t="n">
        <v>57</v>
      </c>
      <c r="D155" s="0" t="s">
        <v>471</v>
      </c>
      <c r="E155" s="0" t="s">
        <v>472</v>
      </c>
      <c r="F155" s="0" t="s">
        <v>25</v>
      </c>
      <c r="G155" s="1" t="s">
        <v>26</v>
      </c>
      <c r="H155" s="1" t="s">
        <v>27</v>
      </c>
      <c r="I155" s="0" t="s">
        <v>226</v>
      </c>
      <c r="K155" s="0" t="n">
        <v>42.9639186</v>
      </c>
      <c r="L155" s="1" t="n">
        <v>47.4194807</v>
      </c>
      <c r="U155" s="0" t="s">
        <v>30</v>
      </c>
      <c r="V155" s="0" t="s">
        <v>30</v>
      </c>
    </row>
    <row r="156" customFormat="false" ht="12.8" hidden="false" customHeight="false" outlineLevel="0" collapsed="false">
      <c r="A156" s="0" t="n">
        <v>2</v>
      </c>
      <c r="B156" s="0" t="s">
        <v>466</v>
      </c>
      <c r="C156" s="0" t="n">
        <v>67</v>
      </c>
      <c r="D156" s="0" t="s">
        <v>473</v>
      </c>
      <c r="E156" s="0" t="s">
        <v>474</v>
      </c>
      <c r="F156" s="0" t="s">
        <v>25</v>
      </c>
      <c r="G156" s="1" t="s">
        <v>26</v>
      </c>
      <c r="H156" s="1" t="s">
        <v>27</v>
      </c>
      <c r="I156" s="0" t="s">
        <v>475</v>
      </c>
      <c r="K156" s="0" t="n">
        <v>41.745046</v>
      </c>
      <c r="L156" s="1" t="n">
        <v>47.7265902</v>
      </c>
      <c r="U156" s="0" t="s">
        <v>30</v>
      </c>
      <c r="V156" s="0" t="s">
        <v>30</v>
      </c>
    </row>
    <row r="157" customFormat="false" ht="12.8" hidden="false" customHeight="false" outlineLevel="0" collapsed="false">
      <c r="A157" s="0" t="n">
        <v>2</v>
      </c>
      <c r="B157" s="0" t="s">
        <v>466</v>
      </c>
      <c r="C157" s="0" t="n">
        <v>2</v>
      </c>
      <c r="D157" s="0" t="s">
        <v>476</v>
      </c>
      <c r="E157" s="0" t="s">
        <v>477</v>
      </c>
      <c r="F157" s="0" t="s">
        <v>35</v>
      </c>
      <c r="G157" s="1" t="s">
        <v>36</v>
      </c>
      <c r="H157" s="1" t="s">
        <v>37</v>
      </c>
      <c r="U157" s="0" t="s">
        <v>40</v>
      </c>
      <c r="V157" s="0" t="s">
        <v>30</v>
      </c>
    </row>
    <row r="158" customFormat="false" ht="12.8" hidden="false" customHeight="false" outlineLevel="0" collapsed="false">
      <c r="A158" s="0" t="n">
        <v>2</v>
      </c>
      <c r="B158" s="0" t="s">
        <v>466</v>
      </c>
      <c r="C158" s="0" t="n">
        <v>7</v>
      </c>
      <c r="D158" s="0" t="s">
        <v>478</v>
      </c>
      <c r="E158" s="0" t="s">
        <v>479</v>
      </c>
      <c r="F158" s="0" t="s">
        <v>35</v>
      </c>
      <c r="G158" s="1" t="s">
        <v>36</v>
      </c>
      <c r="H158" s="1" t="s">
        <v>37</v>
      </c>
      <c r="U158" s="0" t="s">
        <v>40</v>
      </c>
      <c r="V158" s="0" t="s">
        <v>30</v>
      </c>
    </row>
    <row r="159" customFormat="false" ht="12.8" hidden="false" customHeight="false" outlineLevel="0" collapsed="false">
      <c r="A159" s="0" t="n">
        <v>2</v>
      </c>
      <c r="B159" s="0" t="s">
        <v>466</v>
      </c>
      <c r="C159" s="0" t="n">
        <v>11</v>
      </c>
      <c r="D159" s="0" t="s">
        <v>480</v>
      </c>
      <c r="E159" s="0" t="s">
        <v>481</v>
      </c>
      <c r="F159" s="0" t="s">
        <v>35</v>
      </c>
      <c r="G159" s="1" t="s">
        <v>36</v>
      </c>
      <c r="H159" s="1" t="s">
        <v>37</v>
      </c>
      <c r="U159" s="0" t="s">
        <v>40</v>
      </c>
      <c r="V159" s="0" t="s">
        <v>30</v>
      </c>
    </row>
    <row r="160" customFormat="false" ht="12.8" hidden="false" customHeight="false" outlineLevel="0" collapsed="false">
      <c r="A160" s="0" t="n">
        <v>2</v>
      </c>
      <c r="B160" s="0" t="s">
        <v>466</v>
      </c>
      <c r="C160" s="0" t="n">
        <v>19</v>
      </c>
      <c r="D160" s="0" t="s">
        <v>482</v>
      </c>
      <c r="E160" s="0" t="s">
        <v>483</v>
      </c>
      <c r="F160" s="0" t="s">
        <v>35</v>
      </c>
      <c r="G160" s="1" t="s">
        <v>36</v>
      </c>
      <c r="H160" s="1" t="s">
        <v>37</v>
      </c>
      <c r="U160" s="0" t="s">
        <v>40</v>
      </c>
      <c r="V160" s="0" t="s">
        <v>30</v>
      </c>
    </row>
    <row r="161" customFormat="false" ht="12.8" hidden="false" customHeight="false" outlineLevel="0" collapsed="false">
      <c r="A161" s="0" t="n">
        <v>2</v>
      </c>
      <c r="B161" s="0" t="s">
        <v>466</v>
      </c>
      <c r="C161" s="0" t="n">
        <v>23</v>
      </c>
      <c r="D161" s="0" t="s">
        <v>484</v>
      </c>
      <c r="E161" s="0" t="s">
        <v>485</v>
      </c>
      <c r="F161" s="0" t="s">
        <v>35</v>
      </c>
      <c r="G161" s="1" t="s">
        <v>36</v>
      </c>
      <c r="H161" s="1" t="s">
        <v>37</v>
      </c>
      <c r="U161" s="0" t="s">
        <v>40</v>
      </c>
      <c r="V161" s="0" t="s">
        <v>30</v>
      </c>
    </row>
    <row r="162" customFormat="false" ht="12.8" hidden="false" customHeight="false" outlineLevel="0" collapsed="false">
      <c r="A162" s="0" t="n">
        <v>2</v>
      </c>
      <c r="B162" s="0" t="s">
        <v>466</v>
      </c>
      <c r="C162" s="0" t="n">
        <v>26</v>
      </c>
      <c r="D162" s="0" t="s">
        <v>486</v>
      </c>
      <c r="E162" s="0" t="s">
        <v>487</v>
      </c>
      <c r="F162" s="0" t="s">
        <v>35</v>
      </c>
      <c r="G162" s="1" t="s">
        <v>36</v>
      </c>
      <c r="H162" s="1" t="s">
        <v>37</v>
      </c>
      <c r="I162" s="0" t="s">
        <v>488</v>
      </c>
      <c r="K162" s="0" t="n">
        <v>42.2010432</v>
      </c>
      <c r="L162" s="1" t="n">
        <v>45.9323467</v>
      </c>
      <c r="U162" s="0" t="s">
        <v>30</v>
      </c>
      <c r="V162" s="0" t="s">
        <v>40</v>
      </c>
    </row>
    <row r="163" customFormat="false" ht="12.8" hidden="false" customHeight="false" outlineLevel="0" collapsed="false">
      <c r="A163" s="0" t="n">
        <v>2</v>
      </c>
      <c r="B163" s="0" t="s">
        <v>466</v>
      </c>
      <c r="C163" s="0" t="n">
        <v>32</v>
      </c>
      <c r="D163" s="0" t="s">
        <v>489</v>
      </c>
      <c r="E163" s="0" t="s">
        <v>490</v>
      </c>
      <c r="F163" s="0" t="s">
        <v>35</v>
      </c>
      <c r="G163" s="1" t="s">
        <v>36</v>
      </c>
      <c r="H163" s="1" t="s">
        <v>37</v>
      </c>
      <c r="U163" s="0" t="s">
        <v>40</v>
      </c>
      <c r="V163" s="0" t="s">
        <v>30</v>
      </c>
    </row>
    <row r="164" customFormat="false" ht="12.8" hidden="false" customHeight="false" outlineLevel="0" collapsed="false">
      <c r="A164" s="0" t="n">
        <v>2</v>
      </c>
      <c r="B164" s="0" t="s">
        <v>466</v>
      </c>
      <c r="C164" s="0" t="n">
        <v>36</v>
      </c>
      <c r="D164" s="0" t="s">
        <v>491</v>
      </c>
      <c r="E164" s="0" t="s">
        <v>492</v>
      </c>
      <c r="F164" s="0" t="s">
        <v>35</v>
      </c>
      <c r="G164" s="1" t="s">
        <v>36</v>
      </c>
      <c r="H164" s="1" t="s">
        <v>37</v>
      </c>
      <c r="U164" s="0" t="s">
        <v>40</v>
      </c>
      <c r="V164" s="0" t="s">
        <v>30</v>
      </c>
    </row>
    <row r="165" customFormat="false" ht="12.8" hidden="false" customHeight="false" outlineLevel="0" collapsed="false">
      <c r="A165" s="0" t="n">
        <v>2</v>
      </c>
      <c r="B165" s="0" t="s">
        <v>466</v>
      </c>
      <c r="C165" s="0" t="n">
        <v>41</v>
      </c>
      <c r="D165" s="0" t="s">
        <v>493</v>
      </c>
      <c r="E165" s="0" t="s">
        <v>494</v>
      </c>
      <c r="F165" s="0" t="s">
        <v>35</v>
      </c>
      <c r="G165" s="1" t="s">
        <v>36</v>
      </c>
      <c r="H165" s="1" t="s">
        <v>37</v>
      </c>
      <c r="U165" s="0" t="s">
        <v>40</v>
      </c>
      <c r="V165" s="0" t="s">
        <v>30</v>
      </c>
    </row>
    <row r="166" customFormat="false" ht="12.8" hidden="false" customHeight="false" outlineLevel="0" collapsed="false">
      <c r="A166" s="0" t="n">
        <v>2</v>
      </c>
      <c r="B166" s="0" t="s">
        <v>466</v>
      </c>
      <c r="C166" s="0" t="n">
        <v>64</v>
      </c>
      <c r="D166" s="0" t="s">
        <v>495</v>
      </c>
      <c r="E166" s="0" t="s">
        <v>496</v>
      </c>
      <c r="F166" s="0" t="s">
        <v>35</v>
      </c>
      <c r="G166" s="1" t="s">
        <v>36</v>
      </c>
      <c r="H166" s="1" t="s">
        <v>37</v>
      </c>
      <c r="U166" s="0" t="s">
        <v>40</v>
      </c>
      <c r="V166" s="0" t="s">
        <v>30</v>
      </c>
    </row>
    <row r="167" customFormat="false" ht="12.8" hidden="false" customHeight="false" outlineLevel="0" collapsed="false">
      <c r="A167" s="0" t="n">
        <v>2</v>
      </c>
      <c r="B167" s="0" t="s">
        <v>466</v>
      </c>
      <c r="C167" s="0" t="n">
        <v>70</v>
      </c>
      <c r="D167" s="0" t="s">
        <v>497</v>
      </c>
      <c r="E167" s="0" t="s">
        <v>498</v>
      </c>
      <c r="F167" s="0" t="s">
        <v>35</v>
      </c>
      <c r="G167" s="1" t="s">
        <v>36</v>
      </c>
      <c r="H167" s="1" t="s">
        <v>37</v>
      </c>
      <c r="U167" s="0" t="s">
        <v>40</v>
      </c>
      <c r="V167" s="0" t="s">
        <v>30</v>
      </c>
    </row>
    <row r="168" customFormat="false" ht="12.8" hidden="false" customHeight="false" outlineLevel="0" collapsed="false">
      <c r="A168" s="0" t="n">
        <v>2</v>
      </c>
      <c r="B168" s="0" t="s">
        <v>466</v>
      </c>
      <c r="C168" s="0" t="n">
        <v>74</v>
      </c>
      <c r="D168" s="0" t="s">
        <v>499</v>
      </c>
      <c r="E168" s="0" t="s">
        <v>500</v>
      </c>
      <c r="F168" s="0" t="s">
        <v>35</v>
      </c>
      <c r="G168" s="1" t="s">
        <v>36</v>
      </c>
      <c r="H168" s="1" t="s">
        <v>37</v>
      </c>
      <c r="I168" s="0" t="s">
        <v>68</v>
      </c>
      <c r="J168" s="1" t="s">
        <v>69</v>
      </c>
      <c r="K168" s="1" t="n">
        <v>42.667813</v>
      </c>
      <c r="L168" s="1" t="n">
        <v>46.221451</v>
      </c>
      <c r="M168" s="1" t="s">
        <v>69</v>
      </c>
      <c r="N168" s="0" t="s">
        <v>40</v>
      </c>
      <c r="O168" s="0" t="s">
        <v>501</v>
      </c>
      <c r="P168" s="1" t="s">
        <v>502</v>
      </c>
      <c r="Q168" s="1" t="s">
        <v>49</v>
      </c>
      <c r="R168" s="1" t="n">
        <v>1974</v>
      </c>
      <c r="S168" s="1"/>
      <c r="U168" s="0" t="s">
        <v>30</v>
      </c>
      <c r="V168" s="0" t="s">
        <v>30</v>
      </c>
    </row>
    <row r="169" customFormat="false" ht="12.8" hidden="false" customHeight="false" outlineLevel="0" collapsed="false">
      <c r="A169" s="0" t="n">
        <v>2</v>
      </c>
      <c r="B169" s="0" t="s">
        <v>466</v>
      </c>
      <c r="C169" s="0" t="n">
        <v>9</v>
      </c>
      <c r="D169" s="0" t="s">
        <v>503</v>
      </c>
      <c r="E169" s="0" t="s">
        <v>504</v>
      </c>
      <c r="F169" s="0" t="s">
        <v>119</v>
      </c>
      <c r="G169" s="1" t="s">
        <v>120</v>
      </c>
      <c r="H169" s="1" t="s">
        <v>121</v>
      </c>
      <c r="I169" s="0" t="s">
        <v>505</v>
      </c>
      <c r="J169" s="1" t="s">
        <v>506</v>
      </c>
      <c r="K169" s="1" t="n">
        <v>42.158768</v>
      </c>
      <c r="L169" s="1" t="n">
        <v>47.530832</v>
      </c>
      <c r="M169" s="1" t="s">
        <v>119</v>
      </c>
      <c r="N169" s="1"/>
      <c r="O169" s="1"/>
      <c r="P169" s="1"/>
      <c r="Q169" s="1"/>
      <c r="R169" s="1"/>
      <c r="S169" s="1"/>
      <c r="U169" s="0" t="s">
        <v>30</v>
      </c>
      <c r="V169" s="0" t="s">
        <v>30</v>
      </c>
    </row>
    <row r="170" customFormat="false" ht="12.8" hidden="false" customHeight="false" outlineLevel="0" collapsed="false">
      <c r="A170" s="0" t="n">
        <v>2</v>
      </c>
      <c r="B170" s="0" t="s">
        <v>466</v>
      </c>
      <c r="C170" s="0" t="n">
        <v>15</v>
      </c>
      <c r="D170" s="0" t="s">
        <v>507</v>
      </c>
      <c r="E170" s="0" t="s">
        <v>508</v>
      </c>
      <c r="F170" s="0" t="s">
        <v>119</v>
      </c>
      <c r="G170" s="1" t="s">
        <v>120</v>
      </c>
      <c r="H170" s="1" t="s">
        <v>121</v>
      </c>
      <c r="I170" s="0" t="s">
        <v>509</v>
      </c>
      <c r="J170" s="1" t="s">
        <v>510</v>
      </c>
      <c r="K170" s="1" t="n">
        <v>42.4325</v>
      </c>
      <c r="L170" s="1" t="n">
        <v>47.3258</v>
      </c>
      <c r="M170" s="1" t="s">
        <v>119</v>
      </c>
      <c r="N170" s="1"/>
      <c r="O170" s="1"/>
      <c r="P170" s="1"/>
      <c r="Q170" s="1"/>
      <c r="R170" s="1"/>
      <c r="S170" s="1"/>
      <c r="U170" s="0" t="s">
        <v>30</v>
      </c>
      <c r="V170" s="0" t="s">
        <v>30</v>
      </c>
    </row>
    <row r="171" customFormat="false" ht="12.8" hidden="false" customHeight="false" outlineLevel="0" collapsed="false">
      <c r="A171" s="0" t="n">
        <v>2</v>
      </c>
      <c r="B171" s="0" t="s">
        <v>466</v>
      </c>
      <c r="C171" s="0" t="n">
        <v>22</v>
      </c>
      <c r="D171" s="0" t="s">
        <v>511</v>
      </c>
      <c r="E171" s="0" t="s">
        <v>512</v>
      </c>
      <c r="F171" s="0" t="s">
        <v>119</v>
      </c>
      <c r="G171" s="1" t="s">
        <v>120</v>
      </c>
      <c r="H171" s="1" t="s">
        <v>121</v>
      </c>
      <c r="I171" s="0" t="s">
        <v>150</v>
      </c>
      <c r="J171" s="1" t="s">
        <v>151</v>
      </c>
      <c r="K171" s="1" t="n">
        <v>42.118091</v>
      </c>
      <c r="L171" s="1" t="n">
        <v>47.70559</v>
      </c>
      <c r="M171" s="1" t="s">
        <v>119</v>
      </c>
      <c r="N171" s="1"/>
      <c r="O171" s="1"/>
      <c r="P171" s="1"/>
      <c r="Q171" s="1"/>
      <c r="R171" s="1"/>
      <c r="S171" s="1"/>
      <c r="U171" s="0" t="s">
        <v>30</v>
      </c>
      <c r="V171" s="0" t="s">
        <v>30</v>
      </c>
    </row>
    <row r="172" customFormat="false" ht="12.8" hidden="false" customHeight="false" outlineLevel="0" collapsed="false">
      <c r="A172" s="0" t="n">
        <v>2</v>
      </c>
      <c r="B172" s="0" t="s">
        <v>466</v>
      </c>
      <c r="C172" s="0" t="n">
        <v>24</v>
      </c>
      <c r="D172" s="0" t="s">
        <v>513</v>
      </c>
      <c r="E172" s="0" t="s">
        <v>514</v>
      </c>
      <c r="F172" s="0" t="s">
        <v>119</v>
      </c>
      <c r="G172" s="1" t="s">
        <v>120</v>
      </c>
      <c r="H172" s="1" t="s">
        <v>121</v>
      </c>
      <c r="I172" s="0" t="s">
        <v>515</v>
      </c>
      <c r="J172" s="1" t="s">
        <v>516</v>
      </c>
      <c r="K172" s="1" t="n">
        <v>42.20532</v>
      </c>
      <c r="L172" s="1" t="n">
        <v>47.51996</v>
      </c>
      <c r="M172" s="1" t="s">
        <v>119</v>
      </c>
      <c r="N172" s="1"/>
      <c r="O172" s="1"/>
      <c r="P172" s="1"/>
      <c r="Q172" s="1"/>
      <c r="R172" s="1"/>
      <c r="S172" s="1"/>
      <c r="U172" s="0" t="s">
        <v>30</v>
      </c>
      <c r="V172" s="0" t="s">
        <v>30</v>
      </c>
    </row>
    <row r="173" customFormat="false" ht="12.8" hidden="false" customHeight="false" outlineLevel="0" collapsed="false">
      <c r="A173" s="0" t="n">
        <v>2</v>
      </c>
      <c r="B173" s="0" t="s">
        <v>466</v>
      </c>
      <c r="C173" s="0" t="n">
        <v>27</v>
      </c>
      <c r="D173" s="0" t="s">
        <v>517</v>
      </c>
      <c r="E173" s="0" t="s">
        <v>518</v>
      </c>
      <c r="F173" s="0" t="s">
        <v>119</v>
      </c>
      <c r="G173" s="1" t="s">
        <v>120</v>
      </c>
      <c r="H173" s="1" t="s">
        <v>121</v>
      </c>
      <c r="I173" s="0" t="s">
        <v>519</v>
      </c>
      <c r="J173" s="1" t="s">
        <v>520</v>
      </c>
      <c r="K173" s="1" t="n">
        <v>42.14116</v>
      </c>
      <c r="L173" s="1" t="n">
        <v>47.76044</v>
      </c>
      <c r="M173" s="1" t="s">
        <v>119</v>
      </c>
      <c r="N173" s="1"/>
      <c r="O173" s="1"/>
      <c r="P173" s="1"/>
      <c r="Q173" s="1"/>
      <c r="R173" s="1"/>
      <c r="S173" s="1"/>
      <c r="U173" s="0" t="s">
        <v>30</v>
      </c>
      <c r="V173" s="0" t="s">
        <v>30</v>
      </c>
    </row>
    <row r="174" customFormat="false" ht="12.8" hidden="false" customHeight="false" outlineLevel="0" collapsed="false">
      <c r="A174" s="0" t="n">
        <v>2</v>
      </c>
      <c r="B174" s="0" t="s">
        <v>466</v>
      </c>
      <c r="C174" s="0" t="n">
        <v>28</v>
      </c>
      <c r="D174" s="0" t="s">
        <v>521</v>
      </c>
      <c r="E174" s="0" t="s">
        <v>522</v>
      </c>
      <c r="F174" s="0" t="s">
        <v>119</v>
      </c>
      <c r="G174" s="1" t="s">
        <v>120</v>
      </c>
      <c r="H174" s="1" t="s">
        <v>121</v>
      </c>
      <c r="U174" s="0" t="s">
        <v>40</v>
      </c>
      <c r="V174" s="0" t="s">
        <v>30</v>
      </c>
    </row>
    <row r="175" customFormat="false" ht="12.8" hidden="false" customHeight="false" outlineLevel="0" collapsed="false">
      <c r="A175" s="0" t="n">
        <v>2</v>
      </c>
      <c r="B175" s="0" t="s">
        <v>466</v>
      </c>
      <c r="C175" s="0" t="n">
        <v>38</v>
      </c>
      <c r="D175" s="0" t="s">
        <v>523</v>
      </c>
      <c r="E175" s="0" t="s">
        <v>524</v>
      </c>
      <c r="F175" s="0" t="s">
        <v>119</v>
      </c>
      <c r="G175" s="1" t="s">
        <v>120</v>
      </c>
      <c r="H175" s="1" t="s">
        <v>121</v>
      </c>
      <c r="I175" s="0" t="s">
        <v>525</v>
      </c>
      <c r="J175" s="1" t="s">
        <v>526</v>
      </c>
      <c r="K175" s="1" t="n">
        <v>42.275664</v>
      </c>
      <c r="L175" s="1" t="n">
        <v>47.340107</v>
      </c>
      <c r="M175" s="1" t="s">
        <v>119</v>
      </c>
      <c r="N175" s="1"/>
      <c r="O175" s="1"/>
      <c r="P175" s="1"/>
      <c r="Q175" s="1"/>
      <c r="R175" s="1"/>
      <c r="S175" s="1"/>
      <c r="U175" s="0" t="s">
        <v>30</v>
      </c>
      <c r="V175" s="0" t="s">
        <v>30</v>
      </c>
    </row>
    <row r="176" customFormat="false" ht="12.8" hidden="false" customHeight="false" outlineLevel="0" collapsed="false">
      <c r="A176" s="0" t="n">
        <v>2</v>
      </c>
      <c r="B176" s="0" t="s">
        <v>466</v>
      </c>
      <c r="C176" s="0" t="n">
        <v>40</v>
      </c>
      <c r="D176" s="0" t="s">
        <v>527</v>
      </c>
      <c r="E176" s="0" t="s">
        <v>528</v>
      </c>
      <c r="F176" s="0" t="s">
        <v>119</v>
      </c>
      <c r="G176" s="1" t="s">
        <v>120</v>
      </c>
      <c r="H176" s="1" t="s">
        <v>121</v>
      </c>
      <c r="I176" s="0" t="s">
        <v>171</v>
      </c>
      <c r="J176" s="1" t="s">
        <v>172</v>
      </c>
      <c r="K176" s="1" t="n">
        <v>42.4161</v>
      </c>
      <c r="L176" s="1" t="n">
        <v>47.5372</v>
      </c>
      <c r="M176" s="1" t="s">
        <v>119</v>
      </c>
      <c r="N176" s="1"/>
      <c r="O176" s="1"/>
      <c r="P176" s="1"/>
      <c r="Q176" s="1"/>
      <c r="R176" s="1"/>
      <c r="S176" s="1"/>
      <c r="U176" s="0" t="s">
        <v>30</v>
      </c>
      <c r="V176" s="0" t="s">
        <v>30</v>
      </c>
    </row>
    <row r="177" customFormat="false" ht="12.8" hidden="false" customHeight="false" outlineLevel="0" collapsed="false">
      <c r="A177" s="0" t="n">
        <v>2</v>
      </c>
      <c r="B177" s="0" t="s">
        <v>466</v>
      </c>
      <c r="C177" s="0" t="n">
        <v>42</v>
      </c>
      <c r="D177" s="0" t="s">
        <v>529</v>
      </c>
      <c r="E177" s="0" t="s">
        <v>530</v>
      </c>
      <c r="F177" s="0" t="s">
        <v>119</v>
      </c>
      <c r="G177" s="1" t="s">
        <v>120</v>
      </c>
      <c r="H177" s="1" t="s">
        <v>121</v>
      </c>
      <c r="I177" s="0" t="s">
        <v>531</v>
      </c>
      <c r="J177" s="1" t="s">
        <v>532</v>
      </c>
      <c r="K177" s="1" t="n">
        <v>42.2669</v>
      </c>
      <c r="L177" s="1" t="n">
        <v>47.6947</v>
      </c>
      <c r="M177" s="1" t="s">
        <v>119</v>
      </c>
      <c r="N177" s="1"/>
      <c r="O177" s="1"/>
      <c r="P177" s="1"/>
      <c r="Q177" s="1"/>
      <c r="R177" s="1"/>
      <c r="S177" s="1"/>
      <c r="U177" s="0" t="s">
        <v>30</v>
      </c>
      <c r="V177" s="0" t="s">
        <v>30</v>
      </c>
    </row>
    <row r="178" customFormat="false" ht="12.8" hidden="false" customHeight="false" outlineLevel="0" collapsed="false">
      <c r="A178" s="0" t="n">
        <v>2</v>
      </c>
      <c r="B178" s="0" t="s">
        <v>466</v>
      </c>
      <c r="C178" s="0" t="n">
        <v>58</v>
      </c>
      <c r="D178" s="0" t="s">
        <v>533</v>
      </c>
      <c r="E178" s="0" t="s">
        <v>534</v>
      </c>
      <c r="F178" s="0" t="s">
        <v>119</v>
      </c>
      <c r="G178" s="1" t="s">
        <v>120</v>
      </c>
      <c r="H178" s="1" t="s">
        <v>121</v>
      </c>
      <c r="I178" s="0" t="s">
        <v>535</v>
      </c>
      <c r="J178" s="1" t="s">
        <v>536</v>
      </c>
      <c r="K178" s="1" t="n">
        <v>42.3347</v>
      </c>
      <c r="L178" s="1" t="n">
        <v>47.5953</v>
      </c>
      <c r="M178" s="1" t="s">
        <v>119</v>
      </c>
      <c r="N178" s="1"/>
      <c r="O178" s="1"/>
      <c r="P178" s="1"/>
      <c r="Q178" s="1"/>
      <c r="R178" s="1"/>
      <c r="S178" s="1"/>
      <c r="U178" s="0" t="s">
        <v>30</v>
      </c>
      <c r="V178" s="0" t="s">
        <v>30</v>
      </c>
    </row>
    <row r="179" customFormat="false" ht="12.8" hidden="false" customHeight="false" outlineLevel="0" collapsed="false">
      <c r="A179" s="0" t="n">
        <v>2</v>
      </c>
      <c r="B179" s="0" t="s">
        <v>466</v>
      </c>
      <c r="C179" s="0" t="n">
        <v>61</v>
      </c>
      <c r="D179" s="0" t="s">
        <v>537</v>
      </c>
      <c r="E179" s="0" t="s">
        <v>538</v>
      </c>
      <c r="F179" s="0" t="s">
        <v>119</v>
      </c>
      <c r="G179" s="1" t="s">
        <v>120</v>
      </c>
      <c r="H179" s="1" t="s">
        <v>121</v>
      </c>
      <c r="I179" s="0" t="s">
        <v>142</v>
      </c>
      <c r="J179" s="1" t="s">
        <v>143</v>
      </c>
      <c r="K179" s="1" t="n">
        <v>42.1606</v>
      </c>
      <c r="L179" s="1" t="n">
        <v>47.6339</v>
      </c>
      <c r="M179" s="1" t="s">
        <v>119</v>
      </c>
      <c r="N179" s="1"/>
      <c r="O179" s="1"/>
      <c r="P179" s="1"/>
      <c r="Q179" s="1"/>
      <c r="R179" s="1"/>
      <c r="S179" s="1"/>
      <c r="U179" s="0" t="s">
        <v>30</v>
      </c>
      <c r="V179" s="0" t="s">
        <v>30</v>
      </c>
    </row>
    <row r="180" customFormat="false" ht="12.8" hidden="false" customHeight="false" outlineLevel="0" collapsed="false">
      <c r="A180" s="0" t="n">
        <v>2</v>
      </c>
      <c r="B180" s="0" t="s">
        <v>466</v>
      </c>
      <c r="C180" s="0" t="n">
        <v>65</v>
      </c>
      <c r="D180" s="0" t="s">
        <v>539</v>
      </c>
      <c r="E180" s="0" t="s">
        <v>540</v>
      </c>
      <c r="F180" s="0" t="s">
        <v>119</v>
      </c>
      <c r="G180" s="1" t="s">
        <v>120</v>
      </c>
      <c r="H180" s="1" t="s">
        <v>121</v>
      </c>
      <c r="I180" s="0" t="s">
        <v>541</v>
      </c>
      <c r="J180" s="1" t="s">
        <v>542</v>
      </c>
      <c r="K180" s="1" t="n">
        <v>42.13244</v>
      </c>
      <c r="L180" s="1" t="n">
        <v>47.82243</v>
      </c>
      <c r="M180" s="1" t="s">
        <v>119</v>
      </c>
      <c r="N180" s="1"/>
      <c r="O180" s="1"/>
      <c r="P180" s="1"/>
      <c r="Q180" s="1"/>
      <c r="R180" s="1"/>
      <c r="S180" s="1"/>
      <c r="U180" s="0" t="s">
        <v>30</v>
      </c>
      <c r="V180" s="0" t="s">
        <v>30</v>
      </c>
    </row>
    <row r="181" customFormat="false" ht="12.8" hidden="false" customHeight="false" outlineLevel="0" collapsed="false">
      <c r="A181" s="0" t="n">
        <v>2</v>
      </c>
      <c r="B181" s="0" t="s">
        <v>466</v>
      </c>
      <c r="C181" s="0" t="n">
        <v>69</v>
      </c>
      <c r="D181" s="0" t="s">
        <v>543</v>
      </c>
      <c r="E181" s="0" t="s">
        <v>544</v>
      </c>
      <c r="F181" s="0" t="s">
        <v>119</v>
      </c>
      <c r="G181" s="1" t="s">
        <v>120</v>
      </c>
      <c r="H181" s="1" t="s">
        <v>121</v>
      </c>
      <c r="I181" s="0" t="s">
        <v>130</v>
      </c>
      <c r="J181" s="1" t="s">
        <v>131</v>
      </c>
      <c r="K181" s="1" t="n">
        <v>42.0856</v>
      </c>
      <c r="L181" s="1" t="n">
        <v>47.6031</v>
      </c>
      <c r="M181" s="1" t="s">
        <v>119</v>
      </c>
      <c r="N181" s="1"/>
      <c r="O181" s="1"/>
      <c r="P181" s="1"/>
      <c r="Q181" s="1"/>
      <c r="R181" s="1"/>
      <c r="S181" s="1"/>
      <c r="U181" s="0" t="s">
        <v>30</v>
      </c>
      <c r="V181" s="0" t="s">
        <v>40</v>
      </c>
    </row>
    <row r="182" customFormat="false" ht="12.8" hidden="false" customHeight="false" outlineLevel="0" collapsed="false">
      <c r="A182" s="0" t="n">
        <v>2</v>
      </c>
      <c r="B182" s="0" t="s">
        <v>466</v>
      </c>
      <c r="C182" s="0" t="n">
        <v>71</v>
      </c>
      <c r="D182" s="0" t="s">
        <v>545</v>
      </c>
      <c r="E182" s="0" t="s">
        <v>546</v>
      </c>
      <c r="F182" s="0" t="s">
        <v>119</v>
      </c>
      <c r="G182" s="1" t="s">
        <v>120</v>
      </c>
      <c r="H182" s="1" t="s">
        <v>121</v>
      </c>
      <c r="I182" s="0" t="s">
        <v>547</v>
      </c>
      <c r="J182" s="1" t="s">
        <v>548</v>
      </c>
      <c r="K182" s="1" t="n">
        <v>42.4239</v>
      </c>
      <c r="L182" s="1" t="n">
        <v>47.1231</v>
      </c>
      <c r="M182" s="1" t="s">
        <v>119</v>
      </c>
      <c r="N182" s="1"/>
      <c r="O182" s="1"/>
      <c r="P182" s="1"/>
      <c r="Q182" s="1"/>
      <c r="R182" s="1"/>
      <c r="S182" s="1"/>
      <c r="U182" s="0" t="s">
        <v>30</v>
      </c>
      <c r="V182" s="0" t="s">
        <v>30</v>
      </c>
    </row>
    <row r="183" customFormat="false" ht="12.8" hidden="false" customHeight="false" outlineLevel="0" collapsed="false">
      <c r="A183" s="0" t="n">
        <v>2</v>
      </c>
      <c r="B183" s="0" t="s">
        <v>466</v>
      </c>
      <c r="C183" s="0" t="n">
        <v>5</v>
      </c>
      <c r="D183" s="0" t="s">
        <v>549</v>
      </c>
      <c r="E183" s="0" t="s">
        <v>550</v>
      </c>
      <c r="F183" s="0" t="s">
        <v>199</v>
      </c>
      <c r="G183" s="1" t="s">
        <v>200</v>
      </c>
      <c r="H183" s="1" t="s">
        <v>201</v>
      </c>
      <c r="U183" s="0" t="s">
        <v>40</v>
      </c>
      <c r="V183" s="0" t="s">
        <v>30</v>
      </c>
    </row>
    <row r="184" customFormat="false" ht="12.8" hidden="false" customHeight="false" outlineLevel="0" collapsed="false">
      <c r="A184" s="0" t="n">
        <v>2</v>
      </c>
      <c r="B184" s="0" t="s">
        <v>466</v>
      </c>
      <c r="C184" s="0" t="n">
        <v>8</v>
      </c>
      <c r="D184" s="0" t="s">
        <v>551</v>
      </c>
      <c r="E184" s="0" t="s">
        <v>552</v>
      </c>
      <c r="F184" s="0" t="s">
        <v>199</v>
      </c>
      <c r="G184" s="1" t="s">
        <v>200</v>
      </c>
      <c r="H184" s="1" t="s">
        <v>201</v>
      </c>
      <c r="U184" s="0" t="s">
        <v>40</v>
      </c>
      <c r="V184" s="0" t="s">
        <v>30</v>
      </c>
    </row>
    <row r="185" customFormat="false" ht="12.8" hidden="false" customHeight="false" outlineLevel="0" collapsed="false">
      <c r="A185" s="0" t="n">
        <v>2</v>
      </c>
      <c r="B185" s="0" t="s">
        <v>466</v>
      </c>
      <c r="C185" s="0" t="n">
        <v>14</v>
      </c>
      <c r="D185" s="0" t="s">
        <v>553</v>
      </c>
      <c r="E185" s="0" t="s">
        <v>554</v>
      </c>
      <c r="F185" s="0" t="s">
        <v>199</v>
      </c>
      <c r="G185" s="1" t="s">
        <v>200</v>
      </c>
      <c r="H185" s="1" t="s">
        <v>201</v>
      </c>
      <c r="I185" s="0" t="s">
        <v>220</v>
      </c>
      <c r="J185" s="1" t="s">
        <v>221</v>
      </c>
      <c r="K185" s="1" t="n">
        <v>42.2597</v>
      </c>
      <c r="L185" s="1" t="n">
        <v>47.8439</v>
      </c>
      <c r="M185" s="1" t="s">
        <v>199</v>
      </c>
      <c r="N185" s="1"/>
      <c r="O185" s="1"/>
      <c r="P185" s="1"/>
      <c r="Q185" s="1"/>
      <c r="R185" s="1"/>
      <c r="S185" s="1"/>
      <c r="U185" s="0" t="s">
        <v>30</v>
      </c>
      <c r="V185" s="0" t="s">
        <v>40</v>
      </c>
    </row>
    <row r="186" customFormat="false" ht="12.8" hidden="false" customHeight="false" outlineLevel="0" collapsed="false">
      <c r="A186" s="0" t="n">
        <v>2</v>
      </c>
      <c r="B186" s="0" t="s">
        <v>466</v>
      </c>
      <c r="C186" s="0" t="n">
        <v>17</v>
      </c>
      <c r="D186" s="0" t="s">
        <v>555</v>
      </c>
      <c r="E186" s="0" t="s">
        <v>556</v>
      </c>
      <c r="F186" s="0" t="s">
        <v>199</v>
      </c>
      <c r="G186" s="1" t="s">
        <v>200</v>
      </c>
      <c r="H186" s="1" t="s">
        <v>201</v>
      </c>
      <c r="U186" s="0" t="s">
        <v>40</v>
      </c>
      <c r="V186" s="0" t="s">
        <v>30</v>
      </c>
    </row>
    <row r="187" customFormat="false" ht="12.8" hidden="false" customHeight="false" outlineLevel="0" collapsed="false">
      <c r="A187" s="0" t="n">
        <v>2</v>
      </c>
      <c r="B187" s="0" t="s">
        <v>466</v>
      </c>
      <c r="C187" s="0" t="n">
        <v>21</v>
      </c>
      <c r="D187" s="0" t="s">
        <v>557</v>
      </c>
      <c r="E187" s="0" t="s">
        <v>558</v>
      </c>
      <c r="F187" s="0" t="s">
        <v>199</v>
      </c>
      <c r="G187" s="1" t="s">
        <v>200</v>
      </c>
      <c r="H187" s="1" t="s">
        <v>201</v>
      </c>
      <c r="I187" s="0" t="s">
        <v>559</v>
      </c>
      <c r="J187" s="1" t="s">
        <v>560</v>
      </c>
      <c r="K187" s="1" t="n">
        <v>42.7306</v>
      </c>
      <c r="L187" s="1" t="n">
        <v>47.1381</v>
      </c>
      <c r="M187" s="1" t="s">
        <v>199</v>
      </c>
      <c r="N187" s="1"/>
      <c r="O187" s="1"/>
      <c r="P187" s="1"/>
      <c r="Q187" s="1"/>
      <c r="R187" s="1"/>
      <c r="S187" s="1"/>
      <c r="U187" s="0" t="s">
        <v>30</v>
      </c>
      <c r="V187" s="0" t="s">
        <v>40</v>
      </c>
    </row>
    <row r="188" customFormat="false" ht="12.8" hidden="false" customHeight="false" outlineLevel="0" collapsed="false">
      <c r="A188" s="0" t="n">
        <v>2</v>
      </c>
      <c r="B188" s="0" t="s">
        <v>466</v>
      </c>
      <c r="C188" s="0" t="n">
        <v>35</v>
      </c>
      <c r="D188" s="0" t="s">
        <v>561</v>
      </c>
      <c r="E188" s="0" t="s">
        <v>562</v>
      </c>
      <c r="F188" s="0" t="s">
        <v>199</v>
      </c>
      <c r="G188" s="1" t="s">
        <v>200</v>
      </c>
      <c r="H188" s="1" t="s">
        <v>201</v>
      </c>
      <c r="U188" s="0" t="s">
        <v>40</v>
      </c>
      <c r="V188" s="0" t="s">
        <v>30</v>
      </c>
    </row>
    <row r="189" customFormat="false" ht="12.8" hidden="false" customHeight="false" outlineLevel="0" collapsed="false">
      <c r="A189" s="0" t="n">
        <v>2</v>
      </c>
      <c r="B189" s="0" t="s">
        <v>466</v>
      </c>
      <c r="C189" s="0" t="n">
        <v>50</v>
      </c>
      <c r="D189" s="0" t="s">
        <v>563</v>
      </c>
      <c r="E189" s="0" t="s">
        <v>564</v>
      </c>
      <c r="F189" s="0" t="s">
        <v>199</v>
      </c>
      <c r="G189" s="1" t="s">
        <v>200</v>
      </c>
      <c r="H189" s="1" t="s">
        <v>201</v>
      </c>
      <c r="I189" s="0" t="s">
        <v>210</v>
      </c>
      <c r="J189" s="1" t="s">
        <v>211</v>
      </c>
      <c r="K189" s="1" t="n">
        <v>43.3411</v>
      </c>
      <c r="L189" s="1" t="n">
        <v>46.8536</v>
      </c>
      <c r="M189" s="1" t="s">
        <v>199</v>
      </c>
      <c r="N189" s="1"/>
      <c r="O189" s="1"/>
      <c r="P189" s="1"/>
      <c r="Q189" s="1"/>
      <c r="R189" s="1"/>
      <c r="S189" s="1"/>
      <c r="U189" s="0" t="s">
        <v>30</v>
      </c>
      <c r="V189" s="0" t="s">
        <v>40</v>
      </c>
    </row>
    <row r="190" customFormat="false" ht="12.8" hidden="false" customHeight="false" outlineLevel="0" collapsed="false">
      <c r="A190" s="0" t="n">
        <v>2</v>
      </c>
      <c r="B190" s="0" t="s">
        <v>466</v>
      </c>
      <c r="C190" s="0" t="n">
        <v>53</v>
      </c>
      <c r="D190" s="0" t="s">
        <v>565</v>
      </c>
      <c r="E190" s="0" t="s">
        <v>566</v>
      </c>
      <c r="F190" s="0" t="s">
        <v>199</v>
      </c>
      <c r="G190" s="1" t="s">
        <v>200</v>
      </c>
      <c r="H190" s="1" t="s">
        <v>201</v>
      </c>
      <c r="U190" s="0" t="s">
        <v>40</v>
      </c>
      <c r="V190" s="0" t="s">
        <v>30</v>
      </c>
    </row>
    <row r="191" customFormat="false" ht="12.8" hidden="false" customHeight="false" outlineLevel="0" collapsed="false">
      <c r="A191" s="0" t="n">
        <v>2</v>
      </c>
      <c r="B191" s="0" t="s">
        <v>466</v>
      </c>
      <c r="C191" s="0" t="n">
        <v>59</v>
      </c>
      <c r="D191" s="0" t="s">
        <v>567</v>
      </c>
      <c r="E191" s="0" t="s">
        <v>568</v>
      </c>
      <c r="F191" s="0" t="s">
        <v>199</v>
      </c>
      <c r="G191" s="1" t="s">
        <v>200</v>
      </c>
      <c r="H191" s="1" t="s">
        <v>201</v>
      </c>
      <c r="I191" s="0" t="s">
        <v>210</v>
      </c>
      <c r="J191" s="1" t="s">
        <v>211</v>
      </c>
      <c r="K191" s="1" t="n">
        <v>43.3411</v>
      </c>
      <c r="L191" s="1" t="n">
        <v>46.8536</v>
      </c>
      <c r="M191" s="1" t="s">
        <v>199</v>
      </c>
      <c r="N191" s="1"/>
      <c r="O191" s="1"/>
      <c r="P191" s="1"/>
      <c r="Q191" s="1"/>
      <c r="R191" s="1"/>
      <c r="S191" s="1"/>
      <c r="U191" s="0" t="s">
        <v>30</v>
      </c>
      <c r="V191" s="0" t="s">
        <v>40</v>
      </c>
    </row>
    <row r="192" customFormat="false" ht="12.8" hidden="false" customHeight="false" outlineLevel="0" collapsed="false">
      <c r="A192" s="0" t="n">
        <v>2</v>
      </c>
      <c r="B192" s="0" t="s">
        <v>466</v>
      </c>
      <c r="C192" s="0" t="n">
        <v>72</v>
      </c>
      <c r="D192" s="0" t="s">
        <v>569</v>
      </c>
      <c r="E192" s="0" t="s">
        <v>570</v>
      </c>
      <c r="F192" s="0" t="s">
        <v>199</v>
      </c>
      <c r="G192" s="1" t="s">
        <v>200</v>
      </c>
      <c r="H192" s="1" t="s">
        <v>201</v>
      </c>
      <c r="I192" s="0" t="s">
        <v>571</v>
      </c>
      <c r="K192" s="0" t="n">
        <v>43.2490211</v>
      </c>
      <c r="L192" s="1" t="n">
        <v>46.5185616</v>
      </c>
      <c r="U192" s="0" t="s">
        <v>30</v>
      </c>
      <c r="V192" s="0" t="s">
        <v>40</v>
      </c>
    </row>
    <row r="193" customFormat="false" ht="12.8" hidden="false" customHeight="false" outlineLevel="0" collapsed="false">
      <c r="A193" s="0" t="n">
        <v>2</v>
      </c>
      <c r="B193" s="0" t="s">
        <v>466</v>
      </c>
      <c r="C193" s="0" t="n">
        <v>6</v>
      </c>
      <c r="D193" s="0" t="s">
        <v>572</v>
      </c>
      <c r="E193" s="0" t="s">
        <v>573</v>
      </c>
      <c r="F193" s="0" t="s">
        <v>256</v>
      </c>
      <c r="G193" s="1" t="s">
        <v>257</v>
      </c>
      <c r="H193" s="1" t="s">
        <v>258</v>
      </c>
      <c r="I193" s="0" t="s">
        <v>574</v>
      </c>
      <c r="J193" s="1" t="s">
        <v>575</v>
      </c>
      <c r="K193" s="1" t="n">
        <v>42.15663</v>
      </c>
      <c r="L193" s="1" t="n">
        <v>47.13422</v>
      </c>
      <c r="M193" s="1" t="s">
        <v>256</v>
      </c>
      <c r="N193" s="1"/>
      <c r="O193" s="1"/>
      <c r="P193" s="1"/>
      <c r="Q193" s="1"/>
      <c r="R193" s="1"/>
      <c r="S193" s="1"/>
      <c r="U193" s="0" t="s">
        <v>30</v>
      </c>
      <c r="V193" s="0" t="s">
        <v>40</v>
      </c>
    </row>
    <row r="194" customFormat="false" ht="12.8" hidden="false" customHeight="false" outlineLevel="0" collapsed="false">
      <c r="A194" s="0" t="n">
        <v>2</v>
      </c>
      <c r="B194" s="0" t="s">
        <v>466</v>
      </c>
      <c r="C194" s="0" t="n">
        <v>10</v>
      </c>
      <c r="D194" s="0" t="s">
        <v>576</v>
      </c>
      <c r="E194" s="0" t="s">
        <v>577</v>
      </c>
      <c r="F194" s="0" t="s">
        <v>256</v>
      </c>
      <c r="G194" s="1" t="s">
        <v>257</v>
      </c>
      <c r="H194" s="1" t="s">
        <v>258</v>
      </c>
      <c r="I194" s="0" t="s">
        <v>259</v>
      </c>
      <c r="J194" s="1" t="s">
        <v>260</v>
      </c>
      <c r="K194" s="1" t="n">
        <v>42.1706</v>
      </c>
      <c r="L194" s="1" t="n">
        <v>47.1175</v>
      </c>
      <c r="M194" s="1" t="s">
        <v>256</v>
      </c>
      <c r="N194" s="1"/>
      <c r="O194" s="1"/>
      <c r="P194" s="1"/>
      <c r="Q194" s="1"/>
      <c r="R194" s="1"/>
      <c r="S194" s="1"/>
      <c r="U194" s="0" t="s">
        <v>30</v>
      </c>
      <c r="V194" s="0" t="s">
        <v>40</v>
      </c>
    </row>
    <row r="195" customFormat="false" ht="12.8" hidden="false" customHeight="false" outlineLevel="0" collapsed="false">
      <c r="A195" s="0" t="n">
        <v>2</v>
      </c>
      <c r="B195" s="0" t="s">
        <v>466</v>
      </c>
      <c r="C195" s="0" t="n">
        <v>16</v>
      </c>
      <c r="D195" s="0" t="s">
        <v>578</v>
      </c>
      <c r="E195" s="0" t="s">
        <v>579</v>
      </c>
      <c r="F195" s="0" t="s">
        <v>256</v>
      </c>
      <c r="G195" s="1" t="s">
        <v>257</v>
      </c>
      <c r="H195" s="1" t="s">
        <v>258</v>
      </c>
      <c r="U195" s="0" t="s">
        <v>40</v>
      </c>
      <c r="V195" s="0" t="s">
        <v>30</v>
      </c>
    </row>
    <row r="196" customFormat="false" ht="12.8" hidden="false" customHeight="false" outlineLevel="0" collapsed="false">
      <c r="A196" s="0" t="n">
        <v>2</v>
      </c>
      <c r="B196" s="0" t="s">
        <v>466</v>
      </c>
      <c r="C196" s="0" t="n">
        <v>44</v>
      </c>
      <c r="D196" s="0" t="s">
        <v>580</v>
      </c>
      <c r="E196" s="0" t="s">
        <v>581</v>
      </c>
      <c r="F196" s="0" t="s">
        <v>256</v>
      </c>
      <c r="G196" s="1" t="s">
        <v>257</v>
      </c>
      <c r="H196" s="1" t="s">
        <v>258</v>
      </c>
      <c r="I196" s="0" t="s">
        <v>259</v>
      </c>
      <c r="J196" s="1" t="s">
        <v>260</v>
      </c>
      <c r="K196" s="1" t="n">
        <v>42.1706</v>
      </c>
      <c r="L196" s="1" t="n">
        <v>47.1175</v>
      </c>
      <c r="M196" s="1" t="s">
        <v>256</v>
      </c>
      <c r="N196" s="1"/>
      <c r="O196" s="1"/>
      <c r="P196" s="1"/>
      <c r="Q196" s="1"/>
      <c r="R196" s="1"/>
      <c r="S196" s="1"/>
      <c r="U196" s="0" t="s">
        <v>30</v>
      </c>
      <c r="V196" s="0" t="s">
        <v>40</v>
      </c>
    </row>
    <row r="197" customFormat="false" ht="12.8" hidden="false" customHeight="false" outlineLevel="0" collapsed="false">
      <c r="A197" s="0" t="n">
        <v>2</v>
      </c>
      <c r="B197" s="0" t="s">
        <v>466</v>
      </c>
      <c r="C197" s="0" t="n">
        <v>45</v>
      </c>
      <c r="D197" s="0" t="s">
        <v>582</v>
      </c>
      <c r="E197" s="0" t="s">
        <v>583</v>
      </c>
      <c r="F197" s="0" t="s">
        <v>256</v>
      </c>
      <c r="G197" s="1" t="s">
        <v>257</v>
      </c>
      <c r="H197" s="1" t="s">
        <v>258</v>
      </c>
      <c r="I197" s="0" t="s">
        <v>259</v>
      </c>
      <c r="J197" s="1" t="s">
        <v>260</v>
      </c>
      <c r="K197" s="1" t="n">
        <v>42.1706</v>
      </c>
      <c r="L197" s="1" t="n">
        <v>47.1175</v>
      </c>
      <c r="M197" s="1" t="s">
        <v>256</v>
      </c>
      <c r="N197" s="1"/>
      <c r="O197" s="1"/>
      <c r="P197" s="1"/>
      <c r="Q197" s="1"/>
      <c r="R197" s="1"/>
      <c r="S197" s="1"/>
      <c r="U197" s="0" t="s">
        <v>30</v>
      </c>
      <c r="V197" s="0" t="s">
        <v>40</v>
      </c>
    </row>
    <row r="198" customFormat="false" ht="12.8" hidden="false" customHeight="false" outlineLevel="0" collapsed="false">
      <c r="A198" s="0" t="n">
        <v>2</v>
      </c>
      <c r="B198" s="0" t="s">
        <v>466</v>
      </c>
      <c r="C198" s="0" t="n">
        <v>66</v>
      </c>
      <c r="D198" s="0" t="s">
        <v>584</v>
      </c>
      <c r="E198" s="0" t="s">
        <v>585</v>
      </c>
      <c r="F198" s="0" t="s">
        <v>256</v>
      </c>
      <c r="G198" s="1" t="s">
        <v>257</v>
      </c>
      <c r="H198" s="1" t="s">
        <v>258</v>
      </c>
      <c r="I198" s="0" t="s">
        <v>586</v>
      </c>
      <c r="T198" s="0" t="s">
        <v>344</v>
      </c>
      <c r="U198" s="0" t="s">
        <v>40</v>
      </c>
      <c r="V198" s="0" t="s">
        <v>30</v>
      </c>
    </row>
    <row r="199" customFormat="false" ht="12.8" hidden="false" customHeight="false" outlineLevel="0" collapsed="false">
      <c r="A199" s="0" t="n">
        <v>2</v>
      </c>
      <c r="B199" s="0" t="s">
        <v>466</v>
      </c>
      <c r="C199" s="0" t="n">
        <v>73</v>
      </c>
      <c r="D199" s="0" t="s">
        <v>587</v>
      </c>
      <c r="E199" s="0" t="s">
        <v>588</v>
      </c>
      <c r="F199" s="0" t="s">
        <v>256</v>
      </c>
      <c r="G199" s="1" t="s">
        <v>257</v>
      </c>
      <c r="H199" s="1" t="s">
        <v>258</v>
      </c>
      <c r="I199" s="0" t="s">
        <v>259</v>
      </c>
      <c r="J199" s="1" t="s">
        <v>260</v>
      </c>
      <c r="K199" s="1" t="n">
        <v>42.1706</v>
      </c>
      <c r="L199" s="1" t="n">
        <v>47.1175</v>
      </c>
      <c r="M199" s="1" t="s">
        <v>256</v>
      </c>
      <c r="N199" s="1"/>
      <c r="O199" s="1"/>
      <c r="P199" s="1"/>
      <c r="Q199" s="1"/>
      <c r="R199" s="1"/>
      <c r="S199" s="1"/>
      <c r="U199" s="0" t="s">
        <v>30</v>
      </c>
      <c r="V199" s="0" t="s">
        <v>40</v>
      </c>
    </row>
    <row r="200" customFormat="false" ht="12.8" hidden="false" customHeight="false" outlineLevel="0" collapsed="false">
      <c r="A200" s="0" t="n">
        <v>2</v>
      </c>
      <c r="B200" s="0" t="s">
        <v>466</v>
      </c>
      <c r="C200" s="0" t="n">
        <v>75</v>
      </c>
      <c r="D200" s="0" t="s">
        <v>589</v>
      </c>
      <c r="E200" s="0" t="s">
        <v>590</v>
      </c>
      <c r="F200" s="0" t="s">
        <v>256</v>
      </c>
      <c r="G200" s="1" t="s">
        <v>257</v>
      </c>
      <c r="H200" s="1" t="s">
        <v>258</v>
      </c>
      <c r="I200" s="0" t="s">
        <v>259</v>
      </c>
      <c r="J200" s="1" t="s">
        <v>260</v>
      </c>
      <c r="K200" s="1" t="n">
        <v>42.1706</v>
      </c>
      <c r="L200" s="1" t="n">
        <v>47.1175</v>
      </c>
      <c r="M200" s="1" t="s">
        <v>256</v>
      </c>
      <c r="N200" s="1"/>
      <c r="O200" s="1"/>
      <c r="P200" s="1"/>
      <c r="Q200" s="1"/>
      <c r="R200" s="1"/>
      <c r="S200" s="1"/>
      <c r="U200" s="0" t="s">
        <v>30</v>
      </c>
      <c r="V200" s="0" t="s">
        <v>40</v>
      </c>
    </row>
    <row r="201" customFormat="false" ht="12.8" hidden="false" customHeight="false" outlineLevel="0" collapsed="false">
      <c r="A201" s="0" t="n">
        <v>2</v>
      </c>
      <c r="B201" s="0" t="s">
        <v>466</v>
      </c>
      <c r="C201" s="0" t="n">
        <v>1</v>
      </c>
      <c r="D201" s="0" t="s">
        <v>591</v>
      </c>
      <c r="E201" s="0" t="s">
        <v>592</v>
      </c>
      <c r="F201" s="0" t="s">
        <v>295</v>
      </c>
      <c r="G201" s="1" t="s">
        <v>296</v>
      </c>
      <c r="H201" s="1" t="s">
        <v>297</v>
      </c>
      <c r="U201" s="0" t="s">
        <v>40</v>
      </c>
      <c r="V201" s="0" t="s">
        <v>30</v>
      </c>
    </row>
    <row r="202" customFormat="false" ht="12.8" hidden="false" customHeight="false" outlineLevel="0" collapsed="false">
      <c r="A202" s="0" t="n">
        <v>2</v>
      </c>
      <c r="B202" s="0" t="s">
        <v>466</v>
      </c>
      <c r="C202" s="0" t="n">
        <v>12</v>
      </c>
      <c r="D202" s="0" t="s">
        <v>593</v>
      </c>
      <c r="E202" s="0" t="s">
        <v>594</v>
      </c>
      <c r="F202" s="0" t="s">
        <v>295</v>
      </c>
      <c r="G202" s="1" t="s">
        <v>296</v>
      </c>
      <c r="H202" s="1" t="s">
        <v>297</v>
      </c>
      <c r="I202" s="0" t="s">
        <v>595</v>
      </c>
      <c r="J202" s="0" t="s">
        <v>596</v>
      </c>
      <c r="K202" s="0" t="n">
        <v>41.559978</v>
      </c>
      <c r="L202" s="0" t="n">
        <v>48.256089</v>
      </c>
      <c r="U202" s="0" t="s">
        <v>30</v>
      </c>
      <c r="V202" s="0" t="s">
        <v>40</v>
      </c>
    </row>
    <row r="203" customFormat="false" ht="12.8" hidden="false" customHeight="false" outlineLevel="0" collapsed="false">
      <c r="A203" s="0" t="n">
        <v>2</v>
      </c>
      <c r="B203" s="0" t="s">
        <v>466</v>
      </c>
      <c r="C203" s="0" t="n">
        <v>13</v>
      </c>
      <c r="D203" s="0" t="s">
        <v>597</v>
      </c>
      <c r="E203" s="0" t="s">
        <v>598</v>
      </c>
      <c r="F203" s="0" t="s">
        <v>295</v>
      </c>
      <c r="G203" s="1" t="s">
        <v>296</v>
      </c>
      <c r="H203" s="1" t="s">
        <v>297</v>
      </c>
      <c r="U203" s="0" t="s">
        <v>40</v>
      </c>
      <c r="V203" s="0" t="s">
        <v>30</v>
      </c>
    </row>
    <row r="204" customFormat="false" ht="12.8" hidden="false" customHeight="false" outlineLevel="0" collapsed="false">
      <c r="A204" s="0" t="n">
        <v>2</v>
      </c>
      <c r="B204" s="0" t="s">
        <v>466</v>
      </c>
      <c r="C204" s="0" t="n">
        <v>18</v>
      </c>
      <c r="D204" s="0" t="s">
        <v>599</v>
      </c>
      <c r="E204" s="0" t="s">
        <v>600</v>
      </c>
      <c r="F204" s="0" t="s">
        <v>295</v>
      </c>
      <c r="G204" s="1" t="s">
        <v>296</v>
      </c>
      <c r="H204" s="1" t="s">
        <v>297</v>
      </c>
      <c r="U204" s="0" t="s">
        <v>40</v>
      </c>
      <c r="V204" s="0" t="s">
        <v>30</v>
      </c>
    </row>
    <row r="205" customFormat="false" ht="12.8" hidden="false" customHeight="false" outlineLevel="0" collapsed="false">
      <c r="A205" s="0" t="n">
        <v>2</v>
      </c>
      <c r="B205" s="0" t="s">
        <v>466</v>
      </c>
      <c r="C205" s="0" t="n">
        <v>20</v>
      </c>
      <c r="D205" s="0" t="s">
        <v>601</v>
      </c>
      <c r="E205" s="0" t="s">
        <v>602</v>
      </c>
      <c r="F205" s="0" t="s">
        <v>295</v>
      </c>
      <c r="G205" s="1" t="s">
        <v>296</v>
      </c>
      <c r="H205" s="1" t="s">
        <v>297</v>
      </c>
      <c r="U205" s="0" t="s">
        <v>40</v>
      </c>
      <c r="V205" s="0" t="s">
        <v>30</v>
      </c>
    </row>
    <row r="206" customFormat="false" ht="12.8" hidden="false" customHeight="false" outlineLevel="0" collapsed="false">
      <c r="A206" s="0" t="n">
        <v>2</v>
      </c>
      <c r="B206" s="0" t="s">
        <v>466</v>
      </c>
      <c r="C206" s="0" t="n">
        <v>29</v>
      </c>
      <c r="D206" s="0" t="s">
        <v>603</v>
      </c>
      <c r="E206" s="0" t="s">
        <v>604</v>
      </c>
      <c r="F206" s="0" t="s">
        <v>295</v>
      </c>
      <c r="G206" s="1" t="s">
        <v>296</v>
      </c>
      <c r="H206" s="1" t="s">
        <v>297</v>
      </c>
      <c r="U206" s="0" t="s">
        <v>40</v>
      </c>
      <c r="V206" s="0" t="s">
        <v>30</v>
      </c>
    </row>
    <row r="207" customFormat="false" ht="12.8" hidden="false" customHeight="false" outlineLevel="0" collapsed="false">
      <c r="A207" s="0" t="n">
        <v>2</v>
      </c>
      <c r="B207" s="0" t="s">
        <v>466</v>
      </c>
      <c r="C207" s="0" t="n">
        <v>31</v>
      </c>
      <c r="D207" s="0" t="s">
        <v>605</v>
      </c>
      <c r="E207" s="0" t="s">
        <v>606</v>
      </c>
      <c r="F207" s="0" t="s">
        <v>295</v>
      </c>
      <c r="G207" s="1" t="s">
        <v>296</v>
      </c>
      <c r="H207" s="1" t="s">
        <v>297</v>
      </c>
      <c r="I207" s="0" t="s">
        <v>607</v>
      </c>
      <c r="J207" s="1" t="s">
        <v>608</v>
      </c>
      <c r="K207" s="1" t="n">
        <v>41.37481</v>
      </c>
      <c r="L207" s="1" t="n">
        <v>47.882489</v>
      </c>
      <c r="M207" s="1" t="s">
        <v>295</v>
      </c>
      <c r="N207" s="1"/>
      <c r="O207" s="1"/>
      <c r="P207" s="1"/>
      <c r="Q207" s="1"/>
      <c r="R207" s="1"/>
      <c r="S207" s="1"/>
      <c r="U207" s="0" t="s">
        <v>40</v>
      </c>
      <c r="V207" s="0" t="s">
        <v>40</v>
      </c>
    </row>
    <row r="208" customFormat="false" ht="12.8" hidden="false" customHeight="false" outlineLevel="0" collapsed="false">
      <c r="A208" s="0" t="n">
        <v>2</v>
      </c>
      <c r="B208" s="0" t="s">
        <v>466</v>
      </c>
      <c r="C208" s="0" t="n">
        <v>43</v>
      </c>
      <c r="D208" s="0" t="s">
        <v>609</v>
      </c>
      <c r="E208" s="0" t="s">
        <v>610</v>
      </c>
      <c r="F208" s="0" t="s">
        <v>295</v>
      </c>
      <c r="G208" s="1" t="s">
        <v>296</v>
      </c>
      <c r="H208" s="1" t="s">
        <v>297</v>
      </c>
      <c r="U208" s="0" t="s">
        <v>40</v>
      </c>
      <c r="V208" s="0" t="s">
        <v>30</v>
      </c>
    </row>
    <row r="209" customFormat="false" ht="12.8" hidden="false" customHeight="false" outlineLevel="0" collapsed="false">
      <c r="A209" s="0" t="n">
        <v>2</v>
      </c>
      <c r="B209" s="0" t="s">
        <v>466</v>
      </c>
      <c r="C209" s="0" t="n">
        <v>46</v>
      </c>
      <c r="D209" s="0" t="s">
        <v>611</v>
      </c>
      <c r="E209" s="0" t="s">
        <v>612</v>
      </c>
      <c r="F209" s="0" t="s">
        <v>295</v>
      </c>
      <c r="G209" s="1" t="s">
        <v>296</v>
      </c>
      <c r="H209" s="1" t="s">
        <v>297</v>
      </c>
      <c r="I209" s="0" t="s">
        <v>298</v>
      </c>
      <c r="J209" s="1" t="s">
        <v>299</v>
      </c>
      <c r="K209" s="1" t="n">
        <v>41.45904</v>
      </c>
      <c r="L209" s="1" t="n">
        <v>47.746695</v>
      </c>
      <c r="M209" s="1" t="s">
        <v>295</v>
      </c>
      <c r="N209" s="1"/>
      <c r="O209" s="1"/>
      <c r="P209" s="1"/>
      <c r="Q209" s="1"/>
      <c r="R209" s="1"/>
      <c r="S209" s="1"/>
      <c r="U209" s="0" t="s">
        <v>30</v>
      </c>
      <c r="V209" s="0" t="s">
        <v>40</v>
      </c>
    </row>
    <row r="210" customFormat="false" ht="12.8" hidden="false" customHeight="false" outlineLevel="0" collapsed="false">
      <c r="A210" s="0" t="n">
        <v>2</v>
      </c>
      <c r="B210" s="0" t="s">
        <v>466</v>
      </c>
      <c r="C210" s="0" t="n">
        <v>54</v>
      </c>
      <c r="D210" s="0" t="s">
        <v>613</v>
      </c>
      <c r="E210" s="0" t="s">
        <v>614</v>
      </c>
      <c r="F210" s="0" t="s">
        <v>295</v>
      </c>
      <c r="G210" s="1" t="s">
        <v>296</v>
      </c>
      <c r="H210" s="1" t="s">
        <v>297</v>
      </c>
      <c r="U210" s="0" t="s">
        <v>40</v>
      </c>
      <c r="V210" s="0" t="s">
        <v>30</v>
      </c>
    </row>
    <row r="211" customFormat="false" ht="12.8" hidden="false" customHeight="false" outlineLevel="0" collapsed="false">
      <c r="A211" s="0" t="n">
        <v>2</v>
      </c>
      <c r="B211" s="0" t="s">
        <v>466</v>
      </c>
      <c r="C211" s="0" t="n">
        <v>62</v>
      </c>
      <c r="D211" s="0" t="s">
        <v>615</v>
      </c>
      <c r="E211" s="0" t="s">
        <v>616</v>
      </c>
      <c r="F211" s="0" t="s">
        <v>295</v>
      </c>
      <c r="G211" s="1" t="s">
        <v>296</v>
      </c>
      <c r="H211" s="1" t="s">
        <v>297</v>
      </c>
      <c r="U211" s="0" t="s">
        <v>40</v>
      </c>
      <c r="V211" s="0" t="s">
        <v>30</v>
      </c>
    </row>
    <row r="212" customFormat="false" ht="12.8" hidden="false" customHeight="false" outlineLevel="0" collapsed="false">
      <c r="A212" s="0" t="n">
        <v>2</v>
      </c>
      <c r="B212" s="0" t="s">
        <v>466</v>
      </c>
      <c r="C212" s="0" t="n">
        <v>63</v>
      </c>
      <c r="D212" s="0" t="s">
        <v>617</v>
      </c>
      <c r="E212" s="0" t="s">
        <v>618</v>
      </c>
      <c r="F212" s="0" t="s">
        <v>295</v>
      </c>
      <c r="G212" s="1" t="s">
        <v>296</v>
      </c>
      <c r="H212" s="1" t="s">
        <v>297</v>
      </c>
      <c r="U212" s="0" t="s">
        <v>40</v>
      </c>
      <c r="V212" s="0" t="s">
        <v>30</v>
      </c>
    </row>
    <row r="213" customFormat="false" ht="12.8" hidden="false" customHeight="false" outlineLevel="0" collapsed="false">
      <c r="A213" s="0" t="n">
        <v>2</v>
      </c>
      <c r="B213" s="0" t="s">
        <v>466</v>
      </c>
      <c r="C213" s="0" t="n">
        <v>30</v>
      </c>
      <c r="D213" s="0" t="s">
        <v>619</v>
      </c>
      <c r="E213" s="0" t="s">
        <v>620</v>
      </c>
      <c r="F213" s="0" t="s">
        <v>381</v>
      </c>
      <c r="G213" s="1" t="s">
        <v>382</v>
      </c>
      <c r="H213" s="1" t="s">
        <v>383</v>
      </c>
      <c r="I213" s="0" t="s">
        <v>384</v>
      </c>
      <c r="J213" s="1" t="s">
        <v>381</v>
      </c>
      <c r="K213" s="1" t="n">
        <v>41.5342</v>
      </c>
      <c r="L213" s="1" t="n">
        <v>47.4269</v>
      </c>
      <c r="M213" s="1" t="s">
        <v>381</v>
      </c>
      <c r="N213" s="1"/>
      <c r="O213" s="1"/>
      <c r="P213" s="1"/>
      <c r="Q213" s="1"/>
      <c r="R213" s="1"/>
      <c r="S213" s="1"/>
      <c r="U213" s="0" t="s">
        <v>30</v>
      </c>
      <c r="V213" s="0" t="s">
        <v>40</v>
      </c>
    </row>
    <row r="214" customFormat="false" ht="12.8" hidden="false" customHeight="false" outlineLevel="0" collapsed="false">
      <c r="A214" s="0" t="n">
        <v>2</v>
      </c>
      <c r="B214" s="0" t="s">
        <v>466</v>
      </c>
      <c r="C214" s="0" t="n">
        <v>34</v>
      </c>
      <c r="D214" s="0" t="s">
        <v>621</v>
      </c>
      <c r="E214" s="0" t="s">
        <v>622</v>
      </c>
      <c r="F214" s="0" t="s">
        <v>381</v>
      </c>
      <c r="G214" s="1" t="s">
        <v>382</v>
      </c>
      <c r="H214" s="1" t="s">
        <v>383</v>
      </c>
      <c r="U214" s="0" t="s">
        <v>40</v>
      </c>
      <c r="V214" s="0" t="s">
        <v>30</v>
      </c>
    </row>
    <row r="215" customFormat="false" ht="12.8" hidden="false" customHeight="false" outlineLevel="0" collapsed="false">
      <c r="A215" s="0" t="n">
        <v>2</v>
      </c>
      <c r="B215" s="0" t="s">
        <v>466</v>
      </c>
      <c r="C215" s="0" t="n">
        <v>47</v>
      </c>
      <c r="D215" s="0" t="s">
        <v>623</v>
      </c>
      <c r="E215" s="0" t="s">
        <v>624</v>
      </c>
      <c r="F215" s="0" t="s">
        <v>381</v>
      </c>
      <c r="G215" s="1" t="s">
        <v>382</v>
      </c>
      <c r="H215" s="1" t="s">
        <v>383</v>
      </c>
      <c r="I215" s="0" t="s">
        <v>384</v>
      </c>
      <c r="J215" s="1" t="s">
        <v>381</v>
      </c>
      <c r="K215" s="1" t="n">
        <v>41.5342</v>
      </c>
      <c r="L215" s="1" t="n">
        <v>47.4269</v>
      </c>
      <c r="M215" s="1" t="s">
        <v>381</v>
      </c>
      <c r="N215" s="1"/>
      <c r="O215" s="1"/>
      <c r="P215" s="1"/>
      <c r="Q215" s="1"/>
      <c r="R215" s="1"/>
      <c r="S215" s="1"/>
      <c r="U215" s="0" t="s">
        <v>30</v>
      </c>
      <c r="V215" s="0" t="s">
        <v>40</v>
      </c>
    </row>
    <row r="216" customFormat="false" ht="12.8" hidden="false" customHeight="false" outlineLevel="0" collapsed="false">
      <c r="A216" s="0" t="n">
        <v>2</v>
      </c>
      <c r="B216" s="0" t="s">
        <v>466</v>
      </c>
      <c r="C216" s="0" t="n">
        <v>56</v>
      </c>
      <c r="D216" s="0" t="s">
        <v>625</v>
      </c>
      <c r="E216" s="0" t="s">
        <v>626</v>
      </c>
      <c r="F216" s="0" t="s">
        <v>381</v>
      </c>
      <c r="G216" s="1" t="s">
        <v>382</v>
      </c>
      <c r="H216" s="1" t="s">
        <v>383</v>
      </c>
      <c r="I216" s="0" t="s">
        <v>384</v>
      </c>
      <c r="J216" s="1" t="s">
        <v>381</v>
      </c>
      <c r="K216" s="1" t="n">
        <v>41.5342</v>
      </c>
      <c r="L216" s="1" t="n">
        <v>47.4269</v>
      </c>
      <c r="M216" s="1" t="s">
        <v>381</v>
      </c>
      <c r="N216" s="1"/>
      <c r="O216" s="1"/>
      <c r="P216" s="1"/>
      <c r="Q216" s="1"/>
      <c r="R216" s="1"/>
      <c r="S216" s="1"/>
      <c r="U216" s="0" t="s">
        <v>30</v>
      </c>
      <c r="V216" s="0" t="s">
        <v>40</v>
      </c>
    </row>
    <row r="217" customFormat="false" ht="12.8" hidden="false" customHeight="false" outlineLevel="0" collapsed="false">
      <c r="A217" s="0" t="n">
        <v>2</v>
      </c>
      <c r="B217" s="0" t="s">
        <v>466</v>
      </c>
      <c r="C217" s="0" t="n">
        <v>60</v>
      </c>
      <c r="D217" s="0" t="s">
        <v>627</v>
      </c>
      <c r="E217" s="0" t="s">
        <v>628</v>
      </c>
      <c r="F217" s="0" t="s">
        <v>381</v>
      </c>
      <c r="G217" s="1" t="s">
        <v>382</v>
      </c>
      <c r="H217" s="1" t="s">
        <v>383</v>
      </c>
      <c r="I217" s="0" t="s">
        <v>384</v>
      </c>
      <c r="J217" s="1" t="s">
        <v>381</v>
      </c>
      <c r="K217" s="1" t="n">
        <v>41.5342</v>
      </c>
      <c r="L217" s="1" t="n">
        <v>47.4269</v>
      </c>
      <c r="M217" s="1" t="s">
        <v>381</v>
      </c>
      <c r="N217" s="1"/>
      <c r="O217" s="1"/>
      <c r="P217" s="1"/>
      <c r="Q217" s="1"/>
      <c r="R217" s="1"/>
      <c r="S217" s="1"/>
      <c r="U217" s="0" t="s">
        <v>30</v>
      </c>
      <c r="V217" s="0" t="s">
        <v>40</v>
      </c>
    </row>
    <row r="218" customFormat="false" ht="12.8" hidden="false" customHeight="false" outlineLevel="0" collapsed="false">
      <c r="A218" s="0" t="n">
        <v>2</v>
      </c>
      <c r="B218" s="0" t="s">
        <v>466</v>
      </c>
      <c r="C218" s="0" t="n">
        <v>25</v>
      </c>
      <c r="D218" s="0" t="s">
        <v>629</v>
      </c>
      <c r="E218" s="0" t="s">
        <v>630</v>
      </c>
      <c r="F218" s="0" t="s">
        <v>403</v>
      </c>
      <c r="G218" s="1" t="s">
        <v>404</v>
      </c>
      <c r="H218" s="1" t="s">
        <v>405</v>
      </c>
      <c r="I218" s="0" t="s">
        <v>631</v>
      </c>
      <c r="J218" s="1" t="s">
        <v>632</v>
      </c>
      <c r="K218" s="1" t="n">
        <v>41.8822</v>
      </c>
      <c r="L218" s="1" t="n">
        <v>47.85399</v>
      </c>
      <c r="M218" s="1" t="s">
        <v>403</v>
      </c>
      <c r="N218" s="1"/>
      <c r="O218" s="1"/>
      <c r="P218" s="1"/>
      <c r="Q218" s="1"/>
      <c r="R218" s="1"/>
      <c r="S218" s="1"/>
      <c r="U218" s="0" t="s">
        <v>30</v>
      </c>
      <c r="V218" s="0" t="s">
        <v>40</v>
      </c>
    </row>
    <row r="219" customFormat="false" ht="12.8" hidden="false" customHeight="false" outlineLevel="0" collapsed="false">
      <c r="A219" s="0" t="n">
        <v>2</v>
      </c>
      <c r="B219" s="0" t="s">
        <v>466</v>
      </c>
      <c r="C219" s="0" t="n">
        <v>39</v>
      </c>
      <c r="D219" s="0" t="s">
        <v>633</v>
      </c>
      <c r="E219" s="0" t="s">
        <v>634</v>
      </c>
      <c r="F219" s="0" t="s">
        <v>403</v>
      </c>
      <c r="G219" s="1" t="s">
        <v>404</v>
      </c>
      <c r="H219" s="1" t="s">
        <v>405</v>
      </c>
      <c r="I219" s="0" t="s">
        <v>635</v>
      </c>
      <c r="J219" s="1" t="s">
        <v>636</v>
      </c>
      <c r="K219" s="1" t="n">
        <v>41.92507</v>
      </c>
      <c r="L219" s="1" t="n">
        <v>48.02587</v>
      </c>
      <c r="M219" s="1" t="s">
        <v>403</v>
      </c>
      <c r="N219" s="1"/>
      <c r="O219" s="1"/>
      <c r="P219" s="1"/>
      <c r="Q219" s="1"/>
      <c r="R219" s="1"/>
      <c r="S219" s="1"/>
      <c r="U219" s="0" t="s">
        <v>30</v>
      </c>
      <c r="V219" s="0" t="s">
        <v>40</v>
      </c>
    </row>
    <row r="220" customFormat="false" ht="12.8" hidden="false" customHeight="false" outlineLevel="0" collapsed="false">
      <c r="A220" s="0" t="n">
        <v>2</v>
      </c>
      <c r="B220" s="0" t="s">
        <v>466</v>
      </c>
      <c r="C220" s="0" t="n">
        <v>48</v>
      </c>
      <c r="D220" s="0" t="s">
        <v>637</v>
      </c>
      <c r="E220" s="0" t="s">
        <v>638</v>
      </c>
      <c r="F220" s="0" t="s">
        <v>403</v>
      </c>
      <c r="G220" s="1" t="s">
        <v>404</v>
      </c>
      <c r="H220" s="1" t="s">
        <v>405</v>
      </c>
      <c r="I220" s="0" t="s">
        <v>406</v>
      </c>
      <c r="J220" s="1" t="s">
        <v>407</v>
      </c>
      <c r="K220" s="1" t="n">
        <v>41.98583</v>
      </c>
      <c r="L220" s="1" t="n">
        <v>47.89861</v>
      </c>
      <c r="M220" s="1" t="s">
        <v>403</v>
      </c>
      <c r="N220" s="1"/>
      <c r="O220" s="1"/>
      <c r="P220" s="1"/>
      <c r="Q220" s="1"/>
      <c r="R220" s="1"/>
      <c r="S220" s="1"/>
      <c r="U220" s="0" t="s">
        <v>30</v>
      </c>
      <c r="V220" s="0" t="s">
        <v>40</v>
      </c>
    </row>
    <row r="221" customFormat="false" ht="12.8" hidden="false" customHeight="false" outlineLevel="0" collapsed="false">
      <c r="A221" s="0" t="n">
        <v>2</v>
      </c>
      <c r="B221" s="0" t="s">
        <v>466</v>
      </c>
      <c r="C221" s="0" t="n">
        <v>49</v>
      </c>
      <c r="D221" s="0" t="s">
        <v>639</v>
      </c>
      <c r="E221" s="0" t="s">
        <v>640</v>
      </c>
      <c r="F221" s="0" t="s">
        <v>403</v>
      </c>
      <c r="G221" s="1" t="s">
        <v>404</v>
      </c>
      <c r="H221" s="1" t="s">
        <v>405</v>
      </c>
      <c r="I221" s="0" t="s">
        <v>406</v>
      </c>
      <c r="J221" s="1" t="s">
        <v>407</v>
      </c>
      <c r="K221" s="1" t="n">
        <v>41.98583</v>
      </c>
      <c r="L221" s="1" t="n">
        <v>47.89861</v>
      </c>
      <c r="M221" s="1" t="s">
        <v>403</v>
      </c>
      <c r="N221" s="1"/>
      <c r="O221" s="1"/>
      <c r="P221" s="1"/>
      <c r="Q221" s="1"/>
      <c r="R221" s="1"/>
      <c r="S221" s="1"/>
      <c r="U221" s="0" t="s">
        <v>30</v>
      </c>
      <c r="V221" s="0" t="s">
        <v>40</v>
      </c>
    </row>
    <row r="222" customFormat="false" ht="12.8" hidden="false" customHeight="false" outlineLevel="0" collapsed="false">
      <c r="A222" s="0" t="n">
        <v>2</v>
      </c>
      <c r="B222" s="0" t="s">
        <v>466</v>
      </c>
      <c r="C222" s="0" t="n">
        <v>51</v>
      </c>
      <c r="D222" s="0" t="s">
        <v>641</v>
      </c>
      <c r="E222" s="0" t="s">
        <v>642</v>
      </c>
      <c r="F222" s="0" t="s">
        <v>403</v>
      </c>
      <c r="G222" s="1" t="s">
        <v>404</v>
      </c>
      <c r="H222" s="1" t="s">
        <v>405</v>
      </c>
      <c r="I222" s="0" t="s">
        <v>631</v>
      </c>
      <c r="J222" s="1" t="s">
        <v>632</v>
      </c>
      <c r="K222" s="1" t="n">
        <v>41.8822</v>
      </c>
      <c r="L222" s="1" t="n">
        <v>47.85399</v>
      </c>
      <c r="M222" s="1" t="s">
        <v>403</v>
      </c>
      <c r="N222" s="1"/>
      <c r="O222" s="1"/>
      <c r="P222" s="1"/>
      <c r="Q222" s="1"/>
      <c r="R222" s="1"/>
      <c r="S222" s="1"/>
      <c r="U222" s="0" t="s">
        <v>30</v>
      </c>
      <c r="V222" s="0" t="s">
        <v>40</v>
      </c>
    </row>
    <row r="223" customFormat="false" ht="12.8" hidden="false" customHeight="false" outlineLevel="0" collapsed="false">
      <c r="A223" s="0" t="n">
        <v>2</v>
      </c>
      <c r="B223" s="0" t="s">
        <v>466</v>
      </c>
      <c r="C223" s="0" t="n">
        <v>52</v>
      </c>
      <c r="D223" s="0" t="s">
        <v>643</v>
      </c>
      <c r="E223" s="0" t="s">
        <v>644</v>
      </c>
      <c r="F223" s="0" t="s">
        <v>403</v>
      </c>
      <c r="G223" s="1" t="s">
        <v>404</v>
      </c>
      <c r="H223" s="1" t="s">
        <v>405</v>
      </c>
      <c r="I223" s="0" t="s">
        <v>631</v>
      </c>
      <c r="J223" s="1" t="s">
        <v>632</v>
      </c>
      <c r="K223" s="1" t="n">
        <v>41.8822</v>
      </c>
      <c r="L223" s="1" t="n">
        <v>47.85399</v>
      </c>
      <c r="M223" s="1" t="s">
        <v>403</v>
      </c>
      <c r="N223" s="1"/>
      <c r="O223" s="1"/>
      <c r="P223" s="1"/>
      <c r="Q223" s="1"/>
      <c r="R223" s="1"/>
      <c r="S223" s="1"/>
      <c r="U223" s="0" t="s">
        <v>30</v>
      </c>
      <c r="V223" s="0" t="s">
        <v>40</v>
      </c>
    </row>
    <row r="224" customFormat="false" ht="12.8" hidden="false" customHeight="false" outlineLevel="0" collapsed="false">
      <c r="A224" s="0" t="n">
        <v>2</v>
      </c>
      <c r="B224" s="0" t="s">
        <v>466</v>
      </c>
      <c r="C224" s="0" t="n">
        <v>55</v>
      </c>
      <c r="D224" s="0" t="s">
        <v>645</v>
      </c>
      <c r="E224" s="0" t="s">
        <v>646</v>
      </c>
      <c r="F224" s="0" t="s">
        <v>403</v>
      </c>
      <c r="G224" s="1" t="s">
        <v>404</v>
      </c>
      <c r="H224" s="1" t="s">
        <v>405</v>
      </c>
      <c r="I224" s="0" t="s">
        <v>647</v>
      </c>
      <c r="J224" s="1" t="s">
        <v>648</v>
      </c>
      <c r="K224" s="1" t="n">
        <v>41.97444</v>
      </c>
      <c r="L224" s="1" t="n">
        <v>47.90333</v>
      </c>
      <c r="M224" s="1" t="s">
        <v>403</v>
      </c>
      <c r="N224" s="1"/>
      <c r="O224" s="1"/>
      <c r="P224" s="1"/>
      <c r="Q224" s="1"/>
      <c r="R224" s="1"/>
      <c r="S224" s="1"/>
      <c r="U224" s="0" t="s">
        <v>30</v>
      </c>
      <c r="V224" s="0" t="s">
        <v>40</v>
      </c>
    </row>
    <row r="225" customFormat="false" ht="12.8" hidden="false" customHeight="false" outlineLevel="0" collapsed="false">
      <c r="A225" s="0" t="n">
        <v>2</v>
      </c>
      <c r="B225" s="0" t="s">
        <v>466</v>
      </c>
      <c r="C225" s="0" t="n">
        <v>3</v>
      </c>
      <c r="D225" s="0" t="s">
        <v>649</v>
      </c>
      <c r="E225" s="0" t="s">
        <v>650</v>
      </c>
      <c r="F225" s="0" t="s">
        <v>432</v>
      </c>
      <c r="G225" s="0" t="s">
        <v>433</v>
      </c>
      <c r="H225" s="0" t="s">
        <v>434</v>
      </c>
      <c r="I225" s="0" t="s">
        <v>435</v>
      </c>
      <c r="K225" s="0" t="n">
        <v>42.06917</v>
      </c>
      <c r="L225" s="1" t="n">
        <v>48.29583</v>
      </c>
      <c r="U225" s="0" t="s">
        <v>30</v>
      </c>
      <c r="V225" s="0" t="s">
        <v>40</v>
      </c>
    </row>
    <row r="226" customFormat="false" ht="12.8" hidden="false" customHeight="false" outlineLevel="0" collapsed="false">
      <c r="A226" s="0" t="n">
        <v>2</v>
      </c>
      <c r="B226" s="0" t="s">
        <v>466</v>
      </c>
      <c r="C226" s="0" t="n">
        <v>37</v>
      </c>
      <c r="D226" s="0" t="s">
        <v>651</v>
      </c>
      <c r="E226" s="0" t="s">
        <v>652</v>
      </c>
      <c r="F226" s="0" t="s">
        <v>432</v>
      </c>
      <c r="G226" s="0" t="s">
        <v>433</v>
      </c>
      <c r="H226" s="0" t="s">
        <v>434</v>
      </c>
      <c r="I226" s="0" t="s">
        <v>435</v>
      </c>
      <c r="K226" s="0" t="n">
        <v>42.06917</v>
      </c>
      <c r="L226" s="1" t="n">
        <v>48.29583</v>
      </c>
      <c r="U226" s="0" t="s">
        <v>30</v>
      </c>
      <c r="V226" s="0" t="s">
        <v>40</v>
      </c>
    </row>
    <row r="227" customFormat="false" ht="12.8" hidden="false" customHeight="false" outlineLevel="0" collapsed="false">
      <c r="A227" s="0" t="n">
        <v>2</v>
      </c>
      <c r="B227" s="0" t="s">
        <v>466</v>
      </c>
      <c r="C227" s="0" t="n">
        <v>68</v>
      </c>
      <c r="D227" s="0" t="s">
        <v>653</v>
      </c>
      <c r="E227" s="0" t="s">
        <v>654</v>
      </c>
      <c r="F227" s="0" t="s">
        <v>432</v>
      </c>
      <c r="G227" s="0" t="s">
        <v>433</v>
      </c>
      <c r="H227" s="0" t="s">
        <v>434</v>
      </c>
      <c r="I227" s="0" t="s">
        <v>571</v>
      </c>
      <c r="K227" s="0" t="n">
        <v>43.2490211</v>
      </c>
      <c r="L227" s="1" t="n">
        <v>46.5185616</v>
      </c>
      <c r="U227" s="0" t="s">
        <v>30</v>
      </c>
      <c r="V227" s="0" t="s">
        <v>40</v>
      </c>
    </row>
    <row r="228" customFormat="false" ht="12.8" hidden="false" customHeight="false" outlineLevel="0" collapsed="false">
      <c r="A228" s="0" t="n">
        <v>3</v>
      </c>
      <c r="B228" s="0" t="s">
        <v>655</v>
      </c>
      <c r="C228" s="0" t="n">
        <v>1</v>
      </c>
      <c r="D228" s="0" t="s">
        <v>656</v>
      </c>
      <c r="E228" s="0" t="s">
        <v>657</v>
      </c>
      <c r="F228" s="0" t="s">
        <v>35</v>
      </c>
      <c r="G228" s="1" t="s">
        <v>36</v>
      </c>
      <c r="H228" s="1" t="s">
        <v>37</v>
      </c>
      <c r="I228" s="0" t="s">
        <v>658</v>
      </c>
      <c r="J228" s="0" t="s">
        <v>659</v>
      </c>
      <c r="K228" s="0" t="n">
        <v>42.5394</v>
      </c>
      <c r="L228" s="0" t="n">
        <v>46.705</v>
      </c>
      <c r="M228" s="0" t="s">
        <v>35</v>
      </c>
      <c r="U228" s="0" t="s">
        <v>30</v>
      </c>
      <c r="V228" s="0" t="s">
        <v>40</v>
      </c>
    </row>
    <row r="229" customFormat="false" ht="12.8" hidden="false" customHeight="false" outlineLevel="0" collapsed="false">
      <c r="A229" s="0" t="n">
        <v>3</v>
      </c>
      <c r="B229" s="0" t="s">
        <v>655</v>
      </c>
      <c r="C229" s="0" t="n">
        <v>2</v>
      </c>
      <c r="D229" s="0" t="s">
        <v>660</v>
      </c>
      <c r="E229" s="0" t="s">
        <v>661</v>
      </c>
      <c r="F229" s="0" t="s">
        <v>35</v>
      </c>
      <c r="G229" s="1" t="s">
        <v>36</v>
      </c>
      <c r="H229" s="1" t="s">
        <v>37</v>
      </c>
      <c r="U229" s="0" t="s">
        <v>40</v>
      </c>
      <c r="V229" s="0" t="s">
        <v>30</v>
      </c>
    </row>
    <row r="230" customFormat="false" ht="12.8" hidden="false" customHeight="false" outlineLevel="0" collapsed="false">
      <c r="A230" s="0" t="n">
        <v>3</v>
      </c>
      <c r="B230" s="0" t="s">
        <v>655</v>
      </c>
      <c r="C230" s="0" t="n">
        <v>7</v>
      </c>
      <c r="D230" s="0" t="s">
        <v>662</v>
      </c>
      <c r="E230" s="0" t="s">
        <v>663</v>
      </c>
      <c r="F230" s="0" t="s">
        <v>35</v>
      </c>
      <c r="G230" s="1" t="s">
        <v>36</v>
      </c>
      <c r="H230" s="1" t="s">
        <v>37</v>
      </c>
      <c r="U230" s="0" t="s">
        <v>40</v>
      </c>
      <c r="V230" s="0" t="s">
        <v>30</v>
      </c>
    </row>
    <row r="231" customFormat="false" ht="12.8" hidden="false" customHeight="false" outlineLevel="0" collapsed="false">
      <c r="A231" s="0" t="n">
        <v>3</v>
      </c>
      <c r="B231" s="0" t="s">
        <v>655</v>
      </c>
      <c r="C231" s="0" t="n">
        <v>14</v>
      </c>
      <c r="D231" s="0" t="s">
        <v>664</v>
      </c>
      <c r="E231" s="0" t="s">
        <v>665</v>
      </c>
      <c r="F231" s="0" t="s">
        <v>35</v>
      </c>
      <c r="G231" s="1" t="s">
        <v>36</v>
      </c>
      <c r="H231" s="1" t="s">
        <v>37</v>
      </c>
      <c r="I231" s="0" t="s">
        <v>666</v>
      </c>
      <c r="J231" s="0" t="s">
        <v>667</v>
      </c>
      <c r="K231" s="0" t="n">
        <v>42.3889</v>
      </c>
      <c r="L231" s="0" t="n">
        <v>46.5742</v>
      </c>
      <c r="M231" s="0" t="s">
        <v>35</v>
      </c>
      <c r="U231" s="0" t="s">
        <v>30</v>
      </c>
      <c r="V231" s="0" t="s">
        <v>40</v>
      </c>
    </row>
    <row r="232" customFormat="false" ht="12.8" hidden="false" customHeight="false" outlineLevel="0" collapsed="false">
      <c r="A232" s="0" t="n">
        <v>3</v>
      </c>
      <c r="B232" s="0" t="s">
        <v>655</v>
      </c>
      <c r="C232" s="0" t="n">
        <v>17</v>
      </c>
      <c r="D232" s="0" t="s">
        <v>668</v>
      </c>
      <c r="E232" s="0" t="s">
        <v>669</v>
      </c>
      <c r="F232" s="0" t="s">
        <v>35</v>
      </c>
      <c r="G232" s="1" t="s">
        <v>36</v>
      </c>
      <c r="H232" s="1" t="s">
        <v>37</v>
      </c>
      <c r="U232" s="0" t="s">
        <v>40</v>
      </c>
      <c r="V232" s="0" t="s">
        <v>30</v>
      </c>
    </row>
    <row r="233" customFormat="false" ht="12.8" hidden="false" customHeight="false" outlineLevel="0" collapsed="false">
      <c r="A233" s="0" t="n">
        <v>3</v>
      </c>
      <c r="B233" s="0" t="s">
        <v>655</v>
      </c>
      <c r="C233" s="0" t="n">
        <v>28</v>
      </c>
      <c r="D233" s="0" t="s">
        <v>670</v>
      </c>
      <c r="E233" s="0" t="s">
        <v>671</v>
      </c>
      <c r="F233" s="0" t="s">
        <v>35</v>
      </c>
      <c r="G233" s="1" t="s">
        <v>36</v>
      </c>
      <c r="H233" s="1" t="s">
        <v>37</v>
      </c>
      <c r="U233" s="0" t="s">
        <v>40</v>
      </c>
      <c r="V233" s="0" t="s">
        <v>30</v>
      </c>
    </row>
    <row r="234" customFormat="false" ht="12.8" hidden="false" customHeight="false" outlineLevel="0" collapsed="false">
      <c r="A234" s="0" t="n">
        <v>3</v>
      </c>
      <c r="B234" s="0" t="s">
        <v>655</v>
      </c>
      <c r="C234" s="0" t="n">
        <v>33</v>
      </c>
      <c r="D234" s="0" t="s">
        <v>672</v>
      </c>
      <c r="E234" s="0" t="s">
        <v>673</v>
      </c>
      <c r="F234" s="0" t="s">
        <v>35</v>
      </c>
      <c r="G234" s="1" t="s">
        <v>36</v>
      </c>
      <c r="H234" s="1" t="s">
        <v>37</v>
      </c>
      <c r="I234" s="0" t="s">
        <v>674</v>
      </c>
      <c r="J234" s="0" t="s">
        <v>675</v>
      </c>
      <c r="K234" s="0" t="n">
        <v>42.5047</v>
      </c>
      <c r="L234" s="0" t="n">
        <v>47.0661</v>
      </c>
      <c r="M234" s="0" t="s">
        <v>35</v>
      </c>
      <c r="U234" s="0" t="s">
        <v>30</v>
      </c>
      <c r="V234" s="0" t="s">
        <v>40</v>
      </c>
    </row>
    <row r="235" customFormat="false" ht="12.8" hidden="false" customHeight="false" outlineLevel="0" collapsed="false">
      <c r="A235" s="0" t="n">
        <v>3</v>
      </c>
      <c r="B235" s="0" t="s">
        <v>655</v>
      </c>
      <c r="C235" s="0" t="n">
        <v>42</v>
      </c>
      <c r="D235" s="0" t="s">
        <v>676</v>
      </c>
      <c r="E235" s="0" t="s">
        <v>677</v>
      </c>
      <c r="F235" s="0" t="s">
        <v>35</v>
      </c>
      <c r="G235" s="1" t="s">
        <v>36</v>
      </c>
      <c r="H235" s="1" t="s">
        <v>37</v>
      </c>
      <c r="U235" s="0" t="s">
        <v>40</v>
      </c>
      <c r="V235" s="0" t="s">
        <v>30</v>
      </c>
    </row>
    <row r="236" customFormat="false" ht="12.8" hidden="false" customHeight="false" outlineLevel="0" collapsed="false">
      <c r="A236" s="0" t="n">
        <v>3</v>
      </c>
      <c r="B236" s="0" t="s">
        <v>655</v>
      </c>
      <c r="C236" s="0" t="n">
        <v>44</v>
      </c>
      <c r="D236" s="0" t="s">
        <v>678</v>
      </c>
      <c r="E236" s="0" t="s">
        <v>679</v>
      </c>
      <c r="F236" s="0" t="s">
        <v>35</v>
      </c>
      <c r="G236" s="1" t="s">
        <v>36</v>
      </c>
      <c r="H236" s="1" t="s">
        <v>37</v>
      </c>
      <c r="U236" s="0" t="s">
        <v>40</v>
      </c>
      <c r="V236" s="0" t="s">
        <v>30</v>
      </c>
    </row>
    <row r="237" customFormat="false" ht="12.8" hidden="false" customHeight="false" outlineLevel="0" collapsed="false">
      <c r="A237" s="0" t="n">
        <v>3</v>
      </c>
      <c r="B237" s="0" t="s">
        <v>655</v>
      </c>
      <c r="C237" s="0" t="n">
        <v>45</v>
      </c>
      <c r="D237" s="0" t="s">
        <v>680</v>
      </c>
      <c r="E237" s="0" t="s">
        <v>681</v>
      </c>
      <c r="F237" s="0" t="s">
        <v>35</v>
      </c>
      <c r="G237" s="1" t="s">
        <v>36</v>
      </c>
      <c r="H237" s="1" t="s">
        <v>37</v>
      </c>
      <c r="I237" s="0" t="s">
        <v>682</v>
      </c>
      <c r="J237" s="0" t="s">
        <v>683</v>
      </c>
      <c r="K237" s="0" t="n">
        <v>42.37001</v>
      </c>
      <c r="L237" s="0" t="n">
        <v>46.56099</v>
      </c>
      <c r="M237" s="0" t="s">
        <v>35</v>
      </c>
      <c r="T237" s="0" t="s">
        <v>684</v>
      </c>
      <c r="U237" s="0" t="s">
        <v>30</v>
      </c>
      <c r="V237" s="0" t="s">
        <v>40</v>
      </c>
    </row>
    <row r="238" customFormat="false" ht="12.8" hidden="false" customHeight="false" outlineLevel="0" collapsed="false">
      <c r="A238" s="0" t="n">
        <v>3</v>
      </c>
      <c r="B238" s="0" t="s">
        <v>655</v>
      </c>
      <c r="C238" s="0" t="n">
        <v>55</v>
      </c>
      <c r="D238" s="0" t="s">
        <v>685</v>
      </c>
      <c r="E238" s="0" t="s">
        <v>686</v>
      </c>
      <c r="F238" s="0" t="s">
        <v>35</v>
      </c>
      <c r="G238" s="1" t="s">
        <v>36</v>
      </c>
      <c r="H238" s="1" t="s">
        <v>37</v>
      </c>
      <c r="I238" s="0" t="s">
        <v>682</v>
      </c>
      <c r="J238" s="0" t="s">
        <v>683</v>
      </c>
      <c r="K238" s="0" t="n">
        <v>42.37001</v>
      </c>
      <c r="L238" s="0" t="n">
        <v>46.56099</v>
      </c>
      <c r="M238" s="0" t="s">
        <v>35</v>
      </c>
      <c r="T238" s="0" t="s">
        <v>684</v>
      </c>
      <c r="U238" s="0" t="s">
        <v>30</v>
      </c>
      <c r="V238" s="0" t="s">
        <v>40</v>
      </c>
    </row>
    <row r="239" customFormat="false" ht="12.8" hidden="false" customHeight="false" outlineLevel="0" collapsed="false">
      <c r="A239" s="0" t="n">
        <v>3</v>
      </c>
      <c r="B239" s="0" t="s">
        <v>655</v>
      </c>
      <c r="C239" s="0" t="n">
        <v>56</v>
      </c>
      <c r="D239" s="0" t="s">
        <v>687</v>
      </c>
      <c r="E239" s="0" t="s">
        <v>688</v>
      </c>
      <c r="F239" s="0" t="s">
        <v>35</v>
      </c>
      <c r="G239" s="1" t="s">
        <v>36</v>
      </c>
      <c r="H239" s="1" t="s">
        <v>37</v>
      </c>
      <c r="U239" s="0" t="s">
        <v>40</v>
      </c>
      <c r="V239" s="0" t="s">
        <v>30</v>
      </c>
    </row>
    <row r="240" customFormat="false" ht="12.8" hidden="false" customHeight="false" outlineLevel="0" collapsed="false">
      <c r="A240" s="0" t="n">
        <v>3</v>
      </c>
      <c r="B240" s="0" t="s">
        <v>655</v>
      </c>
      <c r="C240" s="0" t="n">
        <v>60</v>
      </c>
      <c r="D240" s="0" t="s">
        <v>689</v>
      </c>
      <c r="E240" s="0" t="s">
        <v>690</v>
      </c>
      <c r="F240" s="0" t="s">
        <v>35</v>
      </c>
      <c r="G240" s="1" t="s">
        <v>36</v>
      </c>
      <c r="H240" s="1" t="s">
        <v>37</v>
      </c>
      <c r="U240" s="0" t="s">
        <v>40</v>
      </c>
      <c r="V240" s="0" t="s">
        <v>30</v>
      </c>
    </row>
    <row r="241" customFormat="false" ht="12.8" hidden="false" customHeight="false" outlineLevel="0" collapsed="false">
      <c r="A241" s="0" t="n">
        <v>3</v>
      </c>
      <c r="B241" s="0" t="s">
        <v>655</v>
      </c>
      <c r="C241" s="0" t="n">
        <v>72</v>
      </c>
      <c r="D241" s="0" t="s">
        <v>691</v>
      </c>
      <c r="E241" s="0" t="s">
        <v>692</v>
      </c>
      <c r="F241" s="0" t="s">
        <v>35</v>
      </c>
      <c r="G241" s="1" t="s">
        <v>36</v>
      </c>
      <c r="H241" s="1" t="s">
        <v>37</v>
      </c>
      <c r="I241" s="0" t="s">
        <v>682</v>
      </c>
      <c r="J241" s="0" t="s">
        <v>683</v>
      </c>
      <c r="K241" s="0" t="n">
        <v>42.37001</v>
      </c>
      <c r="L241" s="0" t="n">
        <v>46.56099</v>
      </c>
      <c r="M241" s="0" t="s">
        <v>35</v>
      </c>
      <c r="T241" s="0" t="s">
        <v>684</v>
      </c>
      <c r="U241" s="0" t="s">
        <v>30</v>
      </c>
      <c r="V241" s="0" t="s">
        <v>40</v>
      </c>
    </row>
    <row r="242" customFormat="false" ht="12.8" hidden="false" customHeight="false" outlineLevel="0" collapsed="false">
      <c r="A242" s="0" t="n">
        <v>3</v>
      </c>
      <c r="B242" s="0" t="s">
        <v>655</v>
      </c>
      <c r="C242" s="0" t="n">
        <v>89</v>
      </c>
      <c r="D242" s="0" t="s">
        <v>693</v>
      </c>
      <c r="E242" s="0" t="s">
        <v>694</v>
      </c>
      <c r="F242" s="0" t="s">
        <v>35</v>
      </c>
      <c r="G242" s="1" t="s">
        <v>36</v>
      </c>
      <c r="H242" s="1" t="s">
        <v>37</v>
      </c>
      <c r="U242" s="0" t="s">
        <v>40</v>
      </c>
      <c r="V242" s="0" t="s">
        <v>30</v>
      </c>
    </row>
    <row r="243" customFormat="false" ht="12.8" hidden="false" customHeight="false" outlineLevel="0" collapsed="false">
      <c r="A243" s="0" t="n">
        <v>3</v>
      </c>
      <c r="B243" s="0" t="s">
        <v>655</v>
      </c>
      <c r="C243" s="0" t="n">
        <v>90</v>
      </c>
      <c r="D243" s="0" t="s">
        <v>695</v>
      </c>
      <c r="E243" s="0" t="s">
        <v>696</v>
      </c>
      <c r="F243" s="0" t="s">
        <v>35</v>
      </c>
      <c r="G243" s="1" t="s">
        <v>36</v>
      </c>
      <c r="H243" s="1" t="s">
        <v>37</v>
      </c>
      <c r="U243" s="0" t="s">
        <v>40</v>
      </c>
      <c r="V243" s="0" t="s">
        <v>30</v>
      </c>
    </row>
    <row r="244" customFormat="false" ht="12.8" hidden="false" customHeight="false" outlineLevel="0" collapsed="false">
      <c r="A244" s="0" t="n">
        <v>3</v>
      </c>
      <c r="B244" s="0" t="s">
        <v>655</v>
      </c>
      <c r="C244" s="0" t="n">
        <v>93</v>
      </c>
      <c r="D244" s="0" t="s">
        <v>697</v>
      </c>
      <c r="E244" s="0" t="s">
        <v>698</v>
      </c>
      <c r="F244" s="0" t="s">
        <v>35</v>
      </c>
      <c r="G244" s="1" t="s">
        <v>36</v>
      </c>
      <c r="H244" s="1" t="s">
        <v>37</v>
      </c>
      <c r="U244" s="0" t="s">
        <v>40</v>
      </c>
      <c r="V244" s="0" t="s">
        <v>30</v>
      </c>
    </row>
    <row r="245" customFormat="false" ht="12.8" hidden="false" customHeight="false" outlineLevel="0" collapsed="false">
      <c r="A245" s="0" t="n">
        <v>3</v>
      </c>
      <c r="B245" s="0" t="s">
        <v>655</v>
      </c>
      <c r="C245" s="0" t="n">
        <v>96</v>
      </c>
      <c r="D245" s="0" t="s">
        <v>699</v>
      </c>
      <c r="E245" s="0" t="s">
        <v>700</v>
      </c>
      <c r="F245" s="0" t="s">
        <v>35</v>
      </c>
      <c r="G245" s="1" t="s">
        <v>36</v>
      </c>
      <c r="H245" s="1" t="s">
        <v>37</v>
      </c>
      <c r="T245" s="0" t="s">
        <v>701</v>
      </c>
      <c r="U245" s="0" t="s">
        <v>40</v>
      </c>
      <c r="V245" s="0" t="s">
        <v>30</v>
      </c>
    </row>
    <row r="246" customFormat="false" ht="12.8" hidden="false" customHeight="false" outlineLevel="0" collapsed="false">
      <c r="A246" s="0" t="n">
        <v>3</v>
      </c>
      <c r="B246" s="0" t="s">
        <v>655</v>
      </c>
      <c r="C246" s="0" t="n">
        <v>110</v>
      </c>
      <c r="D246" s="0" t="s">
        <v>702</v>
      </c>
      <c r="E246" s="0" t="s">
        <v>703</v>
      </c>
      <c r="F246" s="0" t="s">
        <v>35</v>
      </c>
      <c r="G246" s="1" t="s">
        <v>36</v>
      </c>
      <c r="H246" s="1" t="s">
        <v>37</v>
      </c>
      <c r="U246" s="0" t="s">
        <v>40</v>
      </c>
      <c r="V246" s="0" t="s">
        <v>30</v>
      </c>
    </row>
    <row r="247" customFormat="false" ht="12.8" hidden="false" customHeight="false" outlineLevel="0" collapsed="false">
      <c r="A247" s="0" t="n">
        <v>3</v>
      </c>
      <c r="B247" s="0" t="s">
        <v>655</v>
      </c>
      <c r="C247" s="0" t="n">
        <v>117</v>
      </c>
      <c r="D247" s="0" t="s">
        <v>704</v>
      </c>
      <c r="E247" s="0" t="s">
        <v>705</v>
      </c>
      <c r="F247" s="0" t="s">
        <v>35</v>
      </c>
      <c r="G247" s="1" t="s">
        <v>36</v>
      </c>
      <c r="H247" s="1" t="s">
        <v>37</v>
      </c>
      <c r="I247" s="0" t="s">
        <v>68</v>
      </c>
      <c r="J247" s="1" t="s">
        <v>69</v>
      </c>
      <c r="K247" s="1" t="n">
        <v>42.667813</v>
      </c>
      <c r="L247" s="1" t="n">
        <v>46.221451</v>
      </c>
      <c r="M247" s="1" t="s">
        <v>69</v>
      </c>
      <c r="N247" s="0" t="s">
        <v>40</v>
      </c>
      <c r="O247" s="0" t="s">
        <v>100</v>
      </c>
      <c r="P247" s="1" t="s">
        <v>706</v>
      </c>
      <c r="Q247" s="1" t="s">
        <v>707</v>
      </c>
      <c r="R247" s="1" t="n">
        <v>1974</v>
      </c>
      <c r="S247" s="1"/>
      <c r="U247" s="0" t="s">
        <v>30</v>
      </c>
      <c r="V247" s="0" t="s">
        <v>30</v>
      </c>
    </row>
    <row r="248" customFormat="false" ht="12.8" hidden="false" customHeight="false" outlineLevel="0" collapsed="false">
      <c r="A248" s="0" t="n">
        <v>3</v>
      </c>
      <c r="B248" s="0" t="s">
        <v>655</v>
      </c>
      <c r="C248" s="0" t="n">
        <v>123</v>
      </c>
      <c r="D248" s="0" t="s">
        <v>708</v>
      </c>
      <c r="E248" s="0" t="s">
        <v>709</v>
      </c>
      <c r="F248" s="0" t="s">
        <v>35</v>
      </c>
      <c r="G248" s="1" t="s">
        <v>36</v>
      </c>
      <c r="H248" s="1" t="s">
        <v>37</v>
      </c>
      <c r="I248" s="0" t="s">
        <v>658</v>
      </c>
      <c r="J248" s="0" t="s">
        <v>659</v>
      </c>
      <c r="K248" s="0" t="n">
        <v>42.5394</v>
      </c>
      <c r="L248" s="0" t="n">
        <v>46.705</v>
      </c>
      <c r="M248" s="0" t="s">
        <v>35</v>
      </c>
      <c r="U248" s="0" t="s">
        <v>30</v>
      </c>
      <c r="V248" s="0" t="s">
        <v>40</v>
      </c>
    </row>
    <row r="249" customFormat="false" ht="12.8" hidden="false" customHeight="false" outlineLevel="0" collapsed="false">
      <c r="A249" s="0" t="n">
        <v>3</v>
      </c>
      <c r="B249" s="0" t="s">
        <v>655</v>
      </c>
      <c r="C249" s="0" t="n">
        <v>5</v>
      </c>
      <c r="D249" s="0" t="s">
        <v>710</v>
      </c>
      <c r="E249" s="0" t="s">
        <v>711</v>
      </c>
      <c r="F249" s="0" t="s">
        <v>119</v>
      </c>
      <c r="G249" s="1" t="s">
        <v>120</v>
      </c>
      <c r="H249" s="1" t="s">
        <v>121</v>
      </c>
      <c r="I249" s="0" t="s">
        <v>712</v>
      </c>
      <c r="J249" s="0" t="s">
        <v>713</v>
      </c>
      <c r="K249" s="0" t="n">
        <v>42.20199</v>
      </c>
      <c r="L249" s="0" t="n">
        <v>47.59731</v>
      </c>
      <c r="M249" s="0" t="s">
        <v>119</v>
      </c>
      <c r="U249" s="0" t="s">
        <v>30</v>
      </c>
      <c r="V249" s="0" t="s">
        <v>30</v>
      </c>
    </row>
    <row r="250" customFormat="false" ht="12.8" hidden="false" customHeight="false" outlineLevel="0" collapsed="false">
      <c r="A250" s="0" t="n">
        <v>3</v>
      </c>
      <c r="B250" s="0" t="s">
        <v>655</v>
      </c>
      <c r="C250" s="0" t="n">
        <v>10</v>
      </c>
      <c r="D250" s="0" t="s">
        <v>714</v>
      </c>
      <c r="E250" s="0" t="s">
        <v>715</v>
      </c>
      <c r="F250" s="0" t="s">
        <v>119</v>
      </c>
      <c r="G250" s="1" t="s">
        <v>120</v>
      </c>
      <c r="H250" s="1" t="s">
        <v>121</v>
      </c>
      <c r="U250" s="0" t="s">
        <v>40</v>
      </c>
      <c r="V250" s="0" t="s">
        <v>30</v>
      </c>
    </row>
    <row r="251" customFormat="false" ht="12.8" hidden="false" customHeight="false" outlineLevel="0" collapsed="false">
      <c r="A251" s="0" t="n">
        <v>3</v>
      </c>
      <c r="B251" s="0" t="s">
        <v>655</v>
      </c>
      <c r="C251" s="0" t="n">
        <v>20</v>
      </c>
      <c r="D251" s="0" t="s">
        <v>716</v>
      </c>
      <c r="E251" s="0" t="s">
        <v>717</v>
      </c>
      <c r="F251" s="0" t="s">
        <v>119</v>
      </c>
      <c r="G251" s="1" t="s">
        <v>120</v>
      </c>
      <c r="H251" s="1" t="s">
        <v>121</v>
      </c>
      <c r="I251" s="0" t="s">
        <v>130</v>
      </c>
      <c r="J251" s="1" t="s">
        <v>131</v>
      </c>
      <c r="K251" s="1" t="n">
        <v>42.0856</v>
      </c>
      <c r="L251" s="1" t="n">
        <v>47.6031</v>
      </c>
      <c r="M251" s="1" t="s">
        <v>119</v>
      </c>
      <c r="N251" s="1"/>
      <c r="O251" s="1"/>
      <c r="P251" s="1"/>
      <c r="Q251" s="1"/>
      <c r="R251" s="1"/>
      <c r="S251" s="1"/>
      <c r="U251" s="0" t="s">
        <v>30</v>
      </c>
      <c r="V251" s="0" t="s">
        <v>40</v>
      </c>
    </row>
    <row r="252" customFormat="false" ht="12.8" hidden="false" customHeight="false" outlineLevel="0" collapsed="false">
      <c r="A252" s="0" t="n">
        <v>3</v>
      </c>
      <c r="B252" s="0" t="s">
        <v>655</v>
      </c>
      <c r="C252" s="0" t="n">
        <v>30</v>
      </c>
      <c r="D252" s="0" t="s">
        <v>718</v>
      </c>
      <c r="E252" s="0" t="s">
        <v>719</v>
      </c>
      <c r="F252" s="0" t="s">
        <v>119</v>
      </c>
      <c r="G252" s="1" t="s">
        <v>120</v>
      </c>
      <c r="H252" s="1" t="s">
        <v>121</v>
      </c>
      <c r="U252" s="0" t="s">
        <v>40</v>
      </c>
      <c r="V252" s="0" t="s">
        <v>30</v>
      </c>
    </row>
    <row r="253" customFormat="false" ht="12.8" hidden="false" customHeight="false" outlineLevel="0" collapsed="false">
      <c r="A253" s="0" t="n">
        <v>3</v>
      </c>
      <c r="B253" s="0" t="s">
        <v>655</v>
      </c>
      <c r="C253" s="0" t="n">
        <v>31</v>
      </c>
      <c r="D253" s="0" t="s">
        <v>720</v>
      </c>
      <c r="E253" s="0" t="s">
        <v>721</v>
      </c>
      <c r="F253" s="0" t="s">
        <v>119</v>
      </c>
      <c r="G253" s="1" t="s">
        <v>120</v>
      </c>
      <c r="H253" s="1" t="s">
        <v>121</v>
      </c>
      <c r="U253" s="0" t="s">
        <v>40</v>
      </c>
      <c r="V253" s="0" t="s">
        <v>30</v>
      </c>
    </row>
    <row r="254" customFormat="false" ht="12.8" hidden="false" customHeight="false" outlineLevel="0" collapsed="false">
      <c r="A254" s="0" t="n">
        <v>3</v>
      </c>
      <c r="B254" s="0" t="s">
        <v>655</v>
      </c>
      <c r="C254" s="0" t="n">
        <v>43</v>
      </c>
      <c r="D254" s="0" t="s">
        <v>722</v>
      </c>
      <c r="E254" s="0" t="s">
        <v>723</v>
      </c>
      <c r="F254" s="0" t="s">
        <v>119</v>
      </c>
      <c r="G254" s="1" t="s">
        <v>120</v>
      </c>
      <c r="H254" s="1" t="s">
        <v>121</v>
      </c>
      <c r="I254" s="0" t="s">
        <v>724</v>
      </c>
      <c r="J254" s="0" t="s">
        <v>725</v>
      </c>
      <c r="K254" s="0" t="n">
        <v>42.31043</v>
      </c>
      <c r="L254" s="0" t="n">
        <v>47.51924</v>
      </c>
      <c r="M254" s="0" t="s">
        <v>119</v>
      </c>
      <c r="U254" s="0" t="s">
        <v>30</v>
      </c>
      <c r="V254" s="0" t="s">
        <v>30</v>
      </c>
    </row>
    <row r="255" customFormat="false" ht="12.8" hidden="false" customHeight="false" outlineLevel="0" collapsed="false">
      <c r="A255" s="0" t="n">
        <v>3</v>
      </c>
      <c r="B255" s="0" t="s">
        <v>655</v>
      </c>
      <c r="C255" s="0" t="n">
        <v>49</v>
      </c>
      <c r="D255" s="0" t="s">
        <v>726</v>
      </c>
      <c r="E255" s="0" t="s">
        <v>727</v>
      </c>
      <c r="F255" s="0" t="s">
        <v>119</v>
      </c>
      <c r="G255" s="1" t="s">
        <v>120</v>
      </c>
      <c r="H255" s="1" t="s">
        <v>121</v>
      </c>
      <c r="U255" s="0" t="s">
        <v>40</v>
      </c>
      <c r="V255" s="0" t="s">
        <v>30</v>
      </c>
    </row>
    <row r="256" customFormat="false" ht="12.8" hidden="false" customHeight="false" outlineLevel="0" collapsed="false">
      <c r="A256" s="0" t="n">
        <v>3</v>
      </c>
      <c r="B256" s="0" t="s">
        <v>655</v>
      </c>
      <c r="C256" s="0" t="n">
        <v>54</v>
      </c>
      <c r="D256" s="0" t="s">
        <v>728</v>
      </c>
      <c r="E256" s="0" t="s">
        <v>729</v>
      </c>
      <c r="F256" s="0" t="s">
        <v>119</v>
      </c>
      <c r="G256" s="1" t="s">
        <v>120</v>
      </c>
      <c r="H256" s="1" t="s">
        <v>121</v>
      </c>
      <c r="I256" s="0" t="s">
        <v>130</v>
      </c>
      <c r="J256" s="1" t="s">
        <v>131</v>
      </c>
      <c r="K256" s="1" t="n">
        <v>42.0856</v>
      </c>
      <c r="L256" s="1" t="n">
        <v>47.6031</v>
      </c>
      <c r="M256" s="1" t="s">
        <v>119</v>
      </c>
      <c r="N256" s="1"/>
      <c r="O256" s="1"/>
      <c r="P256" s="1"/>
      <c r="Q256" s="1"/>
      <c r="R256" s="1"/>
      <c r="S256" s="1"/>
      <c r="U256" s="0" t="s">
        <v>30</v>
      </c>
      <c r="V256" s="0" t="s">
        <v>40</v>
      </c>
    </row>
    <row r="257" customFormat="false" ht="12.8" hidden="false" customHeight="false" outlineLevel="0" collapsed="false">
      <c r="A257" s="0" t="n">
        <v>3</v>
      </c>
      <c r="B257" s="0" t="s">
        <v>655</v>
      </c>
      <c r="C257" s="0" t="n">
        <v>78</v>
      </c>
      <c r="D257" s="0" t="s">
        <v>730</v>
      </c>
      <c r="E257" s="0" t="s">
        <v>731</v>
      </c>
      <c r="F257" s="0" t="s">
        <v>119</v>
      </c>
      <c r="G257" s="1" t="s">
        <v>120</v>
      </c>
      <c r="H257" s="1" t="s">
        <v>121</v>
      </c>
      <c r="I257" s="0" t="s">
        <v>130</v>
      </c>
      <c r="J257" s="1" t="s">
        <v>131</v>
      </c>
      <c r="K257" s="1" t="n">
        <v>42.0856</v>
      </c>
      <c r="L257" s="1" t="n">
        <v>47.6031</v>
      </c>
      <c r="M257" s="1" t="s">
        <v>119</v>
      </c>
      <c r="N257" s="1"/>
      <c r="O257" s="1"/>
      <c r="P257" s="1"/>
      <c r="Q257" s="1"/>
      <c r="R257" s="1"/>
      <c r="S257" s="1"/>
      <c r="U257" s="0" t="s">
        <v>30</v>
      </c>
      <c r="V257" s="0" t="s">
        <v>40</v>
      </c>
    </row>
    <row r="258" customFormat="false" ht="12.8" hidden="false" customHeight="false" outlineLevel="0" collapsed="false">
      <c r="A258" s="0" t="n">
        <v>3</v>
      </c>
      <c r="B258" s="0" t="s">
        <v>655</v>
      </c>
      <c r="C258" s="0" t="n">
        <v>79</v>
      </c>
      <c r="D258" s="0" t="s">
        <v>732</v>
      </c>
      <c r="E258" s="0" t="s">
        <v>733</v>
      </c>
      <c r="F258" s="0" t="s">
        <v>119</v>
      </c>
      <c r="G258" s="1" t="s">
        <v>120</v>
      </c>
      <c r="H258" s="1" t="s">
        <v>121</v>
      </c>
      <c r="I258" s="0" t="s">
        <v>519</v>
      </c>
      <c r="J258" s="1" t="s">
        <v>520</v>
      </c>
      <c r="K258" s="1" t="n">
        <v>42.14116</v>
      </c>
      <c r="L258" s="1" t="n">
        <v>47.76044</v>
      </c>
      <c r="M258" s="1" t="s">
        <v>119</v>
      </c>
      <c r="N258" s="1"/>
      <c r="O258" s="1"/>
      <c r="P258" s="1"/>
      <c r="Q258" s="1"/>
      <c r="R258" s="1"/>
      <c r="S258" s="1"/>
      <c r="U258" s="0" t="s">
        <v>30</v>
      </c>
      <c r="V258" s="0" t="s">
        <v>30</v>
      </c>
    </row>
    <row r="259" customFormat="false" ht="12.8" hidden="false" customHeight="false" outlineLevel="0" collapsed="false">
      <c r="A259" s="0" t="n">
        <v>3</v>
      </c>
      <c r="B259" s="0" t="s">
        <v>655</v>
      </c>
      <c r="C259" s="0" t="n">
        <v>85</v>
      </c>
      <c r="D259" s="0" t="s">
        <v>734</v>
      </c>
      <c r="E259" s="0" t="s">
        <v>735</v>
      </c>
      <c r="F259" s="0" t="s">
        <v>119</v>
      </c>
      <c r="G259" s="1" t="s">
        <v>120</v>
      </c>
      <c r="H259" s="1" t="s">
        <v>121</v>
      </c>
      <c r="U259" s="0" t="s">
        <v>40</v>
      </c>
      <c r="V259" s="0" t="s">
        <v>30</v>
      </c>
    </row>
    <row r="260" customFormat="false" ht="12.8" hidden="false" customHeight="false" outlineLevel="0" collapsed="false">
      <c r="A260" s="0" t="n">
        <v>3</v>
      </c>
      <c r="B260" s="0" t="s">
        <v>655</v>
      </c>
      <c r="C260" s="0" t="n">
        <v>92</v>
      </c>
      <c r="D260" s="0" t="s">
        <v>736</v>
      </c>
      <c r="E260" s="1" t="s">
        <v>737</v>
      </c>
      <c r="F260" s="0" t="s">
        <v>119</v>
      </c>
      <c r="G260" s="1" t="s">
        <v>120</v>
      </c>
      <c r="H260" s="1" t="s">
        <v>121</v>
      </c>
      <c r="U260" s="0" t="s">
        <v>40</v>
      </c>
      <c r="V260" s="0" t="s">
        <v>30</v>
      </c>
    </row>
    <row r="261" customFormat="false" ht="12.8" hidden="false" customHeight="false" outlineLevel="0" collapsed="false">
      <c r="A261" s="0" t="n">
        <v>3</v>
      </c>
      <c r="B261" s="0" t="s">
        <v>655</v>
      </c>
      <c r="C261" s="0" t="n">
        <v>100</v>
      </c>
      <c r="D261" s="0" t="s">
        <v>738</v>
      </c>
      <c r="E261" s="0" t="s">
        <v>739</v>
      </c>
      <c r="F261" s="0" t="s">
        <v>119</v>
      </c>
      <c r="G261" s="1" t="s">
        <v>120</v>
      </c>
      <c r="H261" s="1" t="s">
        <v>121</v>
      </c>
      <c r="I261" s="0" t="s">
        <v>142</v>
      </c>
      <c r="J261" s="1" t="s">
        <v>143</v>
      </c>
      <c r="K261" s="1" t="n">
        <v>42.1606</v>
      </c>
      <c r="L261" s="1" t="n">
        <v>47.6339</v>
      </c>
      <c r="M261" s="1" t="s">
        <v>119</v>
      </c>
      <c r="N261" s="1"/>
      <c r="O261" s="1"/>
      <c r="P261" s="1"/>
      <c r="Q261" s="1"/>
      <c r="R261" s="1"/>
      <c r="S261" s="1"/>
      <c r="U261" s="0" t="s">
        <v>30</v>
      </c>
      <c r="V261" s="0" t="s">
        <v>30</v>
      </c>
    </row>
    <row r="262" customFormat="false" ht="12.8" hidden="false" customHeight="false" outlineLevel="0" collapsed="false">
      <c r="A262" s="0" t="n">
        <v>3</v>
      </c>
      <c r="B262" s="0" t="s">
        <v>655</v>
      </c>
      <c r="C262" s="0" t="n">
        <v>106</v>
      </c>
      <c r="D262" s="0" t="s">
        <v>740</v>
      </c>
      <c r="E262" s="0" t="s">
        <v>741</v>
      </c>
      <c r="F262" s="0" t="s">
        <v>119</v>
      </c>
      <c r="G262" s="1" t="s">
        <v>120</v>
      </c>
      <c r="H262" s="1" t="s">
        <v>121</v>
      </c>
      <c r="U262" s="0" t="s">
        <v>40</v>
      </c>
      <c r="V262" s="0" t="s">
        <v>30</v>
      </c>
    </row>
    <row r="263" customFormat="false" ht="12.8" hidden="false" customHeight="false" outlineLevel="0" collapsed="false">
      <c r="A263" s="0" t="n">
        <v>3</v>
      </c>
      <c r="B263" s="0" t="s">
        <v>655</v>
      </c>
      <c r="C263" s="0" t="n">
        <v>108</v>
      </c>
      <c r="D263" s="0" t="s">
        <v>742</v>
      </c>
      <c r="E263" s="0" t="s">
        <v>743</v>
      </c>
      <c r="F263" s="0" t="s">
        <v>119</v>
      </c>
      <c r="G263" s="1" t="s">
        <v>120</v>
      </c>
      <c r="H263" s="1" t="s">
        <v>121</v>
      </c>
      <c r="I263" s="0" t="s">
        <v>130</v>
      </c>
      <c r="J263" s="1" t="s">
        <v>131</v>
      </c>
      <c r="K263" s="1" t="n">
        <v>42.0856</v>
      </c>
      <c r="L263" s="1" t="n">
        <v>47.6031</v>
      </c>
      <c r="M263" s="1" t="s">
        <v>119</v>
      </c>
      <c r="N263" s="1"/>
      <c r="O263" s="1"/>
      <c r="P263" s="1"/>
      <c r="Q263" s="1"/>
      <c r="R263" s="1"/>
      <c r="S263" s="1"/>
      <c r="U263" s="0" t="s">
        <v>30</v>
      </c>
      <c r="V263" s="0" t="s">
        <v>40</v>
      </c>
    </row>
    <row r="264" customFormat="false" ht="12.8" hidden="false" customHeight="false" outlineLevel="0" collapsed="false">
      <c r="A264" s="0" t="n">
        <v>3</v>
      </c>
      <c r="B264" s="0" t="s">
        <v>655</v>
      </c>
      <c r="C264" s="0" t="n">
        <v>109</v>
      </c>
      <c r="D264" s="0" t="s">
        <v>744</v>
      </c>
      <c r="E264" s="0" t="s">
        <v>745</v>
      </c>
      <c r="F264" s="0" t="s">
        <v>119</v>
      </c>
      <c r="G264" s="1" t="s">
        <v>120</v>
      </c>
      <c r="H264" s="1" t="s">
        <v>121</v>
      </c>
      <c r="U264" s="0" t="s">
        <v>40</v>
      </c>
      <c r="V264" s="0" t="s">
        <v>30</v>
      </c>
    </row>
    <row r="265" customFormat="false" ht="12.8" hidden="false" customHeight="false" outlineLevel="0" collapsed="false">
      <c r="A265" s="0" t="n">
        <v>3</v>
      </c>
      <c r="B265" s="0" t="s">
        <v>655</v>
      </c>
      <c r="C265" s="0" t="n">
        <v>112</v>
      </c>
      <c r="D265" s="0" t="s">
        <v>746</v>
      </c>
      <c r="E265" s="0" t="s">
        <v>747</v>
      </c>
      <c r="F265" s="0" t="s">
        <v>119</v>
      </c>
      <c r="G265" s="1" t="s">
        <v>120</v>
      </c>
      <c r="H265" s="1" t="s">
        <v>121</v>
      </c>
      <c r="I265" s="0" t="s">
        <v>130</v>
      </c>
      <c r="J265" s="1" t="s">
        <v>131</v>
      </c>
      <c r="K265" s="1" t="n">
        <v>42.0856</v>
      </c>
      <c r="L265" s="1" t="n">
        <v>47.6031</v>
      </c>
      <c r="M265" s="1" t="s">
        <v>119</v>
      </c>
      <c r="N265" s="1"/>
      <c r="O265" s="1"/>
      <c r="P265" s="1"/>
      <c r="Q265" s="1"/>
      <c r="R265" s="1"/>
      <c r="S265" s="1"/>
      <c r="U265" s="0" t="s">
        <v>30</v>
      </c>
      <c r="V265" s="0" t="s">
        <v>40</v>
      </c>
    </row>
    <row r="266" customFormat="false" ht="12.8" hidden="false" customHeight="false" outlineLevel="0" collapsed="false">
      <c r="A266" s="0" t="n">
        <v>3</v>
      </c>
      <c r="B266" s="0" t="s">
        <v>655</v>
      </c>
      <c r="C266" s="0" t="n">
        <v>114</v>
      </c>
      <c r="D266" s="0" t="s">
        <v>748</v>
      </c>
      <c r="E266" s="0" t="s">
        <v>749</v>
      </c>
      <c r="F266" s="0" t="s">
        <v>119</v>
      </c>
      <c r="G266" s="1" t="s">
        <v>120</v>
      </c>
      <c r="H266" s="1" t="s">
        <v>121</v>
      </c>
      <c r="U266" s="0" t="s">
        <v>40</v>
      </c>
      <c r="V266" s="0" t="s">
        <v>30</v>
      </c>
    </row>
    <row r="267" customFormat="false" ht="12.8" hidden="false" customHeight="false" outlineLevel="0" collapsed="false">
      <c r="A267" s="0" t="n">
        <v>3</v>
      </c>
      <c r="B267" s="0" t="s">
        <v>655</v>
      </c>
      <c r="C267" s="0" t="n">
        <v>116</v>
      </c>
      <c r="D267" s="0" t="s">
        <v>750</v>
      </c>
      <c r="E267" s="0" t="s">
        <v>751</v>
      </c>
      <c r="F267" s="0" t="s">
        <v>119</v>
      </c>
      <c r="G267" s="1" t="s">
        <v>120</v>
      </c>
      <c r="H267" s="1" t="s">
        <v>121</v>
      </c>
      <c r="I267" s="0" t="s">
        <v>130</v>
      </c>
      <c r="J267" s="1" t="s">
        <v>131</v>
      </c>
      <c r="K267" s="1" t="n">
        <v>42.0856</v>
      </c>
      <c r="L267" s="1" t="n">
        <v>47.6031</v>
      </c>
      <c r="M267" s="1" t="s">
        <v>119</v>
      </c>
      <c r="N267" s="1"/>
      <c r="O267" s="1"/>
      <c r="P267" s="1"/>
      <c r="Q267" s="1"/>
      <c r="R267" s="1"/>
      <c r="S267" s="1"/>
      <c r="U267" s="0" t="s">
        <v>30</v>
      </c>
      <c r="V267" s="0" t="s">
        <v>40</v>
      </c>
    </row>
    <row r="268" customFormat="false" ht="12.8" hidden="false" customHeight="false" outlineLevel="0" collapsed="false">
      <c r="A268" s="0" t="n">
        <v>3</v>
      </c>
      <c r="B268" s="0" t="s">
        <v>655</v>
      </c>
      <c r="C268" s="0" t="n">
        <v>121</v>
      </c>
      <c r="D268" s="0" t="s">
        <v>752</v>
      </c>
      <c r="E268" s="0" t="s">
        <v>753</v>
      </c>
      <c r="F268" s="0" t="s">
        <v>119</v>
      </c>
      <c r="G268" s="1" t="s">
        <v>120</v>
      </c>
      <c r="H268" s="1" t="s">
        <v>121</v>
      </c>
      <c r="I268" s="0" t="s">
        <v>515</v>
      </c>
      <c r="J268" s="1" t="s">
        <v>516</v>
      </c>
      <c r="K268" s="1" t="n">
        <v>42.20532</v>
      </c>
      <c r="L268" s="1" t="n">
        <v>47.51996</v>
      </c>
      <c r="M268" s="1" t="s">
        <v>119</v>
      </c>
      <c r="N268" s="1"/>
      <c r="O268" s="1"/>
      <c r="P268" s="1"/>
      <c r="Q268" s="1"/>
      <c r="R268" s="1"/>
      <c r="S268" s="1"/>
      <c r="U268" s="0" t="s">
        <v>30</v>
      </c>
      <c r="V268" s="0" t="s">
        <v>30</v>
      </c>
    </row>
    <row r="269" customFormat="false" ht="12.8" hidden="false" customHeight="false" outlineLevel="0" collapsed="false">
      <c r="A269" s="0" t="n">
        <v>3</v>
      </c>
      <c r="B269" s="0" t="s">
        <v>655</v>
      </c>
      <c r="C269" s="0" t="n">
        <v>124</v>
      </c>
      <c r="D269" s="0" t="s">
        <v>754</v>
      </c>
      <c r="E269" s="0" t="s">
        <v>755</v>
      </c>
      <c r="F269" s="0" t="s">
        <v>119</v>
      </c>
      <c r="G269" s="1" t="s">
        <v>120</v>
      </c>
      <c r="H269" s="1" t="s">
        <v>121</v>
      </c>
      <c r="I269" s="0" t="s">
        <v>142</v>
      </c>
      <c r="J269" s="1" t="s">
        <v>143</v>
      </c>
      <c r="K269" s="1" t="n">
        <v>42.1606</v>
      </c>
      <c r="L269" s="1" t="n">
        <v>47.6339</v>
      </c>
      <c r="M269" s="1" t="s">
        <v>119</v>
      </c>
      <c r="N269" s="1"/>
      <c r="O269" s="1"/>
      <c r="P269" s="1"/>
      <c r="Q269" s="1"/>
      <c r="R269" s="1"/>
      <c r="S269" s="1"/>
      <c r="U269" s="0" t="s">
        <v>30</v>
      </c>
      <c r="V269" s="0" t="s">
        <v>30</v>
      </c>
    </row>
    <row r="270" customFormat="false" ht="12.8" hidden="false" customHeight="false" outlineLevel="0" collapsed="false">
      <c r="A270" s="0" t="n">
        <v>3</v>
      </c>
      <c r="B270" s="0" t="s">
        <v>655</v>
      </c>
      <c r="C270" s="0" t="n">
        <v>3</v>
      </c>
      <c r="D270" s="0" t="s">
        <v>756</v>
      </c>
      <c r="E270" s="0" t="s">
        <v>757</v>
      </c>
      <c r="F270" s="0" t="s">
        <v>199</v>
      </c>
      <c r="G270" s="1" t="s">
        <v>200</v>
      </c>
      <c r="H270" s="1" t="s">
        <v>201</v>
      </c>
      <c r="I270" s="0" t="s">
        <v>248</v>
      </c>
      <c r="J270" s="1" t="s">
        <v>249</v>
      </c>
      <c r="K270" s="1" t="n">
        <v>43.315233</v>
      </c>
      <c r="L270" s="1" t="n">
        <v>46.680623</v>
      </c>
      <c r="M270" s="1" t="s">
        <v>199</v>
      </c>
      <c r="N270" s="1"/>
      <c r="O270" s="1"/>
      <c r="P270" s="1"/>
      <c r="Q270" s="1"/>
      <c r="R270" s="1"/>
      <c r="S270" s="1"/>
      <c r="U270" s="0" t="s">
        <v>30</v>
      </c>
      <c r="V270" s="0" t="s">
        <v>40</v>
      </c>
    </row>
    <row r="271" customFormat="false" ht="12.8" hidden="false" customHeight="false" outlineLevel="0" collapsed="false">
      <c r="A271" s="0" t="n">
        <v>3</v>
      </c>
      <c r="B271" s="0" t="s">
        <v>655</v>
      </c>
      <c r="C271" s="0" t="n">
        <v>9</v>
      </c>
      <c r="D271" s="0" t="s">
        <v>758</v>
      </c>
      <c r="E271" s="0" t="s">
        <v>759</v>
      </c>
      <c r="F271" s="0" t="s">
        <v>199</v>
      </c>
      <c r="G271" s="1" t="s">
        <v>200</v>
      </c>
      <c r="H271" s="1" t="s">
        <v>201</v>
      </c>
      <c r="I271" s="0" t="s">
        <v>760</v>
      </c>
      <c r="K271" s="0" t="n">
        <v>42.8056203</v>
      </c>
      <c r="L271" s="1" t="n">
        <v>47.1469898</v>
      </c>
      <c r="U271" s="0" t="s">
        <v>30</v>
      </c>
      <c r="V271" s="0" t="s">
        <v>40</v>
      </c>
    </row>
    <row r="272" customFormat="false" ht="12.8" hidden="false" customHeight="false" outlineLevel="0" collapsed="false">
      <c r="A272" s="0" t="n">
        <v>3</v>
      </c>
      <c r="B272" s="0" t="s">
        <v>655</v>
      </c>
      <c r="C272" s="0" t="n">
        <v>22</v>
      </c>
      <c r="D272" s="0" t="s">
        <v>761</v>
      </c>
      <c r="E272" s="0" t="s">
        <v>762</v>
      </c>
      <c r="F272" s="0" t="s">
        <v>199</v>
      </c>
      <c r="G272" s="1" t="s">
        <v>200</v>
      </c>
      <c r="H272" s="1" t="s">
        <v>201</v>
      </c>
      <c r="U272" s="0" t="s">
        <v>40</v>
      </c>
      <c r="V272" s="0" t="s">
        <v>30</v>
      </c>
    </row>
    <row r="273" customFormat="false" ht="12.8" hidden="false" customHeight="false" outlineLevel="0" collapsed="false">
      <c r="A273" s="0" t="n">
        <v>3</v>
      </c>
      <c r="B273" s="0" t="s">
        <v>655</v>
      </c>
      <c r="C273" s="0" t="n">
        <v>27</v>
      </c>
      <c r="D273" s="0" t="s">
        <v>763</v>
      </c>
      <c r="E273" s="0" t="s">
        <v>764</v>
      </c>
      <c r="F273" s="0" t="s">
        <v>199</v>
      </c>
      <c r="G273" s="1" t="s">
        <v>200</v>
      </c>
      <c r="H273" s="1" t="s">
        <v>201</v>
      </c>
      <c r="I273" s="0" t="s">
        <v>571</v>
      </c>
      <c r="K273" s="0" t="n">
        <v>43.2491461</v>
      </c>
      <c r="L273" s="1" t="n">
        <v>46.5183892</v>
      </c>
      <c r="U273" s="0" t="s">
        <v>30</v>
      </c>
      <c r="V273" s="0" t="s">
        <v>30</v>
      </c>
    </row>
    <row r="274" customFormat="false" ht="12.8" hidden="false" customHeight="false" outlineLevel="0" collapsed="false">
      <c r="A274" s="0" t="n">
        <v>3</v>
      </c>
      <c r="B274" s="0" t="s">
        <v>655</v>
      </c>
      <c r="C274" s="0" t="n">
        <v>37</v>
      </c>
      <c r="D274" s="0" t="s">
        <v>765</v>
      </c>
      <c r="E274" s="0" t="s">
        <v>766</v>
      </c>
      <c r="F274" s="0" t="s">
        <v>199</v>
      </c>
      <c r="G274" s="1" t="s">
        <v>200</v>
      </c>
      <c r="H274" s="1" t="s">
        <v>201</v>
      </c>
      <c r="I274" s="0" t="s">
        <v>767</v>
      </c>
      <c r="J274" s="0" t="s">
        <v>768</v>
      </c>
      <c r="K274" s="0" t="n">
        <v>42.7553</v>
      </c>
      <c r="L274" s="0" t="n">
        <v>47.1989</v>
      </c>
      <c r="M274" s="0" t="s">
        <v>199</v>
      </c>
      <c r="U274" s="0" t="s">
        <v>30</v>
      </c>
      <c r="V274" s="0" t="s">
        <v>40</v>
      </c>
    </row>
    <row r="275" customFormat="false" ht="12.8" hidden="false" customHeight="false" outlineLevel="0" collapsed="false">
      <c r="A275" s="0" t="n">
        <v>3</v>
      </c>
      <c r="B275" s="0" t="s">
        <v>655</v>
      </c>
      <c r="C275" s="0" t="n">
        <v>50</v>
      </c>
      <c r="D275" s="0" t="s">
        <v>769</v>
      </c>
      <c r="E275" s="0" t="s">
        <v>770</v>
      </c>
      <c r="F275" s="0" t="s">
        <v>199</v>
      </c>
      <c r="G275" s="1" t="s">
        <v>200</v>
      </c>
      <c r="H275" s="1" t="s">
        <v>201</v>
      </c>
      <c r="I275" s="0" t="s">
        <v>767</v>
      </c>
      <c r="J275" s="0" t="s">
        <v>768</v>
      </c>
      <c r="K275" s="0" t="n">
        <v>42.7553</v>
      </c>
      <c r="L275" s="0" t="n">
        <v>47.1989</v>
      </c>
      <c r="M275" s="0" t="s">
        <v>199</v>
      </c>
      <c r="U275" s="0" t="s">
        <v>30</v>
      </c>
      <c r="V275" s="0" t="s">
        <v>40</v>
      </c>
    </row>
    <row r="276" customFormat="false" ht="12.8" hidden="false" customHeight="false" outlineLevel="0" collapsed="false">
      <c r="A276" s="0" t="n">
        <v>3</v>
      </c>
      <c r="B276" s="0" t="s">
        <v>655</v>
      </c>
      <c r="C276" s="0" t="n">
        <v>51</v>
      </c>
      <c r="D276" s="0" t="s">
        <v>771</v>
      </c>
      <c r="E276" s="0" t="s">
        <v>772</v>
      </c>
      <c r="F276" s="0" t="s">
        <v>199</v>
      </c>
      <c r="G276" s="1" t="s">
        <v>200</v>
      </c>
      <c r="H276" s="1" t="s">
        <v>201</v>
      </c>
      <c r="U276" s="0" t="s">
        <v>40</v>
      </c>
      <c r="V276" s="0" t="s">
        <v>30</v>
      </c>
    </row>
    <row r="277" customFormat="false" ht="12.8" hidden="false" customHeight="false" outlineLevel="0" collapsed="false">
      <c r="A277" s="0" t="n">
        <v>3</v>
      </c>
      <c r="B277" s="0" t="s">
        <v>655</v>
      </c>
      <c r="C277" s="0" t="n">
        <v>59</v>
      </c>
      <c r="D277" s="0" t="s">
        <v>773</v>
      </c>
      <c r="E277" s="0" t="s">
        <v>774</v>
      </c>
      <c r="F277" s="0" t="s">
        <v>199</v>
      </c>
      <c r="G277" s="1" t="s">
        <v>200</v>
      </c>
      <c r="H277" s="1" t="s">
        <v>201</v>
      </c>
      <c r="I277" s="0" t="s">
        <v>226</v>
      </c>
      <c r="K277" s="0" t="n">
        <v>42.9639186</v>
      </c>
      <c r="L277" s="1" t="n">
        <v>47.4194807</v>
      </c>
      <c r="U277" s="0" t="s">
        <v>30</v>
      </c>
      <c r="V277" s="0" t="s">
        <v>30</v>
      </c>
    </row>
    <row r="278" customFormat="false" ht="12.8" hidden="false" customHeight="false" outlineLevel="0" collapsed="false">
      <c r="A278" s="0" t="n">
        <v>3</v>
      </c>
      <c r="B278" s="0" t="s">
        <v>655</v>
      </c>
      <c r="C278" s="0" t="n">
        <v>62</v>
      </c>
      <c r="D278" s="0" t="s">
        <v>775</v>
      </c>
      <c r="E278" s="0" t="s">
        <v>776</v>
      </c>
      <c r="F278" s="0" t="s">
        <v>199</v>
      </c>
      <c r="G278" s="1" t="s">
        <v>200</v>
      </c>
      <c r="H278" s="1" t="s">
        <v>201</v>
      </c>
      <c r="I278" s="0" t="s">
        <v>760</v>
      </c>
      <c r="K278" s="0" t="n">
        <v>42.8056203</v>
      </c>
      <c r="L278" s="1" t="n">
        <v>47.1469898</v>
      </c>
      <c r="U278" s="0" t="s">
        <v>30</v>
      </c>
      <c r="V278" s="0" t="s">
        <v>40</v>
      </c>
    </row>
    <row r="279" customFormat="false" ht="12.8" hidden="false" customHeight="false" outlineLevel="0" collapsed="false">
      <c r="A279" s="0" t="n">
        <v>3</v>
      </c>
      <c r="B279" s="0" t="s">
        <v>655</v>
      </c>
      <c r="C279" s="0" t="n">
        <v>66</v>
      </c>
      <c r="D279" s="0" t="s">
        <v>777</v>
      </c>
      <c r="E279" s="0" t="s">
        <v>778</v>
      </c>
      <c r="F279" s="0" t="s">
        <v>199</v>
      </c>
      <c r="G279" s="1" t="s">
        <v>200</v>
      </c>
      <c r="H279" s="1" t="s">
        <v>201</v>
      </c>
      <c r="U279" s="0" t="s">
        <v>40</v>
      </c>
      <c r="V279" s="0" t="s">
        <v>30</v>
      </c>
    </row>
    <row r="280" customFormat="false" ht="12.8" hidden="false" customHeight="false" outlineLevel="0" collapsed="false">
      <c r="A280" s="0" t="n">
        <v>3</v>
      </c>
      <c r="B280" s="0" t="s">
        <v>655</v>
      </c>
      <c r="C280" s="0" t="n">
        <v>68</v>
      </c>
      <c r="D280" s="0" t="s">
        <v>779</v>
      </c>
      <c r="E280" s="0" t="s">
        <v>780</v>
      </c>
      <c r="F280" s="0" t="s">
        <v>199</v>
      </c>
      <c r="G280" s="1" t="s">
        <v>200</v>
      </c>
      <c r="H280" s="1" t="s">
        <v>201</v>
      </c>
      <c r="U280" s="0" t="s">
        <v>40</v>
      </c>
      <c r="V280" s="0" t="s">
        <v>30</v>
      </c>
    </row>
    <row r="281" customFormat="false" ht="12.8" hidden="false" customHeight="false" outlineLevel="0" collapsed="false">
      <c r="A281" s="0" t="n">
        <v>3</v>
      </c>
      <c r="B281" s="0" t="s">
        <v>655</v>
      </c>
      <c r="C281" s="0" t="n">
        <v>71</v>
      </c>
      <c r="D281" s="0" t="s">
        <v>781</v>
      </c>
      <c r="E281" s="0" t="s">
        <v>782</v>
      </c>
      <c r="F281" s="0" t="s">
        <v>199</v>
      </c>
      <c r="G281" s="1" t="s">
        <v>200</v>
      </c>
      <c r="H281" s="1" t="s">
        <v>201</v>
      </c>
      <c r="I281" s="0" t="s">
        <v>229</v>
      </c>
      <c r="J281" s="1" t="s">
        <v>230</v>
      </c>
      <c r="K281" s="1" t="n">
        <v>43.3686</v>
      </c>
      <c r="L281" s="1" t="n">
        <v>46.4461</v>
      </c>
      <c r="M281" s="1" t="s">
        <v>35</v>
      </c>
      <c r="N281" s="1"/>
      <c r="O281" s="1"/>
      <c r="P281" s="1"/>
      <c r="Q281" s="1"/>
      <c r="R281" s="1"/>
      <c r="S281" s="1"/>
      <c r="U281" s="0" t="s">
        <v>30</v>
      </c>
      <c r="V281" s="0" t="s">
        <v>40</v>
      </c>
    </row>
    <row r="282" customFormat="false" ht="12.8" hidden="false" customHeight="false" outlineLevel="0" collapsed="false">
      <c r="A282" s="0" t="n">
        <v>3</v>
      </c>
      <c r="B282" s="0" t="s">
        <v>655</v>
      </c>
      <c r="C282" s="0" t="n">
        <v>74</v>
      </c>
      <c r="D282" s="0" t="s">
        <v>783</v>
      </c>
      <c r="E282" s="0" t="s">
        <v>784</v>
      </c>
      <c r="F282" s="0" t="s">
        <v>199</v>
      </c>
      <c r="G282" s="1" t="s">
        <v>200</v>
      </c>
      <c r="H282" s="1" t="s">
        <v>201</v>
      </c>
      <c r="U282" s="0" t="s">
        <v>40</v>
      </c>
      <c r="V282" s="0" t="s">
        <v>30</v>
      </c>
    </row>
    <row r="283" customFormat="false" ht="12.8" hidden="false" customHeight="false" outlineLevel="0" collapsed="false">
      <c r="A283" s="0" t="n">
        <v>3</v>
      </c>
      <c r="B283" s="0" t="s">
        <v>655</v>
      </c>
      <c r="C283" s="0" t="n">
        <v>75</v>
      </c>
      <c r="D283" s="0" t="s">
        <v>785</v>
      </c>
      <c r="E283" s="0" t="s">
        <v>786</v>
      </c>
      <c r="F283" s="0" t="s">
        <v>199</v>
      </c>
      <c r="G283" s="1" t="s">
        <v>200</v>
      </c>
      <c r="H283" s="1" t="s">
        <v>201</v>
      </c>
      <c r="I283" s="0" t="s">
        <v>210</v>
      </c>
      <c r="J283" s="1" t="s">
        <v>211</v>
      </c>
      <c r="K283" s="1" t="n">
        <v>43.3411</v>
      </c>
      <c r="L283" s="1" t="n">
        <v>46.8536</v>
      </c>
      <c r="M283" s="1" t="s">
        <v>199</v>
      </c>
      <c r="N283" s="1"/>
      <c r="O283" s="1"/>
      <c r="P283" s="1"/>
      <c r="Q283" s="1"/>
      <c r="R283" s="1"/>
      <c r="S283" s="1"/>
      <c r="U283" s="0" t="s">
        <v>30</v>
      </c>
      <c r="V283" s="0" t="s">
        <v>40</v>
      </c>
    </row>
    <row r="284" customFormat="false" ht="12.8" hidden="false" customHeight="false" outlineLevel="0" collapsed="false">
      <c r="A284" s="0" t="n">
        <v>3</v>
      </c>
      <c r="B284" s="0" t="s">
        <v>655</v>
      </c>
      <c r="C284" s="0" t="n">
        <v>82</v>
      </c>
      <c r="D284" s="0" t="s">
        <v>787</v>
      </c>
      <c r="E284" s="0" t="s">
        <v>788</v>
      </c>
      <c r="F284" s="0" t="s">
        <v>199</v>
      </c>
      <c r="G284" s="1" t="s">
        <v>200</v>
      </c>
      <c r="H284" s="1" t="s">
        <v>201</v>
      </c>
      <c r="I284" s="0" t="s">
        <v>789</v>
      </c>
      <c r="J284" s="0" t="s">
        <v>790</v>
      </c>
      <c r="K284" s="0" t="n">
        <v>43.296175</v>
      </c>
      <c r="L284" s="0" t="n">
        <v>46.730134</v>
      </c>
      <c r="M284" s="0" t="s">
        <v>791</v>
      </c>
      <c r="U284" s="0" t="s">
        <v>30</v>
      </c>
      <c r="V284" s="0" t="s">
        <v>30</v>
      </c>
    </row>
    <row r="285" customFormat="false" ht="12.8" hidden="false" customHeight="false" outlineLevel="0" collapsed="false">
      <c r="A285" s="0" t="n">
        <v>3</v>
      </c>
      <c r="B285" s="0" t="s">
        <v>655</v>
      </c>
      <c r="C285" s="0" t="n">
        <v>83</v>
      </c>
      <c r="D285" s="0" t="s">
        <v>792</v>
      </c>
      <c r="E285" s="0" t="s">
        <v>793</v>
      </c>
      <c r="F285" s="0" t="s">
        <v>199</v>
      </c>
      <c r="G285" s="1" t="s">
        <v>200</v>
      </c>
      <c r="H285" s="1" t="s">
        <v>201</v>
      </c>
      <c r="U285" s="0" t="s">
        <v>40</v>
      </c>
      <c r="V285" s="0" t="s">
        <v>30</v>
      </c>
    </row>
    <row r="286" customFormat="false" ht="12.8" hidden="false" customHeight="false" outlineLevel="0" collapsed="false">
      <c r="A286" s="0" t="n">
        <v>3</v>
      </c>
      <c r="B286" s="0" t="s">
        <v>655</v>
      </c>
      <c r="C286" s="0" t="n">
        <v>88</v>
      </c>
      <c r="D286" s="0" t="s">
        <v>794</v>
      </c>
      <c r="E286" s="0" t="s">
        <v>795</v>
      </c>
      <c r="F286" s="0" t="s">
        <v>199</v>
      </c>
      <c r="G286" s="1" t="s">
        <v>200</v>
      </c>
      <c r="H286" s="1" t="s">
        <v>201</v>
      </c>
      <c r="I286" s="0" t="s">
        <v>789</v>
      </c>
      <c r="J286" s="0" t="s">
        <v>790</v>
      </c>
      <c r="K286" s="0" t="n">
        <v>43.296175</v>
      </c>
      <c r="L286" s="0" t="n">
        <v>46.730134</v>
      </c>
      <c r="M286" s="0" t="s">
        <v>791</v>
      </c>
      <c r="U286" s="0" t="s">
        <v>30</v>
      </c>
      <c r="V286" s="0" t="s">
        <v>30</v>
      </c>
    </row>
    <row r="287" customFormat="false" ht="12.8" hidden="false" customHeight="false" outlineLevel="0" collapsed="false">
      <c r="A287" s="0" t="n">
        <v>3</v>
      </c>
      <c r="B287" s="0" t="s">
        <v>655</v>
      </c>
      <c r="C287" s="0" t="n">
        <v>104</v>
      </c>
      <c r="D287" s="0" t="s">
        <v>796</v>
      </c>
      <c r="E287" s="0" t="s">
        <v>797</v>
      </c>
      <c r="F287" s="0" t="s">
        <v>199</v>
      </c>
      <c r="G287" s="1" t="s">
        <v>200</v>
      </c>
      <c r="H287" s="1" t="s">
        <v>201</v>
      </c>
      <c r="I287" s="0" t="s">
        <v>798</v>
      </c>
      <c r="J287" s="0" t="s">
        <v>799</v>
      </c>
      <c r="K287" s="0" t="n">
        <v>42.7394</v>
      </c>
      <c r="L287" s="0" t="n">
        <v>47.3592</v>
      </c>
      <c r="M287" s="0" t="s">
        <v>199</v>
      </c>
      <c r="U287" s="0" t="s">
        <v>30</v>
      </c>
      <c r="V287" s="0" t="s">
        <v>40</v>
      </c>
    </row>
    <row r="288" customFormat="false" ht="12.8" hidden="false" customHeight="false" outlineLevel="0" collapsed="false">
      <c r="A288" s="0" t="n">
        <v>3</v>
      </c>
      <c r="B288" s="0" t="s">
        <v>655</v>
      </c>
      <c r="C288" s="0" t="n">
        <v>113</v>
      </c>
      <c r="D288" s="0" t="s">
        <v>800</v>
      </c>
      <c r="E288" s="0" t="s">
        <v>801</v>
      </c>
      <c r="F288" s="0" t="s">
        <v>199</v>
      </c>
      <c r="G288" s="1" t="s">
        <v>200</v>
      </c>
      <c r="H288" s="1" t="s">
        <v>201</v>
      </c>
      <c r="U288" s="0" t="s">
        <v>40</v>
      </c>
      <c r="V288" s="0" t="s">
        <v>30</v>
      </c>
    </row>
    <row r="289" customFormat="false" ht="12.8" hidden="false" customHeight="false" outlineLevel="0" collapsed="false">
      <c r="A289" s="0" t="n">
        <v>3</v>
      </c>
      <c r="B289" s="0" t="s">
        <v>655</v>
      </c>
      <c r="C289" s="0" t="n">
        <v>11</v>
      </c>
      <c r="D289" s="0" t="s">
        <v>802</v>
      </c>
      <c r="E289" s="0" t="s">
        <v>803</v>
      </c>
      <c r="F289" s="0" t="s">
        <v>256</v>
      </c>
      <c r="G289" s="1" t="s">
        <v>257</v>
      </c>
      <c r="H289" s="1" t="s">
        <v>258</v>
      </c>
      <c r="I289" s="0" t="s">
        <v>259</v>
      </c>
      <c r="J289" s="1" t="s">
        <v>260</v>
      </c>
      <c r="K289" s="1" t="n">
        <v>42.1706</v>
      </c>
      <c r="L289" s="1" t="n">
        <v>47.1175</v>
      </c>
      <c r="M289" s="1" t="s">
        <v>256</v>
      </c>
      <c r="N289" s="1"/>
      <c r="O289" s="1"/>
      <c r="P289" s="1"/>
      <c r="Q289" s="1"/>
      <c r="R289" s="1"/>
      <c r="S289" s="1"/>
      <c r="U289" s="0" t="s">
        <v>30</v>
      </c>
      <c r="V289" s="0" t="s">
        <v>40</v>
      </c>
    </row>
    <row r="290" customFormat="false" ht="12.8" hidden="false" customHeight="false" outlineLevel="0" collapsed="false">
      <c r="A290" s="0" t="n">
        <v>3</v>
      </c>
      <c r="B290" s="0" t="s">
        <v>655</v>
      </c>
      <c r="C290" s="0" t="n">
        <v>25</v>
      </c>
      <c r="D290" s="0" t="s">
        <v>804</v>
      </c>
      <c r="E290" s="0" t="s">
        <v>805</v>
      </c>
      <c r="F290" s="0" t="s">
        <v>256</v>
      </c>
      <c r="G290" s="1" t="s">
        <v>257</v>
      </c>
      <c r="H290" s="1" t="s">
        <v>258</v>
      </c>
      <c r="U290" s="0" t="s">
        <v>40</v>
      </c>
      <c r="V290" s="0" t="s">
        <v>30</v>
      </c>
    </row>
    <row r="291" customFormat="false" ht="12.8" hidden="false" customHeight="false" outlineLevel="0" collapsed="false">
      <c r="A291" s="0" t="n">
        <v>3</v>
      </c>
      <c r="B291" s="0" t="s">
        <v>655</v>
      </c>
      <c r="C291" s="0" t="n">
        <v>36</v>
      </c>
      <c r="D291" s="0" t="s">
        <v>806</v>
      </c>
      <c r="E291" s="0" t="s">
        <v>807</v>
      </c>
      <c r="F291" s="0" t="s">
        <v>256</v>
      </c>
      <c r="G291" s="1" t="s">
        <v>257</v>
      </c>
      <c r="H291" s="1" t="s">
        <v>258</v>
      </c>
      <c r="I291" s="0" t="s">
        <v>259</v>
      </c>
      <c r="J291" s="1" t="s">
        <v>260</v>
      </c>
      <c r="K291" s="1" t="n">
        <v>42.1706</v>
      </c>
      <c r="L291" s="1" t="n">
        <v>47.1175</v>
      </c>
      <c r="M291" s="1" t="s">
        <v>256</v>
      </c>
      <c r="N291" s="1"/>
      <c r="O291" s="1"/>
      <c r="P291" s="1"/>
      <c r="Q291" s="1"/>
      <c r="R291" s="1"/>
      <c r="S291" s="1"/>
      <c r="U291" s="0" t="s">
        <v>30</v>
      </c>
      <c r="V291" s="0" t="s">
        <v>40</v>
      </c>
    </row>
    <row r="292" customFormat="false" ht="12.8" hidden="false" customHeight="false" outlineLevel="0" collapsed="false">
      <c r="A292" s="0" t="n">
        <v>3</v>
      </c>
      <c r="B292" s="0" t="s">
        <v>655</v>
      </c>
      <c r="C292" s="0" t="n">
        <v>39</v>
      </c>
      <c r="D292" s="0" t="s">
        <v>808</v>
      </c>
      <c r="E292" s="0" t="s">
        <v>809</v>
      </c>
      <c r="F292" s="0" t="s">
        <v>256</v>
      </c>
      <c r="G292" s="1" t="s">
        <v>257</v>
      </c>
      <c r="H292" s="1" t="s">
        <v>258</v>
      </c>
      <c r="I292" s="0" t="s">
        <v>259</v>
      </c>
      <c r="J292" s="1" t="s">
        <v>260</v>
      </c>
      <c r="K292" s="1" t="n">
        <v>42.1706</v>
      </c>
      <c r="L292" s="1" t="n">
        <v>47.1175</v>
      </c>
      <c r="M292" s="1" t="s">
        <v>256</v>
      </c>
      <c r="N292" s="1"/>
      <c r="O292" s="1"/>
      <c r="P292" s="1"/>
      <c r="Q292" s="1"/>
      <c r="R292" s="1"/>
      <c r="S292" s="1"/>
      <c r="U292" s="0" t="s">
        <v>30</v>
      </c>
      <c r="V292" s="0" t="s">
        <v>40</v>
      </c>
    </row>
    <row r="293" customFormat="false" ht="12.8" hidden="false" customHeight="false" outlineLevel="0" collapsed="false">
      <c r="A293" s="0" t="n">
        <v>3</v>
      </c>
      <c r="B293" s="0" t="s">
        <v>655</v>
      </c>
      <c r="C293" s="0" t="n">
        <v>48</v>
      </c>
      <c r="D293" s="0" t="s">
        <v>810</v>
      </c>
      <c r="E293" s="0" t="s">
        <v>811</v>
      </c>
      <c r="F293" s="0" t="s">
        <v>256</v>
      </c>
      <c r="G293" s="1" t="s">
        <v>257</v>
      </c>
      <c r="H293" s="1" t="s">
        <v>258</v>
      </c>
      <c r="U293" s="0" t="s">
        <v>40</v>
      </c>
      <c r="V293" s="0" t="s">
        <v>30</v>
      </c>
    </row>
    <row r="294" customFormat="false" ht="12.8" hidden="false" customHeight="false" outlineLevel="0" collapsed="false">
      <c r="A294" s="0" t="n">
        <v>3</v>
      </c>
      <c r="B294" s="0" t="s">
        <v>655</v>
      </c>
      <c r="C294" s="0" t="n">
        <v>52</v>
      </c>
      <c r="D294" s="0" t="s">
        <v>812</v>
      </c>
      <c r="E294" s="0" t="s">
        <v>813</v>
      </c>
      <c r="F294" s="0" t="s">
        <v>256</v>
      </c>
      <c r="G294" s="1" t="s">
        <v>257</v>
      </c>
      <c r="H294" s="1" t="s">
        <v>258</v>
      </c>
      <c r="I294" s="0" t="s">
        <v>259</v>
      </c>
      <c r="J294" s="1" t="s">
        <v>260</v>
      </c>
      <c r="K294" s="1" t="n">
        <v>42.1706</v>
      </c>
      <c r="L294" s="1" t="n">
        <v>47.1175</v>
      </c>
      <c r="M294" s="1" t="s">
        <v>256</v>
      </c>
      <c r="N294" s="1"/>
      <c r="O294" s="1"/>
      <c r="P294" s="1"/>
      <c r="Q294" s="1"/>
      <c r="R294" s="1"/>
      <c r="S294" s="1"/>
      <c r="U294" s="0" t="s">
        <v>30</v>
      </c>
      <c r="V294" s="0" t="s">
        <v>40</v>
      </c>
    </row>
    <row r="295" customFormat="false" ht="12.8" hidden="false" customHeight="false" outlineLevel="0" collapsed="false">
      <c r="A295" s="0" t="n">
        <v>3</v>
      </c>
      <c r="B295" s="0" t="s">
        <v>655</v>
      </c>
      <c r="C295" s="0" t="n">
        <v>70</v>
      </c>
      <c r="D295" s="0" t="s">
        <v>814</v>
      </c>
      <c r="E295" s="0" t="s">
        <v>815</v>
      </c>
      <c r="F295" s="0" t="s">
        <v>256</v>
      </c>
      <c r="G295" s="1" t="s">
        <v>257</v>
      </c>
      <c r="H295" s="1" t="s">
        <v>258</v>
      </c>
      <c r="I295" s="0" t="s">
        <v>816</v>
      </c>
      <c r="J295" s="0" t="s">
        <v>817</v>
      </c>
      <c r="K295" s="0" t="n">
        <v>42.2828</v>
      </c>
      <c r="L295" s="0" t="n">
        <v>47.1283</v>
      </c>
      <c r="M295" s="0" t="s">
        <v>256</v>
      </c>
      <c r="U295" s="0" t="s">
        <v>30</v>
      </c>
      <c r="V295" s="0" t="s">
        <v>40</v>
      </c>
    </row>
    <row r="296" customFormat="false" ht="12.8" hidden="false" customHeight="false" outlineLevel="0" collapsed="false">
      <c r="A296" s="0" t="n">
        <v>3</v>
      </c>
      <c r="B296" s="0" t="s">
        <v>655</v>
      </c>
      <c r="C296" s="0" t="n">
        <v>84</v>
      </c>
      <c r="D296" s="0" t="s">
        <v>818</v>
      </c>
      <c r="E296" s="0" t="s">
        <v>819</v>
      </c>
      <c r="F296" s="0" t="s">
        <v>256</v>
      </c>
      <c r="G296" s="1" t="s">
        <v>257</v>
      </c>
      <c r="H296" s="1" t="s">
        <v>258</v>
      </c>
      <c r="I296" s="0" t="s">
        <v>259</v>
      </c>
      <c r="J296" s="1" t="s">
        <v>260</v>
      </c>
      <c r="K296" s="1" t="n">
        <v>42.1706</v>
      </c>
      <c r="L296" s="1" t="n">
        <v>47.1175</v>
      </c>
      <c r="M296" s="1" t="s">
        <v>256</v>
      </c>
      <c r="N296" s="1"/>
      <c r="O296" s="1"/>
      <c r="P296" s="1"/>
      <c r="Q296" s="1"/>
      <c r="R296" s="1"/>
      <c r="S296" s="1"/>
      <c r="T296" s="0" t="s">
        <v>820</v>
      </c>
      <c r="U296" s="0" t="s">
        <v>30</v>
      </c>
      <c r="V296" s="0" t="s">
        <v>30</v>
      </c>
    </row>
    <row r="297" customFormat="false" ht="12.8" hidden="false" customHeight="false" outlineLevel="0" collapsed="false">
      <c r="A297" s="0" t="n">
        <v>3</v>
      </c>
      <c r="B297" s="0" t="s">
        <v>655</v>
      </c>
      <c r="C297" s="0" t="n">
        <v>94</v>
      </c>
      <c r="D297" s="0" t="s">
        <v>821</v>
      </c>
      <c r="E297" s="0" t="s">
        <v>822</v>
      </c>
      <c r="F297" s="0" t="s">
        <v>256</v>
      </c>
      <c r="G297" s="1" t="s">
        <v>257</v>
      </c>
      <c r="H297" s="1" t="s">
        <v>258</v>
      </c>
      <c r="I297" s="0" t="s">
        <v>259</v>
      </c>
      <c r="J297" s="1" t="s">
        <v>260</v>
      </c>
      <c r="K297" s="1" t="n">
        <v>42.1706</v>
      </c>
      <c r="L297" s="1" t="n">
        <v>47.1175</v>
      </c>
      <c r="M297" s="1" t="s">
        <v>256</v>
      </c>
      <c r="N297" s="1"/>
      <c r="O297" s="1"/>
      <c r="P297" s="1"/>
      <c r="Q297" s="1"/>
      <c r="R297" s="1"/>
      <c r="S297" s="1"/>
      <c r="U297" s="0" t="s">
        <v>30</v>
      </c>
      <c r="V297" s="0" t="s">
        <v>40</v>
      </c>
    </row>
    <row r="298" customFormat="false" ht="12.8" hidden="false" customHeight="false" outlineLevel="0" collapsed="false">
      <c r="A298" s="0" t="n">
        <v>3</v>
      </c>
      <c r="B298" s="0" t="s">
        <v>655</v>
      </c>
      <c r="C298" s="0" t="n">
        <v>95</v>
      </c>
      <c r="D298" s="0" t="s">
        <v>823</v>
      </c>
      <c r="E298" s="0" t="s">
        <v>824</v>
      </c>
      <c r="F298" s="0" t="s">
        <v>256</v>
      </c>
      <c r="G298" s="1" t="s">
        <v>257</v>
      </c>
      <c r="H298" s="1" t="s">
        <v>258</v>
      </c>
      <c r="I298" s="0" t="s">
        <v>259</v>
      </c>
      <c r="J298" s="1" t="s">
        <v>260</v>
      </c>
      <c r="K298" s="1" t="n">
        <v>42.1706</v>
      </c>
      <c r="L298" s="1" t="n">
        <v>47.1175</v>
      </c>
      <c r="M298" s="1" t="s">
        <v>256</v>
      </c>
      <c r="N298" s="1"/>
      <c r="O298" s="1"/>
      <c r="P298" s="1"/>
      <c r="Q298" s="1"/>
      <c r="R298" s="1"/>
      <c r="S298" s="1"/>
      <c r="U298" s="0" t="s">
        <v>30</v>
      </c>
      <c r="V298" s="0" t="s">
        <v>40</v>
      </c>
    </row>
    <row r="299" customFormat="false" ht="12.8" hidden="false" customHeight="false" outlineLevel="0" collapsed="false">
      <c r="A299" s="0" t="n">
        <v>3</v>
      </c>
      <c r="B299" s="0" t="s">
        <v>655</v>
      </c>
      <c r="C299" s="0" t="n">
        <v>103</v>
      </c>
      <c r="D299" s="0" t="s">
        <v>825</v>
      </c>
      <c r="E299" s="0" t="s">
        <v>826</v>
      </c>
      <c r="F299" s="0" t="s">
        <v>256</v>
      </c>
      <c r="G299" s="1" t="s">
        <v>257</v>
      </c>
      <c r="H299" s="1" t="s">
        <v>258</v>
      </c>
      <c r="I299" s="0" t="s">
        <v>259</v>
      </c>
      <c r="J299" s="1" t="s">
        <v>260</v>
      </c>
      <c r="K299" s="1" t="n">
        <v>42.1706</v>
      </c>
      <c r="L299" s="1" t="n">
        <v>47.1175</v>
      </c>
      <c r="M299" s="1" t="s">
        <v>256</v>
      </c>
      <c r="N299" s="1"/>
      <c r="O299" s="1"/>
      <c r="P299" s="1"/>
      <c r="Q299" s="1"/>
      <c r="R299" s="1"/>
      <c r="S299" s="1"/>
      <c r="U299" s="0" t="s">
        <v>30</v>
      </c>
      <c r="V299" s="0" t="s">
        <v>40</v>
      </c>
    </row>
    <row r="300" customFormat="false" ht="12.8" hidden="false" customHeight="false" outlineLevel="0" collapsed="false">
      <c r="A300" s="0" t="n">
        <v>3</v>
      </c>
      <c r="B300" s="0" t="s">
        <v>655</v>
      </c>
      <c r="C300" s="0" t="n">
        <v>115</v>
      </c>
      <c r="D300" s="0" t="s">
        <v>827</v>
      </c>
      <c r="E300" s="0" t="s">
        <v>828</v>
      </c>
      <c r="F300" s="0" t="s">
        <v>256</v>
      </c>
      <c r="G300" s="1" t="s">
        <v>257</v>
      </c>
      <c r="H300" s="1" t="s">
        <v>258</v>
      </c>
      <c r="I300" s="0" t="s">
        <v>259</v>
      </c>
      <c r="J300" s="1" t="s">
        <v>260</v>
      </c>
      <c r="K300" s="1" t="n">
        <v>42.1706</v>
      </c>
      <c r="L300" s="1" t="n">
        <v>47.1175</v>
      </c>
      <c r="M300" s="1" t="s">
        <v>256</v>
      </c>
      <c r="N300" s="1"/>
      <c r="O300" s="1"/>
      <c r="P300" s="1"/>
      <c r="Q300" s="1"/>
      <c r="R300" s="1"/>
      <c r="S300" s="1"/>
      <c r="U300" s="0" t="s">
        <v>30</v>
      </c>
      <c r="V300" s="0" t="s">
        <v>40</v>
      </c>
    </row>
    <row r="301" customFormat="false" ht="12.8" hidden="false" customHeight="false" outlineLevel="0" collapsed="false">
      <c r="A301" s="0" t="n">
        <v>3</v>
      </c>
      <c r="B301" s="0" t="s">
        <v>655</v>
      </c>
      <c r="C301" s="0" t="n">
        <v>8</v>
      </c>
      <c r="D301" s="0" t="s">
        <v>829</v>
      </c>
      <c r="E301" s="0" t="s">
        <v>830</v>
      </c>
      <c r="F301" s="0" t="s">
        <v>295</v>
      </c>
      <c r="G301" s="1" t="s">
        <v>296</v>
      </c>
      <c r="H301" s="1" t="s">
        <v>297</v>
      </c>
      <c r="I301" s="0" t="s">
        <v>326</v>
      </c>
      <c r="J301" s="1" t="s">
        <v>327</v>
      </c>
      <c r="K301" s="1" t="n">
        <v>41.6186</v>
      </c>
      <c r="L301" s="1" t="n">
        <v>48.3514</v>
      </c>
      <c r="M301" s="1" t="s">
        <v>295</v>
      </c>
      <c r="N301" s="1"/>
      <c r="O301" s="1"/>
      <c r="P301" s="1"/>
      <c r="Q301" s="1"/>
      <c r="R301" s="1"/>
      <c r="S301" s="1"/>
      <c r="U301" s="0" t="s">
        <v>40</v>
      </c>
      <c r="V301" s="0" t="s">
        <v>40</v>
      </c>
    </row>
    <row r="302" customFormat="false" ht="12.8" hidden="false" customHeight="false" outlineLevel="0" collapsed="false">
      <c r="A302" s="0" t="n">
        <v>3</v>
      </c>
      <c r="B302" s="0" t="s">
        <v>655</v>
      </c>
      <c r="C302" s="0" t="n">
        <v>16</v>
      </c>
      <c r="D302" s="0" t="s">
        <v>831</v>
      </c>
      <c r="E302" s="0" t="s">
        <v>832</v>
      </c>
      <c r="F302" s="0" t="s">
        <v>295</v>
      </c>
      <c r="G302" s="1" t="s">
        <v>296</v>
      </c>
      <c r="H302" s="1" t="s">
        <v>297</v>
      </c>
      <c r="I302" s="0" t="s">
        <v>326</v>
      </c>
      <c r="J302" s="1" t="s">
        <v>327</v>
      </c>
      <c r="K302" s="1" t="n">
        <v>41.6186</v>
      </c>
      <c r="L302" s="1" t="n">
        <v>48.3514</v>
      </c>
      <c r="M302" s="1" t="s">
        <v>295</v>
      </c>
      <c r="N302" s="1"/>
      <c r="O302" s="1"/>
      <c r="P302" s="1"/>
      <c r="Q302" s="1"/>
      <c r="R302" s="1"/>
      <c r="S302" s="1"/>
      <c r="U302" s="0" t="s">
        <v>40</v>
      </c>
      <c r="V302" s="0" t="s">
        <v>40</v>
      </c>
    </row>
    <row r="303" customFormat="false" ht="12.8" hidden="false" customHeight="false" outlineLevel="0" collapsed="false">
      <c r="A303" s="0" t="n">
        <v>3</v>
      </c>
      <c r="B303" s="0" t="s">
        <v>655</v>
      </c>
      <c r="C303" s="0" t="n">
        <v>23</v>
      </c>
      <c r="D303" s="0" t="s">
        <v>833</v>
      </c>
      <c r="E303" s="0" t="s">
        <v>834</v>
      </c>
      <c r="F303" s="0" t="s">
        <v>295</v>
      </c>
      <c r="G303" s="1" t="s">
        <v>296</v>
      </c>
      <c r="H303" s="1" t="s">
        <v>297</v>
      </c>
      <c r="U303" s="0" t="s">
        <v>40</v>
      </c>
      <c r="V303" s="0" t="s">
        <v>30</v>
      </c>
    </row>
    <row r="304" customFormat="false" ht="12.8" hidden="false" customHeight="false" outlineLevel="0" collapsed="false">
      <c r="A304" s="0" t="n">
        <v>3</v>
      </c>
      <c r="B304" s="0" t="s">
        <v>655</v>
      </c>
      <c r="C304" s="0" t="n">
        <v>32</v>
      </c>
      <c r="D304" s="0" t="s">
        <v>835</v>
      </c>
      <c r="E304" s="0" t="s">
        <v>836</v>
      </c>
      <c r="F304" s="0" t="s">
        <v>295</v>
      </c>
      <c r="G304" s="1" t="s">
        <v>296</v>
      </c>
      <c r="H304" s="1" t="s">
        <v>297</v>
      </c>
      <c r="I304" s="0" t="s">
        <v>837</v>
      </c>
      <c r="J304" s="0" t="s">
        <v>838</v>
      </c>
      <c r="K304" s="0" t="n">
        <v>41.82188</v>
      </c>
      <c r="L304" s="0" t="n">
        <v>48.5448</v>
      </c>
      <c r="M304" s="0" t="s">
        <v>295</v>
      </c>
      <c r="U304" s="0" t="s">
        <v>30</v>
      </c>
      <c r="V304" s="0" t="s">
        <v>40</v>
      </c>
    </row>
    <row r="305" customFormat="false" ht="12.8" hidden="false" customHeight="false" outlineLevel="0" collapsed="false">
      <c r="A305" s="0" t="n">
        <v>3</v>
      </c>
      <c r="B305" s="0" t="s">
        <v>655</v>
      </c>
      <c r="C305" s="0" t="n">
        <v>38</v>
      </c>
      <c r="D305" s="0" t="s">
        <v>839</v>
      </c>
      <c r="E305" s="0" t="s">
        <v>840</v>
      </c>
      <c r="F305" s="0" t="s">
        <v>295</v>
      </c>
      <c r="G305" s="1" t="s">
        <v>296</v>
      </c>
      <c r="H305" s="1" t="s">
        <v>297</v>
      </c>
      <c r="I305" s="0" t="s">
        <v>298</v>
      </c>
      <c r="J305" s="1" t="s">
        <v>299</v>
      </c>
      <c r="K305" s="1" t="n">
        <v>41.45904</v>
      </c>
      <c r="L305" s="1" t="n">
        <v>47.746695</v>
      </c>
      <c r="M305" s="1" t="s">
        <v>295</v>
      </c>
      <c r="N305" s="1"/>
      <c r="O305" s="1"/>
      <c r="P305" s="1"/>
      <c r="Q305" s="1"/>
      <c r="R305" s="1"/>
      <c r="S305" s="1"/>
      <c r="U305" s="0" t="s">
        <v>30</v>
      </c>
      <c r="V305" s="0" t="s">
        <v>40</v>
      </c>
    </row>
    <row r="306" customFormat="false" ht="12.8" hidden="false" customHeight="false" outlineLevel="0" collapsed="false">
      <c r="A306" s="0" t="n">
        <v>3</v>
      </c>
      <c r="B306" s="0" t="s">
        <v>655</v>
      </c>
      <c r="C306" s="0" t="n">
        <v>46</v>
      </c>
      <c r="D306" s="0" t="s">
        <v>841</v>
      </c>
      <c r="E306" s="0" t="s">
        <v>842</v>
      </c>
      <c r="F306" s="0" t="s">
        <v>295</v>
      </c>
      <c r="G306" s="1" t="s">
        <v>296</v>
      </c>
      <c r="H306" s="1" t="s">
        <v>297</v>
      </c>
      <c r="I306" s="0" t="s">
        <v>298</v>
      </c>
      <c r="J306" s="1" t="s">
        <v>299</v>
      </c>
      <c r="K306" s="1" t="n">
        <v>41.45904</v>
      </c>
      <c r="L306" s="1" t="n">
        <v>47.746695</v>
      </c>
      <c r="M306" s="1" t="s">
        <v>295</v>
      </c>
      <c r="N306" s="1"/>
      <c r="O306" s="1"/>
      <c r="P306" s="1"/>
      <c r="Q306" s="1"/>
      <c r="R306" s="1"/>
      <c r="S306" s="1"/>
      <c r="U306" s="0" t="s">
        <v>30</v>
      </c>
      <c r="V306" s="0" t="s">
        <v>40</v>
      </c>
    </row>
    <row r="307" customFormat="false" ht="12.8" hidden="false" customHeight="false" outlineLevel="0" collapsed="false">
      <c r="A307" s="0" t="n">
        <v>3</v>
      </c>
      <c r="B307" s="0" t="s">
        <v>655</v>
      </c>
      <c r="C307" s="0" t="n">
        <v>53</v>
      </c>
      <c r="D307" s="0" t="s">
        <v>843</v>
      </c>
      <c r="E307" s="0" t="s">
        <v>844</v>
      </c>
      <c r="F307" s="0" t="s">
        <v>295</v>
      </c>
      <c r="G307" s="1" t="s">
        <v>296</v>
      </c>
      <c r="H307" s="1" t="s">
        <v>297</v>
      </c>
      <c r="I307" s="0" t="s">
        <v>298</v>
      </c>
      <c r="J307" s="1" t="s">
        <v>299</v>
      </c>
      <c r="K307" s="1" t="n">
        <v>41.45904</v>
      </c>
      <c r="L307" s="1" t="n">
        <v>47.746695</v>
      </c>
      <c r="M307" s="1" t="s">
        <v>295</v>
      </c>
      <c r="N307" s="1"/>
      <c r="O307" s="1"/>
      <c r="P307" s="1"/>
      <c r="Q307" s="1"/>
      <c r="R307" s="1"/>
      <c r="S307" s="1"/>
      <c r="U307" s="0" t="s">
        <v>30</v>
      </c>
      <c r="V307" s="0" t="s">
        <v>40</v>
      </c>
    </row>
    <row r="308" customFormat="false" ht="12.8" hidden="false" customHeight="false" outlineLevel="0" collapsed="false">
      <c r="A308" s="0" t="n">
        <v>3</v>
      </c>
      <c r="B308" s="0" t="s">
        <v>655</v>
      </c>
      <c r="C308" s="0" t="n">
        <v>67</v>
      </c>
      <c r="D308" s="0" t="s">
        <v>845</v>
      </c>
      <c r="E308" s="0" t="s">
        <v>846</v>
      </c>
      <c r="F308" s="0" t="s">
        <v>295</v>
      </c>
      <c r="G308" s="1" t="s">
        <v>296</v>
      </c>
      <c r="H308" s="1" t="s">
        <v>297</v>
      </c>
      <c r="I308" s="0" t="s">
        <v>298</v>
      </c>
      <c r="J308" s="1" t="s">
        <v>299</v>
      </c>
      <c r="K308" s="1" t="n">
        <v>41.45904</v>
      </c>
      <c r="L308" s="1" t="n">
        <v>47.746695</v>
      </c>
      <c r="M308" s="1" t="s">
        <v>295</v>
      </c>
      <c r="N308" s="1"/>
      <c r="O308" s="1"/>
      <c r="P308" s="1"/>
      <c r="Q308" s="1"/>
      <c r="R308" s="1"/>
      <c r="S308" s="1"/>
      <c r="U308" s="0" t="s">
        <v>30</v>
      </c>
      <c r="V308" s="0" t="s">
        <v>40</v>
      </c>
    </row>
    <row r="309" customFormat="false" ht="12.8" hidden="false" customHeight="false" outlineLevel="0" collapsed="false">
      <c r="A309" s="0" t="n">
        <v>3</v>
      </c>
      <c r="B309" s="0" t="s">
        <v>655</v>
      </c>
      <c r="C309" s="0" t="n">
        <v>76</v>
      </c>
      <c r="D309" s="0" t="s">
        <v>847</v>
      </c>
      <c r="E309" s="0" t="s">
        <v>848</v>
      </c>
      <c r="F309" s="0" t="s">
        <v>295</v>
      </c>
      <c r="G309" s="1" t="s">
        <v>296</v>
      </c>
      <c r="H309" s="1" t="s">
        <v>297</v>
      </c>
      <c r="U309" s="0" t="s">
        <v>40</v>
      </c>
      <c r="V309" s="0" t="s">
        <v>30</v>
      </c>
    </row>
    <row r="310" customFormat="false" ht="12.8" hidden="false" customHeight="false" outlineLevel="0" collapsed="false">
      <c r="A310" s="0" t="n">
        <v>3</v>
      </c>
      <c r="B310" s="0" t="s">
        <v>655</v>
      </c>
      <c r="C310" s="0" t="n">
        <v>80</v>
      </c>
      <c r="D310" s="0" t="s">
        <v>849</v>
      </c>
      <c r="E310" s="0" t="s">
        <v>850</v>
      </c>
      <c r="F310" s="0" t="s">
        <v>295</v>
      </c>
      <c r="G310" s="1" t="s">
        <v>296</v>
      </c>
      <c r="H310" s="1" t="s">
        <v>297</v>
      </c>
      <c r="U310" s="0" t="s">
        <v>40</v>
      </c>
      <c r="V310" s="0" t="s">
        <v>30</v>
      </c>
    </row>
    <row r="311" customFormat="false" ht="12.8" hidden="false" customHeight="false" outlineLevel="0" collapsed="false">
      <c r="A311" s="0" t="n">
        <v>3</v>
      </c>
      <c r="B311" s="0" t="s">
        <v>655</v>
      </c>
      <c r="C311" s="0" t="n">
        <v>86</v>
      </c>
      <c r="D311" s="0" t="s">
        <v>851</v>
      </c>
      <c r="E311" s="0" t="s">
        <v>852</v>
      </c>
      <c r="F311" s="0" t="s">
        <v>295</v>
      </c>
      <c r="G311" s="1" t="s">
        <v>296</v>
      </c>
      <c r="H311" s="1" t="s">
        <v>297</v>
      </c>
      <c r="I311" s="0" t="s">
        <v>298</v>
      </c>
      <c r="J311" s="1" t="s">
        <v>299</v>
      </c>
      <c r="K311" s="1" t="n">
        <v>41.45904</v>
      </c>
      <c r="L311" s="1" t="n">
        <v>47.746695</v>
      </c>
      <c r="M311" s="1" t="s">
        <v>295</v>
      </c>
      <c r="N311" s="1"/>
      <c r="O311" s="1"/>
      <c r="P311" s="1"/>
      <c r="Q311" s="1"/>
      <c r="R311" s="1"/>
      <c r="S311" s="1"/>
      <c r="U311" s="0" t="s">
        <v>30</v>
      </c>
      <c r="V311" s="0" t="s">
        <v>40</v>
      </c>
    </row>
    <row r="312" customFormat="false" ht="12.8" hidden="false" customHeight="false" outlineLevel="0" collapsed="false">
      <c r="A312" s="0" t="n">
        <v>3</v>
      </c>
      <c r="B312" s="0" t="s">
        <v>655</v>
      </c>
      <c r="C312" s="0" t="n">
        <v>102</v>
      </c>
      <c r="D312" s="0" t="s">
        <v>853</v>
      </c>
      <c r="E312" s="0" t="s">
        <v>854</v>
      </c>
      <c r="F312" s="0" t="s">
        <v>295</v>
      </c>
      <c r="G312" s="1" t="s">
        <v>296</v>
      </c>
      <c r="H312" s="1" t="s">
        <v>297</v>
      </c>
      <c r="I312" s="0" t="s">
        <v>304</v>
      </c>
      <c r="J312" s="1" t="s">
        <v>305</v>
      </c>
      <c r="K312" s="1" t="n">
        <v>41.4892</v>
      </c>
      <c r="L312" s="1" t="n">
        <v>47.6044</v>
      </c>
      <c r="M312" s="1" t="s">
        <v>295</v>
      </c>
      <c r="N312" s="1"/>
      <c r="O312" s="1"/>
      <c r="P312" s="1"/>
      <c r="Q312" s="1"/>
      <c r="R312" s="1"/>
      <c r="S312" s="1"/>
      <c r="U312" s="0" t="s">
        <v>40</v>
      </c>
      <c r="V312" s="0" t="s">
        <v>40</v>
      </c>
    </row>
    <row r="313" customFormat="false" ht="12.8" hidden="false" customHeight="false" outlineLevel="0" collapsed="false">
      <c r="A313" s="0" t="n">
        <v>3</v>
      </c>
      <c r="B313" s="0" t="s">
        <v>655</v>
      </c>
      <c r="C313" s="0" t="n">
        <v>69</v>
      </c>
      <c r="D313" s="0" t="s">
        <v>855</v>
      </c>
      <c r="E313" s="0" t="s">
        <v>856</v>
      </c>
      <c r="F313" s="0" t="s">
        <v>857</v>
      </c>
      <c r="G313" s="0" t="s">
        <v>433</v>
      </c>
      <c r="H313" s="0" t="s">
        <v>434</v>
      </c>
      <c r="I313" s="1" t="s">
        <v>858</v>
      </c>
      <c r="J313" s="0" t="s">
        <v>859</v>
      </c>
      <c r="K313" s="0" t="n">
        <v>42.02454</v>
      </c>
      <c r="L313" s="0" t="n">
        <v>48.26224</v>
      </c>
      <c r="M313" s="0" t="s">
        <v>860</v>
      </c>
      <c r="N313" s="0" t="s">
        <v>40</v>
      </c>
      <c r="O313" s="0" t="s">
        <v>861</v>
      </c>
      <c r="P313" s="0" t="s">
        <v>862</v>
      </c>
      <c r="Q313" s="0" t="s">
        <v>49</v>
      </c>
      <c r="R313" s="0" t="n">
        <v>1938</v>
      </c>
      <c r="U313" s="0" t="s">
        <v>30</v>
      </c>
      <c r="V313" s="0" t="s">
        <v>30</v>
      </c>
    </row>
    <row r="314" customFormat="false" ht="12.8" hidden="false" customHeight="false" outlineLevel="0" collapsed="false">
      <c r="A314" s="0" t="n">
        <v>3</v>
      </c>
      <c r="B314" s="0" t="s">
        <v>655</v>
      </c>
      <c r="C314" s="0" t="n">
        <v>12</v>
      </c>
      <c r="D314" s="0" t="s">
        <v>863</v>
      </c>
      <c r="E314" s="0" t="s">
        <v>864</v>
      </c>
      <c r="F314" s="0" t="s">
        <v>349</v>
      </c>
      <c r="G314" s="1" t="s">
        <v>350</v>
      </c>
      <c r="H314" s="1" t="s">
        <v>351</v>
      </c>
      <c r="U314" s="0" t="s">
        <v>40</v>
      </c>
      <c r="V314" s="0" t="s">
        <v>30</v>
      </c>
    </row>
    <row r="315" customFormat="false" ht="12.8" hidden="false" customHeight="false" outlineLevel="0" collapsed="false">
      <c r="A315" s="0" t="n">
        <v>3</v>
      </c>
      <c r="B315" s="0" t="s">
        <v>655</v>
      </c>
      <c r="C315" s="0" t="n">
        <v>15</v>
      </c>
      <c r="D315" s="0" t="s">
        <v>865</v>
      </c>
      <c r="E315" s="0" t="s">
        <v>866</v>
      </c>
      <c r="F315" s="0" t="s">
        <v>349</v>
      </c>
      <c r="G315" s="1" t="s">
        <v>350</v>
      </c>
      <c r="H315" s="1" t="s">
        <v>351</v>
      </c>
      <c r="U315" s="0" t="s">
        <v>40</v>
      </c>
      <c r="V315" s="0" t="s">
        <v>30</v>
      </c>
    </row>
    <row r="316" customFormat="false" ht="12.8" hidden="false" customHeight="false" outlineLevel="0" collapsed="false">
      <c r="A316" s="0" t="n">
        <v>3</v>
      </c>
      <c r="B316" s="0" t="s">
        <v>655</v>
      </c>
      <c r="C316" s="0" t="n">
        <v>26</v>
      </c>
      <c r="D316" s="0" t="s">
        <v>867</v>
      </c>
      <c r="E316" s="0" t="s">
        <v>868</v>
      </c>
      <c r="F316" s="0" t="s">
        <v>349</v>
      </c>
      <c r="G316" s="1" t="s">
        <v>350</v>
      </c>
      <c r="H316" s="1" t="s">
        <v>351</v>
      </c>
      <c r="U316" s="0" t="s">
        <v>40</v>
      </c>
      <c r="V316" s="0" t="s">
        <v>30</v>
      </c>
    </row>
    <row r="317" customFormat="false" ht="12.8" hidden="false" customHeight="false" outlineLevel="0" collapsed="false">
      <c r="A317" s="0" t="n">
        <v>3</v>
      </c>
      <c r="B317" s="0" t="s">
        <v>655</v>
      </c>
      <c r="C317" s="0" t="n">
        <v>41</v>
      </c>
      <c r="D317" s="0" t="s">
        <v>869</v>
      </c>
      <c r="E317" s="0" t="s">
        <v>870</v>
      </c>
      <c r="F317" s="0" t="s">
        <v>349</v>
      </c>
      <c r="G317" s="1" t="s">
        <v>350</v>
      </c>
      <c r="H317" s="1" t="s">
        <v>351</v>
      </c>
      <c r="I317" s="0" t="s">
        <v>375</v>
      </c>
      <c r="J317" s="1" t="s">
        <v>376</v>
      </c>
      <c r="K317" s="1" t="n">
        <v>43.9906</v>
      </c>
      <c r="L317" s="1" t="n">
        <v>46.0658</v>
      </c>
      <c r="M317" s="1" t="s">
        <v>349</v>
      </c>
      <c r="N317" s="1"/>
      <c r="O317" s="1"/>
      <c r="P317" s="1"/>
      <c r="Q317" s="1"/>
      <c r="R317" s="1"/>
      <c r="S317" s="1"/>
      <c r="U317" s="0" t="s">
        <v>30</v>
      </c>
      <c r="V317" s="0" t="s">
        <v>30</v>
      </c>
    </row>
    <row r="318" customFormat="false" ht="12.8" hidden="false" customHeight="false" outlineLevel="0" collapsed="false">
      <c r="A318" s="0" t="n">
        <v>3</v>
      </c>
      <c r="B318" s="0" t="s">
        <v>655</v>
      </c>
      <c r="C318" s="0" t="n">
        <v>57</v>
      </c>
      <c r="D318" s="0" t="s">
        <v>871</v>
      </c>
      <c r="E318" s="0" t="s">
        <v>872</v>
      </c>
      <c r="F318" s="0" t="s">
        <v>349</v>
      </c>
      <c r="G318" s="1" t="s">
        <v>350</v>
      </c>
      <c r="H318" s="1" t="s">
        <v>351</v>
      </c>
      <c r="U318" s="0" t="s">
        <v>40</v>
      </c>
      <c r="V318" s="0" t="s">
        <v>30</v>
      </c>
    </row>
    <row r="319" customFormat="false" ht="12.8" hidden="false" customHeight="false" outlineLevel="0" collapsed="false">
      <c r="A319" s="0" t="n">
        <v>3</v>
      </c>
      <c r="B319" s="0" t="s">
        <v>655</v>
      </c>
      <c r="C319" s="0" t="n">
        <v>91</v>
      </c>
      <c r="D319" s="0" t="s">
        <v>873</v>
      </c>
      <c r="E319" s="0" t="s">
        <v>874</v>
      </c>
      <c r="F319" s="0" t="s">
        <v>349</v>
      </c>
      <c r="G319" s="1" t="s">
        <v>350</v>
      </c>
      <c r="H319" s="1" t="s">
        <v>351</v>
      </c>
      <c r="U319" s="0" t="s">
        <v>40</v>
      </c>
      <c r="V319" s="0" t="s">
        <v>30</v>
      </c>
    </row>
    <row r="320" customFormat="false" ht="12.8" hidden="false" customHeight="false" outlineLevel="0" collapsed="false">
      <c r="A320" s="0" t="n">
        <v>3</v>
      </c>
      <c r="B320" s="0" t="s">
        <v>655</v>
      </c>
      <c r="C320" s="0" t="n">
        <v>107</v>
      </c>
      <c r="D320" s="0" t="s">
        <v>875</v>
      </c>
      <c r="E320" s="0" t="s">
        <v>876</v>
      </c>
      <c r="F320" s="0" t="s">
        <v>349</v>
      </c>
      <c r="G320" s="1" t="s">
        <v>350</v>
      </c>
      <c r="H320" s="1" t="s">
        <v>351</v>
      </c>
      <c r="U320" s="0" t="s">
        <v>40</v>
      </c>
      <c r="V320" s="0" t="s">
        <v>30</v>
      </c>
    </row>
    <row r="321" customFormat="false" ht="12.8" hidden="false" customHeight="false" outlineLevel="0" collapsed="false">
      <c r="A321" s="0" t="n">
        <v>3</v>
      </c>
      <c r="B321" s="0" t="s">
        <v>655</v>
      </c>
      <c r="C321" s="0" t="n">
        <v>4</v>
      </c>
      <c r="D321" s="0" t="s">
        <v>877</v>
      </c>
      <c r="E321" s="0" t="s">
        <v>878</v>
      </c>
      <c r="F321" s="0" t="s">
        <v>381</v>
      </c>
      <c r="G321" s="1" t="s">
        <v>382</v>
      </c>
      <c r="H321" s="1" t="s">
        <v>383</v>
      </c>
      <c r="I321" s="0" t="s">
        <v>384</v>
      </c>
      <c r="J321" s="1" t="s">
        <v>381</v>
      </c>
      <c r="K321" s="1" t="n">
        <v>41.5342</v>
      </c>
      <c r="L321" s="1" t="n">
        <v>47.4269</v>
      </c>
      <c r="M321" s="1" t="s">
        <v>381</v>
      </c>
      <c r="N321" s="1"/>
      <c r="O321" s="1"/>
      <c r="P321" s="1"/>
      <c r="Q321" s="1"/>
      <c r="R321" s="1"/>
      <c r="S321" s="1"/>
      <c r="U321" s="0" t="s">
        <v>30</v>
      </c>
      <c r="V321" s="0" t="s">
        <v>40</v>
      </c>
    </row>
    <row r="322" customFormat="false" ht="12.8" hidden="false" customHeight="false" outlineLevel="0" collapsed="false">
      <c r="A322" s="0" t="n">
        <v>3</v>
      </c>
      <c r="B322" s="0" t="s">
        <v>655</v>
      </c>
      <c r="C322" s="0" t="n">
        <v>13</v>
      </c>
      <c r="D322" s="0" t="s">
        <v>879</v>
      </c>
      <c r="E322" s="0" t="s">
        <v>880</v>
      </c>
      <c r="F322" s="0" t="s">
        <v>381</v>
      </c>
      <c r="G322" s="1" t="s">
        <v>382</v>
      </c>
      <c r="H322" s="1" t="s">
        <v>383</v>
      </c>
      <c r="I322" s="0" t="s">
        <v>384</v>
      </c>
      <c r="J322" s="1" t="s">
        <v>381</v>
      </c>
      <c r="K322" s="1" t="n">
        <v>41.5342</v>
      </c>
      <c r="L322" s="1" t="n">
        <v>47.4269</v>
      </c>
      <c r="M322" s="1" t="s">
        <v>381</v>
      </c>
      <c r="N322" s="1"/>
      <c r="O322" s="1"/>
      <c r="P322" s="1"/>
      <c r="Q322" s="1"/>
      <c r="R322" s="1"/>
      <c r="S322" s="1"/>
      <c r="U322" s="0" t="s">
        <v>30</v>
      </c>
      <c r="V322" s="0" t="s">
        <v>40</v>
      </c>
    </row>
    <row r="323" customFormat="false" ht="12.8" hidden="false" customHeight="false" outlineLevel="0" collapsed="false">
      <c r="A323" s="0" t="n">
        <v>3</v>
      </c>
      <c r="B323" s="0" t="s">
        <v>655</v>
      </c>
      <c r="C323" s="0" t="n">
        <v>63</v>
      </c>
      <c r="D323" s="0" t="s">
        <v>881</v>
      </c>
      <c r="E323" s="0" t="s">
        <v>882</v>
      </c>
      <c r="F323" s="0" t="s">
        <v>381</v>
      </c>
      <c r="G323" s="1" t="s">
        <v>382</v>
      </c>
      <c r="H323" s="1" t="s">
        <v>383</v>
      </c>
      <c r="I323" s="0" t="s">
        <v>395</v>
      </c>
      <c r="J323" s="1" t="s">
        <v>396</v>
      </c>
      <c r="K323" s="1" t="n">
        <v>41.693931</v>
      </c>
      <c r="L323" s="1" t="n">
        <v>47.210005</v>
      </c>
      <c r="M323" s="1" t="s">
        <v>381</v>
      </c>
      <c r="N323" s="1"/>
      <c r="O323" s="1"/>
      <c r="P323" s="1"/>
      <c r="Q323" s="1"/>
      <c r="R323" s="1"/>
      <c r="S323" s="1"/>
      <c r="U323" s="0" t="s">
        <v>30</v>
      </c>
      <c r="V323" s="0" t="s">
        <v>40</v>
      </c>
    </row>
    <row r="324" customFormat="false" ht="12.8" hidden="false" customHeight="false" outlineLevel="0" collapsed="false">
      <c r="A324" s="0" t="n">
        <v>3</v>
      </c>
      <c r="B324" s="0" t="s">
        <v>655</v>
      </c>
      <c r="C324" s="0" t="n">
        <v>73</v>
      </c>
      <c r="D324" s="0" t="s">
        <v>883</v>
      </c>
      <c r="E324" s="0" t="s">
        <v>884</v>
      </c>
      <c r="F324" s="0" t="s">
        <v>381</v>
      </c>
      <c r="G324" s="1" t="s">
        <v>382</v>
      </c>
      <c r="H324" s="1" t="s">
        <v>383</v>
      </c>
      <c r="I324" s="1" t="s">
        <v>28</v>
      </c>
      <c r="J324" s="1" t="s">
        <v>29</v>
      </c>
      <c r="K324" s="1" t="n">
        <v>41.780423</v>
      </c>
      <c r="L324" s="1" t="n">
        <v>47.589523</v>
      </c>
      <c r="M324" s="1" t="s">
        <v>25</v>
      </c>
      <c r="N324" s="0" t="s">
        <v>40</v>
      </c>
      <c r="O324" s="0" t="s">
        <v>885</v>
      </c>
      <c r="P324" s="1" t="s">
        <v>886</v>
      </c>
      <c r="Q324" s="1" t="s">
        <v>49</v>
      </c>
      <c r="R324" s="1" t="n">
        <v>1988</v>
      </c>
      <c r="S324" s="1" t="n">
        <v>1929</v>
      </c>
      <c r="U324" s="0" t="s">
        <v>30</v>
      </c>
      <c r="V324" s="0" t="s">
        <v>40</v>
      </c>
    </row>
    <row r="325" customFormat="false" ht="12.8" hidden="false" customHeight="false" outlineLevel="0" collapsed="false">
      <c r="A325" s="0" t="n">
        <v>3</v>
      </c>
      <c r="B325" s="0" t="s">
        <v>655</v>
      </c>
      <c r="C325" s="0" t="n">
        <v>87</v>
      </c>
      <c r="D325" s="0" t="s">
        <v>887</v>
      </c>
      <c r="E325" s="0" t="s">
        <v>888</v>
      </c>
      <c r="F325" s="0" t="s">
        <v>381</v>
      </c>
      <c r="G325" s="1" t="s">
        <v>382</v>
      </c>
      <c r="H325" s="1" t="s">
        <v>383</v>
      </c>
      <c r="I325" s="0" t="s">
        <v>384</v>
      </c>
      <c r="J325" s="1" t="s">
        <v>381</v>
      </c>
      <c r="K325" s="1" t="n">
        <v>41.5342</v>
      </c>
      <c r="L325" s="1" t="n">
        <v>47.4269</v>
      </c>
      <c r="M325" s="1" t="s">
        <v>381</v>
      </c>
      <c r="N325" s="1"/>
      <c r="O325" s="1"/>
      <c r="P325" s="1"/>
      <c r="Q325" s="1"/>
      <c r="R325" s="1"/>
      <c r="S325" s="1"/>
      <c r="U325" s="0" t="s">
        <v>30</v>
      </c>
      <c r="V325" s="0" t="s">
        <v>40</v>
      </c>
    </row>
    <row r="326" customFormat="false" ht="12.8" hidden="false" customHeight="false" outlineLevel="0" collapsed="false">
      <c r="A326" s="0" t="n">
        <v>3</v>
      </c>
      <c r="B326" s="0" t="s">
        <v>655</v>
      </c>
      <c r="C326" s="0" t="n">
        <v>99</v>
      </c>
      <c r="D326" s="0" t="s">
        <v>889</v>
      </c>
      <c r="E326" s="0" t="s">
        <v>890</v>
      </c>
      <c r="F326" s="0" t="s">
        <v>381</v>
      </c>
      <c r="G326" s="1" t="s">
        <v>382</v>
      </c>
      <c r="H326" s="1" t="s">
        <v>383</v>
      </c>
      <c r="I326" s="0" t="s">
        <v>384</v>
      </c>
      <c r="J326" s="1" t="s">
        <v>381</v>
      </c>
      <c r="K326" s="1" t="n">
        <v>41.5342</v>
      </c>
      <c r="L326" s="1" t="n">
        <v>47.4269</v>
      </c>
      <c r="M326" s="1" t="s">
        <v>381</v>
      </c>
      <c r="N326" s="1"/>
      <c r="O326" s="1"/>
      <c r="P326" s="1"/>
      <c r="Q326" s="1"/>
      <c r="R326" s="1"/>
      <c r="S326" s="1"/>
      <c r="U326" s="0" t="s">
        <v>30</v>
      </c>
      <c r="V326" s="0" t="s">
        <v>40</v>
      </c>
    </row>
    <row r="327" customFormat="false" ht="12.8" hidden="false" customHeight="false" outlineLevel="0" collapsed="false">
      <c r="A327" s="0" t="n">
        <v>3</v>
      </c>
      <c r="B327" s="0" t="s">
        <v>655</v>
      </c>
      <c r="C327" s="0" t="n">
        <v>101</v>
      </c>
      <c r="D327" s="0" t="s">
        <v>891</v>
      </c>
      <c r="E327" s="0" t="s">
        <v>892</v>
      </c>
      <c r="F327" s="0" t="s">
        <v>381</v>
      </c>
      <c r="G327" s="1" t="s">
        <v>382</v>
      </c>
      <c r="H327" s="1" t="s">
        <v>383</v>
      </c>
      <c r="I327" s="0" t="s">
        <v>384</v>
      </c>
      <c r="J327" s="1" t="s">
        <v>381</v>
      </c>
      <c r="K327" s="1" t="n">
        <v>41.5342</v>
      </c>
      <c r="L327" s="1" t="n">
        <v>47.4269</v>
      </c>
      <c r="M327" s="1" t="s">
        <v>381</v>
      </c>
      <c r="N327" s="1"/>
      <c r="O327" s="1"/>
      <c r="P327" s="1"/>
      <c r="Q327" s="1"/>
      <c r="R327" s="1"/>
      <c r="S327" s="1"/>
      <c r="U327" s="0" t="s">
        <v>30</v>
      </c>
      <c r="V327" s="0" t="s">
        <v>40</v>
      </c>
    </row>
    <row r="328" customFormat="false" ht="12.8" hidden="false" customHeight="false" outlineLevel="0" collapsed="false">
      <c r="A328" s="0" t="n">
        <v>3</v>
      </c>
      <c r="B328" s="0" t="s">
        <v>655</v>
      </c>
      <c r="C328" s="0" t="n">
        <v>120</v>
      </c>
      <c r="D328" s="0" t="s">
        <v>893</v>
      </c>
      <c r="E328" s="0" t="s">
        <v>894</v>
      </c>
      <c r="F328" s="0" t="s">
        <v>381</v>
      </c>
      <c r="G328" s="1" t="s">
        <v>382</v>
      </c>
      <c r="H328" s="1" t="s">
        <v>383</v>
      </c>
      <c r="I328" s="0" t="s">
        <v>384</v>
      </c>
      <c r="J328" s="1" t="s">
        <v>381</v>
      </c>
      <c r="K328" s="1" t="n">
        <v>41.5342</v>
      </c>
      <c r="L328" s="1" t="n">
        <v>47.4269</v>
      </c>
      <c r="M328" s="1" t="s">
        <v>381</v>
      </c>
      <c r="N328" s="1"/>
      <c r="O328" s="1"/>
      <c r="P328" s="1"/>
      <c r="Q328" s="1"/>
      <c r="R328" s="1"/>
      <c r="S328" s="1"/>
      <c r="U328" s="0" t="s">
        <v>30</v>
      </c>
      <c r="V328" s="0" t="s">
        <v>40</v>
      </c>
    </row>
    <row r="329" customFormat="false" ht="12.8" hidden="false" customHeight="false" outlineLevel="0" collapsed="false">
      <c r="A329" s="0" t="n">
        <v>3</v>
      </c>
      <c r="B329" s="0" t="s">
        <v>655</v>
      </c>
      <c r="C329" s="0" t="n">
        <v>122</v>
      </c>
      <c r="D329" s="0" t="s">
        <v>895</v>
      </c>
      <c r="E329" s="0" t="s">
        <v>896</v>
      </c>
      <c r="F329" s="0" t="s">
        <v>381</v>
      </c>
      <c r="G329" s="1" t="s">
        <v>382</v>
      </c>
      <c r="H329" s="1" t="s">
        <v>383</v>
      </c>
      <c r="I329" s="0" t="s">
        <v>384</v>
      </c>
      <c r="J329" s="1" t="s">
        <v>381</v>
      </c>
      <c r="K329" s="1" t="n">
        <v>41.5342</v>
      </c>
      <c r="L329" s="1" t="n">
        <v>47.4269</v>
      </c>
      <c r="M329" s="1" t="s">
        <v>381</v>
      </c>
      <c r="N329" s="1"/>
      <c r="O329" s="1"/>
      <c r="P329" s="1"/>
      <c r="Q329" s="1"/>
      <c r="R329" s="1"/>
      <c r="S329" s="1"/>
      <c r="U329" s="0" t="s">
        <v>30</v>
      </c>
      <c r="V329" s="0" t="s">
        <v>40</v>
      </c>
    </row>
    <row r="330" customFormat="false" ht="12.8" hidden="false" customHeight="false" outlineLevel="0" collapsed="false">
      <c r="A330" s="0" t="n">
        <v>3</v>
      </c>
      <c r="B330" s="0" t="s">
        <v>655</v>
      </c>
      <c r="C330" s="0" t="n">
        <v>6</v>
      </c>
      <c r="D330" s="0" t="s">
        <v>897</v>
      </c>
      <c r="E330" s="0" t="s">
        <v>898</v>
      </c>
      <c r="F330" s="0" t="s">
        <v>403</v>
      </c>
      <c r="G330" s="1" t="s">
        <v>404</v>
      </c>
      <c r="H330" s="1" t="s">
        <v>405</v>
      </c>
      <c r="I330" s="0" t="s">
        <v>631</v>
      </c>
      <c r="J330" s="1" t="s">
        <v>632</v>
      </c>
      <c r="K330" s="1" t="n">
        <v>41.8822</v>
      </c>
      <c r="L330" s="1" t="n">
        <v>47.85399</v>
      </c>
      <c r="M330" s="1" t="s">
        <v>403</v>
      </c>
      <c r="N330" s="1"/>
      <c r="O330" s="1"/>
      <c r="P330" s="1"/>
      <c r="Q330" s="1"/>
      <c r="R330" s="1"/>
      <c r="S330" s="1"/>
      <c r="U330" s="0" t="s">
        <v>30</v>
      </c>
      <c r="V330" s="0" t="s">
        <v>40</v>
      </c>
    </row>
    <row r="331" customFormat="false" ht="12.8" hidden="false" customHeight="false" outlineLevel="0" collapsed="false">
      <c r="A331" s="0" t="n">
        <v>3</v>
      </c>
      <c r="B331" s="0" t="s">
        <v>655</v>
      </c>
      <c r="C331" s="0" t="n">
        <v>21</v>
      </c>
      <c r="D331" s="0" t="s">
        <v>899</v>
      </c>
      <c r="E331" s="0" t="s">
        <v>900</v>
      </c>
      <c r="F331" s="0" t="s">
        <v>403</v>
      </c>
      <c r="G331" s="1" t="s">
        <v>404</v>
      </c>
      <c r="H331" s="1" t="s">
        <v>405</v>
      </c>
      <c r="I331" s="0" t="s">
        <v>901</v>
      </c>
      <c r="J331" s="0" t="s">
        <v>902</v>
      </c>
      <c r="K331" s="0" t="n">
        <v>41.931594</v>
      </c>
      <c r="L331" s="0" t="n">
        <v>47.911846</v>
      </c>
      <c r="M331" s="0" t="s">
        <v>403</v>
      </c>
      <c r="U331" s="0" t="s">
        <v>30</v>
      </c>
      <c r="V331" s="0" t="s">
        <v>40</v>
      </c>
    </row>
    <row r="332" customFormat="false" ht="12.8" hidden="false" customHeight="false" outlineLevel="0" collapsed="false">
      <c r="A332" s="0" t="n">
        <v>3</v>
      </c>
      <c r="B332" s="0" t="s">
        <v>655</v>
      </c>
      <c r="C332" s="0" t="n">
        <v>34</v>
      </c>
      <c r="D332" s="0" t="s">
        <v>903</v>
      </c>
      <c r="E332" s="0" t="s">
        <v>904</v>
      </c>
      <c r="F332" s="0" t="s">
        <v>403</v>
      </c>
      <c r="G332" s="1" t="s">
        <v>404</v>
      </c>
      <c r="H332" s="1" t="s">
        <v>405</v>
      </c>
      <c r="I332" s="0" t="s">
        <v>905</v>
      </c>
      <c r="J332" s="0" t="s">
        <v>906</v>
      </c>
      <c r="K332" s="0" t="n">
        <v>41.7533</v>
      </c>
      <c r="L332" s="0" t="n">
        <v>47.9286</v>
      </c>
      <c r="M332" s="0" t="s">
        <v>403</v>
      </c>
      <c r="U332" s="0" t="s">
        <v>30</v>
      </c>
      <c r="V332" s="0" t="s">
        <v>40</v>
      </c>
    </row>
    <row r="333" customFormat="false" ht="12.8" hidden="false" customHeight="false" outlineLevel="0" collapsed="false">
      <c r="A333" s="0" t="n">
        <v>3</v>
      </c>
      <c r="B333" s="0" t="s">
        <v>655</v>
      </c>
      <c r="C333" s="0" t="n">
        <v>40</v>
      </c>
      <c r="D333" s="0" t="s">
        <v>907</v>
      </c>
      <c r="E333" s="0" t="s">
        <v>908</v>
      </c>
      <c r="F333" s="0" t="s">
        <v>403</v>
      </c>
      <c r="G333" s="1" t="s">
        <v>404</v>
      </c>
      <c r="H333" s="1" t="s">
        <v>405</v>
      </c>
      <c r="I333" s="0" t="s">
        <v>909</v>
      </c>
      <c r="J333" s="0" t="s">
        <v>910</v>
      </c>
      <c r="K333" s="0" t="n">
        <v>41.95549</v>
      </c>
      <c r="L333" s="0" t="n">
        <v>47.82231</v>
      </c>
      <c r="M333" s="0" t="s">
        <v>403</v>
      </c>
      <c r="U333" s="0" t="s">
        <v>30</v>
      </c>
      <c r="V333" s="0" t="s">
        <v>40</v>
      </c>
    </row>
    <row r="334" customFormat="false" ht="12.8" hidden="false" customHeight="false" outlineLevel="0" collapsed="false">
      <c r="A334" s="0" t="n">
        <v>3</v>
      </c>
      <c r="B334" s="0" t="s">
        <v>655</v>
      </c>
      <c r="C334" s="0" t="n">
        <v>64</v>
      </c>
      <c r="D334" s="0" t="s">
        <v>911</v>
      </c>
      <c r="E334" s="0" t="s">
        <v>912</v>
      </c>
      <c r="F334" s="0" t="s">
        <v>403</v>
      </c>
      <c r="G334" s="1" t="s">
        <v>404</v>
      </c>
      <c r="H334" s="1" t="s">
        <v>405</v>
      </c>
      <c r="I334" s="0" t="s">
        <v>913</v>
      </c>
      <c r="J334" s="0" t="s">
        <v>411</v>
      </c>
      <c r="K334" s="0" t="n">
        <v>41.976755</v>
      </c>
      <c r="L334" s="0" t="n">
        <v>47.89161</v>
      </c>
      <c r="M334" s="0" t="s">
        <v>403</v>
      </c>
      <c r="U334" s="0" t="s">
        <v>30</v>
      </c>
      <c r="V334" s="0" t="s">
        <v>40</v>
      </c>
    </row>
    <row r="335" customFormat="false" ht="12.8" hidden="false" customHeight="false" outlineLevel="0" collapsed="false">
      <c r="A335" s="0" t="n">
        <v>3</v>
      </c>
      <c r="B335" s="0" t="s">
        <v>655</v>
      </c>
      <c r="C335" s="0" t="n">
        <v>65</v>
      </c>
      <c r="D335" s="0" t="s">
        <v>914</v>
      </c>
      <c r="E335" s="0" t="s">
        <v>915</v>
      </c>
      <c r="F335" s="0" t="s">
        <v>403</v>
      </c>
      <c r="G335" s="1" t="s">
        <v>404</v>
      </c>
      <c r="H335" s="1" t="s">
        <v>405</v>
      </c>
      <c r="I335" s="0" t="s">
        <v>631</v>
      </c>
      <c r="J335" s="1" t="s">
        <v>632</v>
      </c>
      <c r="K335" s="1" t="n">
        <v>41.8822</v>
      </c>
      <c r="L335" s="1" t="n">
        <v>47.85399</v>
      </c>
      <c r="M335" s="1" t="s">
        <v>403</v>
      </c>
      <c r="N335" s="1"/>
      <c r="O335" s="1"/>
      <c r="P335" s="1"/>
      <c r="Q335" s="1"/>
      <c r="R335" s="1"/>
      <c r="S335" s="1"/>
      <c r="U335" s="0" t="s">
        <v>30</v>
      </c>
      <c r="V335" s="0" t="s">
        <v>40</v>
      </c>
    </row>
    <row r="336" customFormat="false" ht="12.8" hidden="false" customHeight="false" outlineLevel="0" collapsed="false">
      <c r="A336" s="0" t="n">
        <v>3</v>
      </c>
      <c r="B336" s="0" t="s">
        <v>655</v>
      </c>
      <c r="C336" s="0" t="n">
        <v>98</v>
      </c>
      <c r="D336" s="0" t="s">
        <v>916</v>
      </c>
      <c r="E336" s="0" t="s">
        <v>917</v>
      </c>
      <c r="F336" s="0" t="s">
        <v>403</v>
      </c>
      <c r="G336" s="1" t="s">
        <v>404</v>
      </c>
      <c r="H336" s="1" t="s">
        <v>405</v>
      </c>
      <c r="I336" s="0" t="s">
        <v>905</v>
      </c>
      <c r="J336" s="0" t="s">
        <v>906</v>
      </c>
      <c r="K336" s="0" t="n">
        <v>41.7533</v>
      </c>
      <c r="L336" s="0" t="n">
        <v>47.9286</v>
      </c>
      <c r="M336" s="0" t="s">
        <v>403</v>
      </c>
      <c r="U336" s="0" t="s">
        <v>30</v>
      </c>
      <c r="V336" s="0" t="s">
        <v>40</v>
      </c>
    </row>
    <row r="337" customFormat="false" ht="12.8" hidden="false" customHeight="false" outlineLevel="0" collapsed="false">
      <c r="A337" s="0" t="n">
        <v>3</v>
      </c>
      <c r="B337" s="0" t="s">
        <v>655</v>
      </c>
      <c r="C337" s="0" t="n">
        <v>105</v>
      </c>
      <c r="D337" s="0" t="s">
        <v>918</v>
      </c>
      <c r="E337" s="0" t="s">
        <v>919</v>
      </c>
      <c r="F337" s="0" t="s">
        <v>403</v>
      </c>
      <c r="G337" s="1" t="s">
        <v>404</v>
      </c>
      <c r="H337" s="1" t="s">
        <v>405</v>
      </c>
      <c r="I337" s="0" t="s">
        <v>913</v>
      </c>
      <c r="J337" s="0" t="s">
        <v>411</v>
      </c>
      <c r="K337" s="0" t="n">
        <v>41.976755</v>
      </c>
      <c r="L337" s="0" t="n">
        <v>47.89161</v>
      </c>
      <c r="M337" s="0" t="s">
        <v>403</v>
      </c>
      <c r="U337" s="0" t="s">
        <v>30</v>
      </c>
      <c r="V337" s="0" t="s">
        <v>40</v>
      </c>
    </row>
    <row r="338" customFormat="false" ht="12.8" hidden="false" customHeight="false" outlineLevel="0" collapsed="false">
      <c r="A338" s="0" t="n">
        <v>3</v>
      </c>
      <c r="B338" s="0" t="s">
        <v>655</v>
      </c>
      <c r="C338" s="0" t="n">
        <v>118</v>
      </c>
      <c r="D338" s="0" t="s">
        <v>920</v>
      </c>
      <c r="E338" s="0" t="s">
        <v>921</v>
      </c>
      <c r="F338" s="0" t="s">
        <v>403</v>
      </c>
      <c r="G338" s="1" t="s">
        <v>404</v>
      </c>
      <c r="H338" s="1" t="s">
        <v>405</v>
      </c>
      <c r="I338" s="0" t="s">
        <v>913</v>
      </c>
      <c r="J338" s="0" t="s">
        <v>411</v>
      </c>
      <c r="K338" s="0" t="n">
        <v>41.976755</v>
      </c>
      <c r="L338" s="0" t="n">
        <v>47.89161</v>
      </c>
      <c r="M338" s="0" t="s">
        <v>403</v>
      </c>
      <c r="U338" s="0" t="s">
        <v>40</v>
      </c>
      <c r="V338" s="0" t="s">
        <v>40</v>
      </c>
    </row>
    <row r="339" customFormat="false" ht="12.8" hidden="false" customHeight="false" outlineLevel="0" collapsed="false">
      <c r="A339" s="0" t="n">
        <v>3</v>
      </c>
      <c r="B339" s="0" t="s">
        <v>655</v>
      </c>
      <c r="C339" s="0" t="n">
        <v>125</v>
      </c>
      <c r="D339" s="0" t="s">
        <v>922</v>
      </c>
      <c r="E339" s="0" t="s">
        <v>923</v>
      </c>
      <c r="F339" s="0" t="s">
        <v>403</v>
      </c>
      <c r="G339" s="1" t="s">
        <v>404</v>
      </c>
      <c r="H339" s="1" t="s">
        <v>405</v>
      </c>
      <c r="I339" s="0" t="s">
        <v>435</v>
      </c>
      <c r="K339" s="0" t="n">
        <v>42.06917</v>
      </c>
      <c r="L339" s="1" t="n">
        <v>48.29583</v>
      </c>
      <c r="U339" s="0" t="s">
        <v>30</v>
      </c>
      <c r="V339" s="0" t="s">
        <v>40</v>
      </c>
    </row>
    <row r="340" customFormat="false" ht="12.8" hidden="false" customHeight="false" outlineLevel="0" collapsed="false">
      <c r="A340" s="0" t="n">
        <v>3</v>
      </c>
      <c r="B340" s="0" t="s">
        <v>655</v>
      </c>
      <c r="C340" s="0" t="n">
        <v>18</v>
      </c>
      <c r="D340" s="0" t="s">
        <v>924</v>
      </c>
      <c r="E340" s="0" t="s">
        <v>925</v>
      </c>
      <c r="F340" s="0" t="s">
        <v>432</v>
      </c>
      <c r="G340" s="0" t="s">
        <v>433</v>
      </c>
      <c r="H340" s="0" t="s">
        <v>434</v>
      </c>
      <c r="I340" s="0" t="s">
        <v>435</v>
      </c>
      <c r="K340" s="0" t="n">
        <v>42.06917</v>
      </c>
      <c r="L340" s="1" t="n">
        <v>48.29583</v>
      </c>
      <c r="U340" s="0" t="s">
        <v>30</v>
      </c>
      <c r="V340" s="0" t="s">
        <v>40</v>
      </c>
    </row>
    <row r="341" customFormat="false" ht="12.8" hidden="false" customHeight="false" outlineLevel="0" collapsed="false">
      <c r="A341" s="0" t="n">
        <v>3</v>
      </c>
      <c r="B341" s="0" t="s">
        <v>655</v>
      </c>
      <c r="C341" s="0" t="n">
        <v>24</v>
      </c>
      <c r="D341" s="0" t="s">
        <v>926</v>
      </c>
      <c r="E341" s="0" t="s">
        <v>927</v>
      </c>
      <c r="F341" s="0" t="s">
        <v>432</v>
      </c>
      <c r="G341" s="0" t="s">
        <v>433</v>
      </c>
      <c r="H341" s="0" t="s">
        <v>434</v>
      </c>
      <c r="I341" s="0" t="s">
        <v>435</v>
      </c>
      <c r="K341" s="0" t="n">
        <v>42.06917</v>
      </c>
      <c r="L341" s="1" t="n">
        <v>48.29583</v>
      </c>
      <c r="U341" s="0" t="s">
        <v>30</v>
      </c>
      <c r="V341" s="0" t="s">
        <v>40</v>
      </c>
    </row>
    <row r="342" customFormat="false" ht="12.8" hidden="false" customHeight="false" outlineLevel="0" collapsed="false">
      <c r="A342" s="0" t="n">
        <v>3</v>
      </c>
      <c r="B342" s="0" t="s">
        <v>655</v>
      </c>
      <c r="C342" s="0" t="n">
        <v>35</v>
      </c>
      <c r="D342" s="0" t="s">
        <v>928</v>
      </c>
      <c r="E342" s="0" t="s">
        <v>929</v>
      </c>
      <c r="F342" s="0" t="s">
        <v>432</v>
      </c>
      <c r="G342" s="0" t="s">
        <v>433</v>
      </c>
      <c r="H342" s="0" t="s">
        <v>434</v>
      </c>
      <c r="I342" s="0" t="s">
        <v>435</v>
      </c>
      <c r="K342" s="0" t="n">
        <v>42.06917</v>
      </c>
      <c r="L342" s="1" t="n">
        <v>48.29583</v>
      </c>
      <c r="U342" s="0" t="s">
        <v>30</v>
      </c>
      <c r="V342" s="0" t="s">
        <v>40</v>
      </c>
    </row>
    <row r="343" customFormat="false" ht="12.8" hidden="false" customHeight="false" outlineLevel="0" collapsed="false">
      <c r="A343" s="0" t="n">
        <v>3</v>
      </c>
      <c r="B343" s="0" t="s">
        <v>655</v>
      </c>
      <c r="C343" s="0" t="n">
        <v>47</v>
      </c>
      <c r="D343" s="0" t="s">
        <v>930</v>
      </c>
      <c r="E343" s="0" t="s">
        <v>931</v>
      </c>
      <c r="F343" s="0" t="s">
        <v>432</v>
      </c>
      <c r="G343" s="0" t="s">
        <v>433</v>
      </c>
      <c r="H343" s="0" t="s">
        <v>434</v>
      </c>
      <c r="I343" s="0" t="s">
        <v>435</v>
      </c>
      <c r="K343" s="0" t="n">
        <v>42.06917</v>
      </c>
      <c r="L343" s="1" t="n">
        <v>48.29583</v>
      </c>
      <c r="U343" s="0" t="s">
        <v>30</v>
      </c>
      <c r="V343" s="0" t="s">
        <v>40</v>
      </c>
    </row>
    <row r="344" customFormat="false" ht="12.8" hidden="false" customHeight="false" outlineLevel="0" collapsed="false">
      <c r="A344" s="0" t="n">
        <v>3</v>
      </c>
      <c r="B344" s="0" t="s">
        <v>655</v>
      </c>
      <c r="C344" s="0" t="n">
        <v>58</v>
      </c>
      <c r="D344" s="0" t="s">
        <v>932</v>
      </c>
      <c r="E344" s="0" t="s">
        <v>933</v>
      </c>
      <c r="F344" s="0" t="s">
        <v>432</v>
      </c>
      <c r="G344" s="0" t="s">
        <v>433</v>
      </c>
      <c r="H344" s="0" t="s">
        <v>434</v>
      </c>
      <c r="I344" s="0" t="s">
        <v>435</v>
      </c>
      <c r="K344" s="0" t="n">
        <v>42.06917</v>
      </c>
      <c r="L344" s="1" t="n">
        <v>48.29583</v>
      </c>
      <c r="U344" s="0" t="s">
        <v>40</v>
      </c>
      <c r="V344" s="0" t="s">
        <v>40</v>
      </c>
    </row>
    <row r="345" customFormat="false" ht="12.8" hidden="false" customHeight="false" outlineLevel="0" collapsed="false">
      <c r="A345" s="0" t="n">
        <v>3</v>
      </c>
      <c r="B345" s="0" t="s">
        <v>655</v>
      </c>
      <c r="C345" s="0" t="n">
        <v>77</v>
      </c>
      <c r="D345" s="0" t="s">
        <v>934</v>
      </c>
      <c r="E345" s="0" t="s">
        <v>935</v>
      </c>
      <c r="F345" s="0" t="s">
        <v>432</v>
      </c>
      <c r="G345" s="0" t="s">
        <v>433</v>
      </c>
      <c r="H345" s="0" t="s">
        <v>434</v>
      </c>
      <c r="I345" s="0" t="s">
        <v>226</v>
      </c>
      <c r="K345" s="0" t="n">
        <v>42.9639186</v>
      </c>
      <c r="L345" s="1" t="n">
        <v>47.4194807</v>
      </c>
      <c r="U345" s="0" t="s">
        <v>30</v>
      </c>
      <c r="V345" s="0" t="s">
        <v>30</v>
      </c>
    </row>
    <row r="346" customFormat="false" ht="12.8" hidden="false" customHeight="false" outlineLevel="0" collapsed="false">
      <c r="A346" s="0" t="n">
        <v>3</v>
      </c>
      <c r="B346" s="0" t="s">
        <v>655</v>
      </c>
      <c r="C346" s="0" t="n">
        <v>97</v>
      </c>
      <c r="D346" s="0" t="s">
        <v>936</v>
      </c>
      <c r="E346" s="0" t="s">
        <v>937</v>
      </c>
      <c r="F346" s="0" t="s">
        <v>432</v>
      </c>
      <c r="G346" s="0" t="s">
        <v>433</v>
      </c>
      <c r="H346" s="0" t="s">
        <v>434</v>
      </c>
      <c r="I346" s="0" t="s">
        <v>226</v>
      </c>
      <c r="K346" s="0" t="n">
        <v>42.9639186</v>
      </c>
      <c r="L346" s="1" t="n">
        <v>47.4194807</v>
      </c>
      <c r="U346" s="0" t="s">
        <v>30</v>
      </c>
      <c r="V346" s="0" t="s">
        <v>30</v>
      </c>
    </row>
    <row r="347" customFormat="false" ht="12.8" hidden="false" customHeight="false" outlineLevel="0" collapsed="false">
      <c r="A347" s="0" t="n">
        <v>3</v>
      </c>
      <c r="B347" s="0" t="s">
        <v>655</v>
      </c>
      <c r="C347" s="0" t="n">
        <v>111</v>
      </c>
      <c r="D347" s="0" t="s">
        <v>938</v>
      </c>
      <c r="E347" s="0" t="s">
        <v>939</v>
      </c>
      <c r="F347" s="0" t="s">
        <v>432</v>
      </c>
      <c r="G347" s="0" t="s">
        <v>433</v>
      </c>
      <c r="H347" s="0" t="s">
        <v>434</v>
      </c>
      <c r="I347" s="0" t="s">
        <v>435</v>
      </c>
      <c r="K347" s="0" t="n">
        <v>42.06917</v>
      </c>
      <c r="L347" s="1" t="n">
        <v>48.29583</v>
      </c>
      <c r="U347" s="0" t="s">
        <v>30</v>
      </c>
      <c r="V347" s="0" t="s">
        <v>40</v>
      </c>
    </row>
    <row r="348" customFormat="false" ht="12.8" hidden="false" customHeight="false" outlineLevel="0" collapsed="false">
      <c r="A348" s="0" t="n">
        <v>3</v>
      </c>
      <c r="B348" s="0" t="s">
        <v>655</v>
      </c>
      <c r="C348" s="0" t="n">
        <v>19</v>
      </c>
      <c r="D348" s="0" t="s">
        <v>940</v>
      </c>
      <c r="E348" s="0" t="s">
        <v>941</v>
      </c>
      <c r="F348" s="0" t="s">
        <v>942</v>
      </c>
      <c r="G348" s="0" t="s">
        <v>943</v>
      </c>
      <c r="H348" s="0" t="s">
        <v>944</v>
      </c>
      <c r="U348" s="0" t="s">
        <v>40</v>
      </c>
      <c r="V348" s="0" t="s">
        <v>30</v>
      </c>
    </row>
    <row r="349" customFormat="false" ht="12.8" hidden="false" customHeight="false" outlineLevel="0" collapsed="false">
      <c r="A349" s="0" t="n">
        <v>3</v>
      </c>
      <c r="B349" s="0" t="s">
        <v>655</v>
      </c>
      <c r="C349" s="0" t="n">
        <v>29</v>
      </c>
      <c r="D349" s="0" t="s">
        <v>945</v>
      </c>
      <c r="E349" s="0" t="s">
        <v>946</v>
      </c>
      <c r="F349" s="0" t="s">
        <v>942</v>
      </c>
      <c r="G349" s="0" t="s">
        <v>943</v>
      </c>
      <c r="H349" s="0" t="s">
        <v>944</v>
      </c>
      <c r="I349" s="0" t="s">
        <v>947</v>
      </c>
      <c r="J349" s="0" t="s">
        <v>942</v>
      </c>
      <c r="K349" s="0" t="n">
        <v>41.651115</v>
      </c>
      <c r="L349" s="0" t="n">
        <v>47.135943</v>
      </c>
      <c r="M349" s="0" t="s">
        <v>942</v>
      </c>
      <c r="U349" s="0" t="s">
        <v>30</v>
      </c>
      <c r="V349" s="0" t="s">
        <v>30</v>
      </c>
    </row>
    <row r="350" customFormat="false" ht="12.8" hidden="false" customHeight="false" outlineLevel="0" collapsed="false">
      <c r="A350" s="0" t="n">
        <v>3</v>
      </c>
      <c r="B350" s="0" t="s">
        <v>655</v>
      </c>
      <c r="C350" s="0" t="n">
        <v>61</v>
      </c>
      <c r="D350" s="0" t="s">
        <v>948</v>
      </c>
      <c r="E350" s="0" t="s">
        <v>949</v>
      </c>
      <c r="F350" s="0" t="s">
        <v>942</v>
      </c>
      <c r="G350" s="0" t="s">
        <v>943</v>
      </c>
      <c r="H350" s="0" t="s">
        <v>944</v>
      </c>
      <c r="I350" s="0" t="s">
        <v>950</v>
      </c>
      <c r="J350" s="0" t="s">
        <v>951</v>
      </c>
      <c r="K350" s="0" t="n">
        <v>41.6649</v>
      </c>
      <c r="L350" s="0" t="n">
        <v>47.089775</v>
      </c>
      <c r="M350" s="0" t="s">
        <v>942</v>
      </c>
      <c r="U350" s="0" t="s">
        <v>30</v>
      </c>
      <c r="V350" s="0" t="s">
        <v>30</v>
      </c>
    </row>
    <row r="351" customFormat="false" ht="12.8" hidden="false" customHeight="false" outlineLevel="0" collapsed="false">
      <c r="A351" s="0" t="n">
        <v>3</v>
      </c>
      <c r="B351" s="0" t="s">
        <v>655</v>
      </c>
      <c r="C351" s="0" t="n">
        <v>81</v>
      </c>
      <c r="D351" s="0" t="s">
        <v>952</v>
      </c>
      <c r="E351" s="0" t="s">
        <v>953</v>
      </c>
      <c r="F351" s="0" t="s">
        <v>942</v>
      </c>
      <c r="G351" s="0" t="s">
        <v>943</v>
      </c>
      <c r="H351" s="0" t="s">
        <v>944</v>
      </c>
      <c r="I351" s="0" t="s">
        <v>947</v>
      </c>
      <c r="J351" s="0" t="s">
        <v>942</v>
      </c>
      <c r="K351" s="0" t="n">
        <v>41.651115</v>
      </c>
      <c r="L351" s="0" t="n">
        <v>47.135943</v>
      </c>
      <c r="M351" s="0" t="s">
        <v>942</v>
      </c>
      <c r="U351" s="0" t="s">
        <v>30</v>
      </c>
      <c r="V351" s="0" t="s">
        <v>30</v>
      </c>
    </row>
    <row r="352" customFormat="false" ht="12.8" hidden="false" customHeight="false" outlineLevel="0" collapsed="false">
      <c r="A352" s="0" t="n">
        <v>3</v>
      </c>
      <c r="B352" s="0" t="s">
        <v>655</v>
      </c>
      <c r="C352" s="0" t="n">
        <v>119</v>
      </c>
      <c r="D352" s="0" t="s">
        <v>954</v>
      </c>
      <c r="E352" s="0" t="s">
        <v>955</v>
      </c>
      <c r="F352" s="0" t="s">
        <v>942</v>
      </c>
      <c r="G352" s="0" t="s">
        <v>943</v>
      </c>
      <c r="H352" s="0" t="s">
        <v>944</v>
      </c>
      <c r="I352" s="1" t="s">
        <v>395</v>
      </c>
      <c r="J352" s="1" t="s">
        <v>396</v>
      </c>
      <c r="K352" s="1" t="n">
        <v>41.693931</v>
      </c>
      <c r="L352" s="1" t="n">
        <v>47.210005</v>
      </c>
      <c r="M352" s="1" t="s">
        <v>381</v>
      </c>
      <c r="N352" s="0" t="s">
        <v>40</v>
      </c>
      <c r="O352" s="0" t="s">
        <v>885</v>
      </c>
      <c r="P352" s="0" t="s">
        <v>956</v>
      </c>
      <c r="Q352" s="0" t="s">
        <v>49</v>
      </c>
      <c r="R352" s="0" t="n">
        <v>1991</v>
      </c>
      <c r="S352" s="0" t="s">
        <v>957</v>
      </c>
      <c r="U352" s="0" t="s">
        <v>30</v>
      </c>
      <c r="V352" s="0" t="s">
        <v>30</v>
      </c>
    </row>
    <row r="353" customFormat="false" ht="12.8" hidden="false" customHeight="false" outlineLevel="0" collapsed="false">
      <c r="A353" s="0" t="n">
        <v>4</v>
      </c>
      <c r="B353" s="0" t="s">
        <v>958</v>
      </c>
      <c r="C353" s="0" t="n">
        <v>7</v>
      </c>
      <c r="D353" s="0" t="s">
        <v>959</v>
      </c>
      <c r="E353" s="0" t="s">
        <v>960</v>
      </c>
      <c r="F353" s="0" t="s">
        <v>35</v>
      </c>
      <c r="G353" s="1" t="s">
        <v>36</v>
      </c>
      <c r="H353" s="1" t="s">
        <v>37</v>
      </c>
      <c r="I353" s="0" t="s">
        <v>961</v>
      </c>
      <c r="J353" s="0" t="s">
        <v>962</v>
      </c>
      <c r="K353" s="0" t="n">
        <v>42.48917</v>
      </c>
      <c r="L353" s="0" t="n">
        <v>46.14395</v>
      </c>
      <c r="M353" s="0" t="s">
        <v>963</v>
      </c>
      <c r="N353" s="0" t="s">
        <v>40</v>
      </c>
      <c r="O353" s="1" t="s">
        <v>100</v>
      </c>
      <c r="P353" s="1" t="s">
        <v>964</v>
      </c>
      <c r="Q353" s="1" t="s">
        <v>49</v>
      </c>
      <c r="R353" s="0" t="n">
        <v>1979</v>
      </c>
      <c r="U353" s="0" t="s">
        <v>30</v>
      </c>
      <c r="V353" s="0" t="s">
        <v>30</v>
      </c>
    </row>
    <row r="354" customFormat="false" ht="12.8" hidden="false" customHeight="false" outlineLevel="0" collapsed="false">
      <c r="A354" s="0" t="n">
        <v>4</v>
      </c>
      <c r="B354" s="0" t="s">
        <v>958</v>
      </c>
      <c r="C354" s="0" t="n">
        <v>13</v>
      </c>
      <c r="D354" s="0" t="s">
        <v>965</v>
      </c>
      <c r="E354" s="0" t="s">
        <v>966</v>
      </c>
      <c r="F354" s="0" t="s">
        <v>35</v>
      </c>
      <c r="G354" s="1" t="s">
        <v>36</v>
      </c>
      <c r="H354" s="1" t="s">
        <v>37</v>
      </c>
      <c r="I354" s="0" t="s">
        <v>55</v>
      </c>
      <c r="K354" s="0" t="n">
        <v>42.79528</v>
      </c>
      <c r="L354" s="1" t="n">
        <v>46.5325</v>
      </c>
      <c r="M354" s="0" t="s">
        <v>35</v>
      </c>
      <c r="U354" s="0" t="s">
        <v>30</v>
      </c>
      <c r="V354" s="0" t="s">
        <v>40</v>
      </c>
    </row>
    <row r="355" customFormat="false" ht="12.8" hidden="false" customHeight="false" outlineLevel="0" collapsed="false">
      <c r="A355" s="0" t="n">
        <v>4</v>
      </c>
      <c r="B355" s="0" t="s">
        <v>958</v>
      </c>
      <c r="C355" s="0" t="n">
        <v>18</v>
      </c>
      <c r="D355" s="0" t="s">
        <v>967</v>
      </c>
      <c r="E355" s="0" t="s">
        <v>968</v>
      </c>
      <c r="F355" s="0" t="s">
        <v>35</v>
      </c>
      <c r="G355" s="1" t="s">
        <v>36</v>
      </c>
      <c r="H355" s="1" t="s">
        <v>37</v>
      </c>
      <c r="I355" s="0" t="s">
        <v>658</v>
      </c>
      <c r="J355" s="0" t="s">
        <v>659</v>
      </c>
      <c r="K355" s="0" t="n">
        <v>42.5394</v>
      </c>
      <c r="L355" s="0" t="n">
        <v>46.705</v>
      </c>
      <c r="M355" s="0" t="s">
        <v>35</v>
      </c>
      <c r="U355" s="0" t="s">
        <v>30</v>
      </c>
      <c r="V355" s="0" t="s">
        <v>40</v>
      </c>
    </row>
    <row r="356" customFormat="false" ht="12.8" hidden="false" customHeight="false" outlineLevel="0" collapsed="false">
      <c r="A356" s="0" t="n">
        <v>4</v>
      </c>
      <c r="B356" s="0" t="s">
        <v>958</v>
      </c>
      <c r="C356" s="0" t="n">
        <v>20</v>
      </c>
      <c r="D356" s="0" t="s">
        <v>969</v>
      </c>
      <c r="E356" s="0" t="s">
        <v>970</v>
      </c>
      <c r="F356" s="0" t="s">
        <v>35</v>
      </c>
      <c r="G356" s="1" t="s">
        <v>36</v>
      </c>
      <c r="H356" s="1" t="s">
        <v>37</v>
      </c>
      <c r="I356" s="0" t="s">
        <v>971</v>
      </c>
      <c r="J356" s="0" t="s">
        <v>972</v>
      </c>
      <c r="K356" s="0" t="n">
        <v>42.517389</v>
      </c>
      <c r="L356" s="0" t="n">
        <v>46.166126</v>
      </c>
      <c r="M356" s="0" t="s">
        <v>973</v>
      </c>
      <c r="N356" s="0" t="s">
        <v>40</v>
      </c>
      <c r="O356" s="0" t="s">
        <v>100</v>
      </c>
      <c r="P356" s="1" t="s">
        <v>974</v>
      </c>
      <c r="Q356" s="1" t="s">
        <v>49</v>
      </c>
      <c r="R356" s="0" t="n">
        <v>1968</v>
      </c>
      <c r="S356" s="0" t="n">
        <v>1918</v>
      </c>
      <c r="U356" s="0" t="s">
        <v>30</v>
      </c>
      <c r="V356" s="0" t="s">
        <v>30</v>
      </c>
    </row>
    <row r="357" customFormat="false" ht="12.8" hidden="false" customHeight="false" outlineLevel="0" collapsed="false">
      <c r="A357" s="0" t="n">
        <v>4</v>
      </c>
      <c r="B357" s="0" t="s">
        <v>958</v>
      </c>
      <c r="C357" s="0" t="n">
        <v>21</v>
      </c>
      <c r="D357" s="0" t="s">
        <v>975</v>
      </c>
      <c r="E357" s="0" t="s">
        <v>976</v>
      </c>
      <c r="F357" s="0" t="s">
        <v>35</v>
      </c>
      <c r="G357" s="1" t="s">
        <v>36</v>
      </c>
      <c r="H357" s="1" t="s">
        <v>37</v>
      </c>
      <c r="U357" s="0" t="s">
        <v>40</v>
      </c>
      <c r="V357" s="0" t="s">
        <v>30</v>
      </c>
    </row>
    <row r="358" customFormat="false" ht="12.8" hidden="false" customHeight="false" outlineLevel="0" collapsed="false">
      <c r="A358" s="0" t="n">
        <v>4</v>
      </c>
      <c r="B358" s="0" t="s">
        <v>958</v>
      </c>
      <c r="C358" s="0" t="n">
        <v>23</v>
      </c>
      <c r="D358" s="0" t="s">
        <v>977</v>
      </c>
      <c r="E358" s="0" t="s">
        <v>978</v>
      </c>
      <c r="F358" s="0" t="s">
        <v>35</v>
      </c>
      <c r="G358" s="1" t="s">
        <v>36</v>
      </c>
      <c r="H358" s="1" t="s">
        <v>37</v>
      </c>
      <c r="I358" s="0" t="s">
        <v>971</v>
      </c>
      <c r="J358" s="0" t="s">
        <v>972</v>
      </c>
      <c r="K358" s="0" t="n">
        <v>42.517389</v>
      </c>
      <c r="L358" s="0" t="n">
        <v>46.166126</v>
      </c>
      <c r="M358" s="0" t="s">
        <v>973</v>
      </c>
      <c r="N358" s="0" t="s">
        <v>40</v>
      </c>
      <c r="O358" s="1" t="s">
        <v>100</v>
      </c>
      <c r="P358" s="1" t="s">
        <v>974</v>
      </c>
      <c r="Q358" s="1" t="s">
        <v>49</v>
      </c>
      <c r="R358" s="0" t="n">
        <v>1968</v>
      </c>
      <c r="S358" s="0" t="n">
        <v>1918</v>
      </c>
      <c r="U358" s="0" t="s">
        <v>30</v>
      </c>
      <c r="V358" s="0" t="s">
        <v>30</v>
      </c>
    </row>
    <row r="359" customFormat="false" ht="12.8" hidden="false" customHeight="false" outlineLevel="0" collapsed="false">
      <c r="A359" s="0" t="n">
        <v>4</v>
      </c>
      <c r="B359" s="0" t="s">
        <v>958</v>
      </c>
      <c r="C359" s="0" t="n">
        <v>39</v>
      </c>
      <c r="D359" s="0" t="s">
        <v>979</v>
      </c>
      <c r="E359" s="0" t="s">
        <v>980</v>
      </c>
      <c r="F359" s="0" t="s">
        <v>35</v>
      </c>
      <c r="G359" s="1" t="s">
        <v>36</v>
      </c>
      <c r="H359" s="1" t="s">
        <v>37</v>
      </c>
      <c r="I359" s="0" t="s">
        <v>45</v>
      </c>
      <c r="J359" s="0" t="s">
        <v>46</v>
      </c>
      <c r="K359" s="0" t="n">
        <v>42.1339</v>
      </c>
      <c r="L359" s="0" t="n">
        <v>46.1247</v>
      </c>
      <c r="M359" s="0" t="s">
        <v>46</v>
      </c>
      <c r="N359" s="0" t="s">
        <v>40</v>
      </c>
      <c r="O359" s="0" t="s">
        <v>100</v>
      </c>
      <c r="P359" s="0" t="s">
        <v>981</v>
      </c>
      <c r="Q359" s="0" t="s">
        <v>707</v>
      </c>
      <c r="R359" s="0" t="n">
        <v>1972</v>
      </c>
      <c r="S359" s="0" t="n">
        <v>1929</v>
      </c>
      <c r="T359" s="0" t="s">
        <v>50</v>
      </c>
      <c r="U359" s="0" t="s">
        <v>30</v>
      </c>
      <c r="V359" s="0" t="s">
        <v>30</v>
      </c>
    </row>
    <row r="360" customFormat="false" ht="12.8" hidden="false" customHeight="false" outlineLevel="0" collapsed="false">
      <c r="A360" s="0" t="n">
        <v>4</v>
      </c>
      <c r="B360" s="0" t="s">
        <v>958</v>
      </c>
      <c r="C360" s="0" t="n">
        <v>40</v>
      </c>
      <c r="D360" s="0" t="s">
        <v>982</v>
      </c>
      <c r="E360" s="0" t="s">
        <v>983</v>
      </c>
      <c r="F360" s="0" t="s">
        <v>35</v>
      </c>
      <c r="G360" s="1" t="s">
        <v>36</v>
      </c>
      <c r="H360" s="1" t="s">
        <v>37</v>
      </c>
      <c r="U360" s="0" t="s">
        <v>40</v>
      </c>
      <c r="V360" s="0" t="s">
        <v>30</v>
      </c>
    </row>
    <row r="361" customFormat="false" ht="12.8" hidden="false" customHeight="false" outlineLevel="0" collapsed="false">
      <c r="A361" s="0" t="n">
        <v>4</v>
      </c>
      <c r="B361" s="0" t="s">
        <v>958</v>
      </c>
      <c r="C361" s="0" t="n">
        <v>42</v>
      </c>
      <c r="D361" s="0" t="s">
        <v>984</v>
      </c>
      <c r="E361" s="0" t="s">
        <v>985</v>
      </c>
      <c r="F361" s="0" t="s">
        <v>35</v>
      </c>
      <c r="G361" s="1" t="s">
        <v>36</v>
      </c>
      <c r="H361" s="1" t="s">
        <v>37</v>
      </c>
      <c r="I361" s="0" t="s">
        <v>986</v>
      </c>
      <c r="J361" s="0" t="s">
        <v>987</v>
      </c>
      <c r="K361" s="0" t="n">
        <v>42.111443</v>
      </c>
      <c r="L361" s="0" t="n">
        <v>46.514655</v>
      </c>
      <c r="M361" s="0" t="s">
        <v>35</v>
      </c>
      <c r="U361" s="0" t="s">
        <v>30</v>
      </c>
      <c r="V361" s="0" t="s">
        <v>40</v>
      </c>
    </row>
    <row r="362" customFormat="false" ht="12.8" hidden="false" customHeight="false" outlineLevel="0" collapsed="false">
      <c r="A362" s="0" t="n">
        <v>4</v>
      </c>
      <c r="B362" s="0" t="s">
        <v>958</v>
      </c>
      <c r="C362" s="0" t="n">
        <v>44</v>
      </c>
      <c r="D362" s="0" t="s">
        <v>988</v>
      </c>
      <c r="E362" s="0" t="s">
        <v>989</v>
      </c>
      <c r="F362" s="0" t="s">
        <v>35</v>
      </c>
      <c r="G362" s="1" t="s">
        <v>36</v>
      </c>
      <c r="H362" s="1" t="s">
        <v>37</v>
      </c>
      <c r="I362" s="0" t="s">
        <v>990</v>
      </c>
      <c r="J362" s="0" t="s">
        <v>991</v>
      </c>
      <c r="K362" s="0" t="n">
        <v>42.13591</v>
      </c>
      <c r="L362" s="0" t="n">
        <v>46.41437</v>
      </c>
      <c r="M362" s="0" t="s">
        <v>35</v>
      </c>
      <c r="U362" s="0" t="s">
        <v>30</v>
      </c>
      <c r="V362" s="0" t="s">
        <v>40</v>
      </c>
    </row>
    <row r="363" customFormat="false" ht="12.8" hidden="false" customHeight="false" outlineLevel="0" collapsed="false">
      <c r="A363" s="0" t="n">
        <v>4</v>
      </c>
      <c r="B363" s="0" t="s">
        <v>958</v>
      </c>
      <c r="C363" s="0" t="n">
        <v>45</v>
      </c>
      <c r="D363" s="0" t="s">
        <v>992</v>
      </c>
      <c r="E363" s="0" t="s">
        <v>993</v>
      </c>
      <c r="F363" s="0" t="s">
        <v>35</v>
      </c>
      <c r="G363" s="1" t="s">
        <v>36</v>
      </c>
      <c r="H363" s="1" t="s">
        <v>37</v>
      </c>
      <c r="I363" s="0" t="s">
        <v>994</v>
      </c>
      <c r="J363" s="0" t="s">
        <v>995</v>
      </c>
      <c r="K363" s="0" t="n">
        <v>42.782304</v>
      </c>
      <c r="L363" s="0" t="n">
        <v>46.319372</v>
      </c>
      <c r="M363" s="0" t="s">
        <v>996</v>
      </c>
      <c r="N363" s="0" t="s">
        <v>40</v>
      </c>
      <c r="O363" s="0" t="s">
        <v>997</v>
      </c>
      <c r="P363" s="0" t="s">
        <v>998</v>
      </c>
      <c r="Q363" s="0" t="s">
        <v>49</v>
      </c>
      <c r="U363" s="0" t="s">
        <v>30</v>
      </c>
      <c r="V363" s="0" t="s">
        <v>30</v>
      </c>
    </row>
    <row r="364" customFormat="false" ht="12.8" hidden="false" customHeight="false" outlineLevel="0" collapsed="false">
      <c r="A364" s="0" t="n">
        <v>4</v>
      </c>
      <c r="B364" s="0" t="s">
        <v>958</v>
      </c>
      <c r="C364" s="0" t="n">
        <v>46</v>
      </c>
      <c r="D364" s="0" t="s">
        <v>999</v>
      </c>
      <c r="E364" s="0" t="s">
        <v>1000</v>
      </c>
      <c r="F364" s="0" t="s">
        <v>35</v>
      </c>
      <c r="G364" s="1" t="s">
        <v>36</v>
      </c>
      <c r="H364" s="1" t="s">
        <v>37</v>
      </c>
      <c r="I364" s="0" t="s">
        <v>1001</v>
      </c>
      <c r="J364" s="0" t="s">
        <v>1002</v>
      </c>
      <c r="K364" s="0" t="n">
        <v>42.985693</v>
      </c>
      <c r="L364" s="0" t="n">
        <v>46.580315</v>
      </c>
      <c r="M364" s="0" t="s">
        <v>35</v>
      </c>
      <c r="U364" s="0" t="s">
        <v>30</v>
      </c>
      <c r="V364" s="0" t="s">
        <v>40</v>
      </c>
    </row>
    <row r="365" customFormat="false" ht="12.8" hidden="false" customHeight="false" outlineLevel="0" collapsed="false">
      <c r="A365" s="0" t="n">
        <v>4</v>
      </c>
      <c r="B365" s="0" t="s">
        <v>958</v>
      </c>
      <c r="C365" s="0" t="n">
        <v>54</v>
      </c>
      <c r="D365" s="0" t="s">
        <v>1003</v>
      </c>
      <c r="E365" s="0" t="s">
        <v>1004</v>
      </c>
      <c r="F365" s="0" t="s">
        <v>35</v>
      </c>
      <c r="G365" s="1" t="s">
        <v>36</v>
      </c>
      <c r="H365" s="1" t="s">
        <v>37</v>
      </c>
      <c r="I365" s="0" t="s">
        <v>994</v>
      </c>
      <c r="J365" s="0" t="s">
        <v>995</v>
      </c>
      <c r="K365" s="0" t="n">
        <v>42.782304</v>
      </c>
      <c r="L365" s="0" t="n">
        <v>46.319372</v>
      </c>
      <c r="M365" s="0" t="s">
        <v>996</v>
      </c>
      <c r="N365" s="0" t="s">
        <v>40</v>
      </c>
      <c r="O365" s="1" t="s">
        <v>997</v>
      </c>
      <c r="P365" s="0" t="s">
        <v>998</v>
      </c>
      <c r="Q365" s="0" t="s">
        <v>49</v>
      </c>
      <c r="U365" s="0" t="s">
        <v>30</v>
      </c>
      <c r="V365" s="0" t="s">
        <v>30</v>
      </c>
    </row>
    <row r="366" customFormat="false" ht="12.8" hidden="false" customHeight="false" outlineLevel="0" collapsed="false">
      <c r="A366" s="0" t="n">
        <v>4</v>
      </c>
      <c r="B366" s="0" t="s">
        <v>958</v>
      </c>
      <c r="C366" s="0" t="n">
        <v>55</v>
      </c>
      <c r="D366" s="0" t="s">
        <v>1005</v>
      </c>
      <c r="E366" s="0" t="s">
        <v>1006</v>
      </c>
      <c r="F366" s="0" t="s">
        <v>35</v>
      </c>
      <c r="G366" s="1" t="s">
        <v>36</v>
      </c>
      <c r="H366" s="1" t="s">
        <v>37</v>
      </c>
      <c r="I366" s="0" t="s">
        <v>682</v>
      </c>
      <c r="J366" s="0" t="s">
        <v>683</v>
      </c>
      <c r="K366" s="0" t="n">
        <v>42.37001</v>
      </c>
      <c r="L366" s="0" t="n">
        <v>46.56099</v>
      </c>
      <c r="M366" s="0" t="s">
        <v>35</v>
      </c>
      <c r="T366" s="0" t="s">
        <v>684</v>
      </c>
      <c r="U366" s="0" t="s">
        <v>30</v>
      </c>
      <c r="V366" s="0" t="s">
        <v>40</v>
      </c>
    </row>
    <row r="367" customFormat="false" ht="12.8" hidden="false" customHeight="false" outlineLevel="0" collapsed="false">
      <c r="A367" s="0" t="n">
        <v>4</v>
      </c>
      <c r="B367" s="0" t="s">
        <v>958</v>
      </c>
      <c r="C367" s="0" t="n">
        <v>57</v>
      </c>
      <c r="D367" s="0" t="s">
        <v>1007</v>
      </c>
      <c r="E367" s="0" t="s">
        <v>1008</v>
      </c>
      <c r="F367" s="0" t="s">
        <v>35</v>
      </c>
      <c r="G367" s="1" t="s">
        <v>36</v>
      </c>
      <c r="H367" s="1" t="s">
        <v>37</v>
      </c>
      <c r="I367" s="0" t="s">
        <v>1009</v>
      </c>
      <c r="J367" s="0" t="s">
        <v>1010</v>
      </c>
      <c r="K367" s="0" t="n">
        <v>42.37839</v>
      </c>
      <c r="L367" s="0" t="n">
        <v>46.53725</v>
      </c>
      <c r="M367" s="0" t="s">
        <v>35</v>
      </c>
      <c r="U367" s="0" t="s">
        <v>30</v>
      </c>
      <c r="V367" s="0" t="s">
        <v>40</v>
      </c>
    </row>
    <row r="368" customFormat="false" ht="12.8" hidden="false" customHeight="false" outlineLevel="0" collapsed="false">
      <c r="A368" s="0" t="n">
        <v>4</v>
      </c>
      <c r="B368" s="0" t="s">
        <v>958</v>
      </c>
      <c r="C368" s="0" t="n">
        <v>60</v>
      </c>
      <c r="D368" s="0" t="s">
        <v>1011</v>
      </c>
      <c r="E368" s="0" t="s">
        <v>1012</v>
      </c>
      <c r="F368" s="0" t="s">
        <v>35</v>
      </c>
      <c r="G368" s="1" t="s">
        <v>36</v>
      </c>
      <c r="H368" s="1" t="s">
        <v>37</v>
      </c>
      <c r="I368" s="0" t="s">
        <v>1013</v>
      </c>
      <c r="J368" s="0" t="s">
        <v>1014</v>
      </c>
      <c r="K368" s="0" t="n">
        <v>42.51925</v>
      </c>
      <c r="L368" s="0" t="n">
        <v>46.63256</v>
      </c>
      <c r="M368" s="0" t="s">
        <v>35</v>
      </c>
      <c r="U368" s="0" t="s">
        <v>30</v>
      </c>
      <c r="V368" s="0" t="s">
        <v>40</v>
      </c>
    </row>
    <row r="369" customFormat="false" ht="12.8" hidden="false" customHeight="false" outlineLevel="0" collapsed="false">
      <c r="A369" s="0" t="n">
        <v>4</v>
      </c>
      <c r="B369" s="0" t="s">
        <v>958</v>
      </c>
      <c r="C369" s="0" t="n">
        <v>62</v>
      </c>
      <c r="D369" s="0" t="s">
        <v>1015</v>
      </c>
      <c r="E369" s="0" t="s">
        <v>1016</v>
      </c>
      <c r="F369" s="0" t="s">
        <v>35</v>
      </c>
      <c r="G369" s="1" t="s">
        <v>36</v>
      </c>
      <c r="H369" s="1" t="s">
        <v>37</v>
      </c>
      <c r="I369" s="0" t="s">
        <v>68</v>
      </c>
      <c r="J369" s="1" t="s">
        <v>69</v>
      </c>
      <c r="K369" s="1" t="n">
        <v>42.667813</v>
      </c>
      <c r="L369" s="1" t="n">
        <v>46.221451</v>
      </c>
      <c r="M369" s="1" t="s">
        <v>69</v>
      </c>
      <c r="N369" s="0" t="s">
        <v>40</v>
      </c>
      <c r="O369" s="0" t="s">
        <v>100</v>
      </c>
      <c r="P369" s="0" t="s">
        <v>1017</v>
      </c>
      <c r="Q369" s="0" t="s">
        <v>49</v>
      </c>
      <c r="R369" s="1" t="n">
        <v>1977</v>
      </c>
      <c r="S369" s="1" t="n">
        <v>1935</v>
      </c>
      <c r="U369" s="0" t="s">
        <v>30</v>
      </c>
      <c r="V369" s="0" t="s">
        <v>30</v>
      </c>
    </row>
    <row r="370" customFormat="false" ht="12.8" hidden="false" customHeight="false" outlineLevel="0" collapsed="false">
      <c r="A370" s="0" t="n">
        <v>4</v>
      </c>
      <c r="B370" s="0" t="s">
        <v>958</v>
      </c>
      <c r="C370" s="0" t="n">
        <v>63</v>
      </c>
      <c r="D370" s="0" t="s">
        <v>1018</v>
      </c>
      <c r="E370" s="0" t="s">
        <v>1019</v>
      </c>
      <c r="F370" s="0" t="s">
        <v>35</v>
      </c>
      <c r="G370" s="1" t="s">
        <v>36</v>
      </c>
      <c r="H370" s="1" t="s">
        <v>37</v>
      </c>
      <c r="I370" s="0" t="s">
        <v>1020</v>
      </c>
      <c r="J370" s="0" t="s">
        <v>1021</v>
      </c>
      <c r="K370" s="0" t="n">
        <v>42.58963</v>
      </c>
      <c r="L370" s="0" t="n">
        <v>46.86901</v>
      </c>
      <c r="M370" s="0" t="s">
        <v>35</v>
      </c>
      <c r="U370" s="0" t="s">
        <v>30</v>
      </c>
      <c r="V370" s="0" t="s">
        <v>40</v>
      </c>
    </row>
    <row r="371" customFormat="false" ht="12.8" hidden="false" customHeight="false" outlineLevel="0" collapsed="false">
      <c r="A371" s="0" t="n">
        <v>4</v>
      </c>
      <c r="B371" s="0" t="s">
        <v>958</v>
      </c>
      <c r="C371" s="0" t="n">
        <v>64</v>
      </c>
      <c r="D371" s="0" t="s">
        <v>1022</v>
      </c>
      <c r="E371" s="0" t="s">
        <v>1023</v>
      </c>
      <c r="F371" s="0" t="s">
        <v>35</v>
      </c>
      <c r="G371" s="1" t="s">
        <v>36</v>
      </c>
      <c r="H371" s="1" t="s">
        <v>37</v>
      </c>
      <c r="I371" s="0" t="s">
        <v>1024</v>
      </c>
      <c r="J371" s="0" t="s">
        <v>1025</v>
      </c>
      <c r="K371" s="0" t="n">
        <v>42.654059</v>
      </c>
      <c r="L371" s="0" t="n">
        <v>46.175643</v>
      </c>
      <c r="M371" s="0" t="s">
        <v>69</v>
      </c>
      <c r="N371" s="0" t="s">
        <v>40</v>
      </c>
      <c r="O371" s="0" t="s">
        <v>100</v>
      </c>
      <c r="P371" s="1" t="s">
        <v>1026</v>
      </c>
      <c r="Q371" s="1" t="s">
        <v>49</v>
      </c>
      <c r="R371" s="0" t="n">
        <v>1974</v>
      </c>
      <c r="U371" s="0" t="s">
        <v>30</v>
      </c>
      <c r="V371" s="0" t="s">
        <v>30</v>
      </c>
    </row>
    <row r="372" customFormat="false" ht="12.8" hidden="false" customHeight="false" outlineLevel="0" collapsed="false">
      <c r="A372" s="0" t="n">
        <v>4</v>
      </c>
      <c r="B372" s="0" t="s">
        <v>958</v>
      </c>
      <c r="C372" s="0" t="n">
        <v>65</v>
      </c>
      <c r="D372" s="0" t="s">
        <v>1027</v>
      </c>
      <c r="E372" s="0" t="s">
        <v>1028</v>
      </c>
      <c r="F372" s="0" t="s">
        <v>35</v>
      </c>
      <c r="G372" s="1" t="s">
        <v>36</v>
      </c>
      <c r="H372" s="1" t="s">
        <v>37</v>
      </c>
      <c r="I372" s="0" t="s">
        <v>1020</v>
      </c>
      <c r="J372" s="0" t="s">
        <v>1021</v>
      </c>
      <c r="K372" s="0" t="n">
        <v>42.58963</v>
      </c>
      <c r="L372" s="0" t="n">
        <v>46.86901</v>
      </c>
      <c r="M372" s="0" t="s">
        <v>35</v>
      </c>
      <c r="U372" s="0" t="s">
        <v>30</v>
      </c>
      <c r="V372" s="0" t="s">
        <v>40</v>
      </c>
    </row>
    <row r="373" customFormat="false" ht="12.8" hidden="false" customHeight="false" outlineLevel="0" collapsed="false">
      <c r="A373" s="0" t="n">
        <v>4</v>
      </c>
      <c r="B373" s="0" t="s">
        <v>958</v>
      </c>
      <c r="C373" s="0" t="n">
        <v>67</v>
      </c>
      <c r="D373" s="0" t="s">
        <v>1029</v>
      </c>
      <c r="E373" s="0" t="s">
        <v>1030</v>
      </c>
      <c r="F373" s="0" t="s">
        <v>35</v>
      </c>
      <c r="G373" s="1" t="s">
        <v>36</v>
      </c>
      <c r="H373" s="1" t="s">
        <v>37</v>
      </c>
      <c r="I373" s="0" t="s">
        <v>971</v>
      </c>
      <c r="J373" s="0" t="s">
        <v>972</v>
      </c>
      <c r="K373" s="0" t="n">
        <v>42.517389</v>
      </c>
      <c r="L373" s="0" t="n">
        <v>46.166126</v>
      </c>
      <c r="M373" s="0" t="s">
        <v>973</v>
      </c>
      <c r="N373" s="0" t="s">
        <v>40</v>
      </c>
      <c r="O373" s="0" t="s">
        <v>100</v>
      </c>
      <c r="P373" s="1" t="s">
        <v>964</v>
      </c>
      <c r="Q373" s="1" t="s">
        <v>49</v>
      </c>
      <c r="R373" s="0" t="n">
        <v>1974</v>
      </c>
      <c r="S373" s="0" t="n">
        <v>1898</v>
      </c>
      <c r="U373" s="0" t="s">
        <v>30</v>
      </c>
      <c r="V373" s="0" t="s">
        <v>30</v>
      </c>
    </row>
    <row r="374" customFormat="false" ht="12.8" hidden="false" customHeight="false" outlineLevel="0" collapsed="false">
      <c r="A374" s="0" t="n">
        <v>4</v>
      </c>
      <c r="B374" s="0" t="s">
        <v>958</v>
      </c>
      <c r="C374" s="0" t="n">
        <v>70</v>
      </c>
      <c r="D374" s="0" t="s">
        <v>1031</v>
      </c>
      <c r="E374" s="0" t="s">
        <v>1032</v>
      </c>
      <c r="F374" s="0" t="s">
        <v>35</v>
      </c>
      <c r="G374" s="1" t="s">
        <v>36</v>
      </c>
      <c r="H374" s="1" t="s">
        <v>37</v>
      </c>
      <c r="I374" s="0" t="s">
        <v>55</v>
      </c>
      <c r="K374" s="0" t="n">
        <v>42.79528</v>
      </c>
      <c r="L374" s="1" t="n">
        <v>46.5325</v>
      </c>
      <c r="M374" s="0" t="s">
        <v>35</v>
      </c>
      <c r="U374" s="0" t="s">
        <v>30</v>
      </c>
      <c r="V374" s="0" t="s">
        <v>40</v>
      </c>
    </row>
    <row r="375" customFormat="false" ht="12.8" hidden="false" customHeight="false" outlineLevel="0" collapsed="false">
      <c r="A375" s="0" t="n">
        <v>4</v>
      </c>
      <c r="B375" s="0" t="s">
        <v>958</v>
      </c>
      <c r="C375" s="0" t="n">
        <v>75</v>
      </c>
      <c r="D375" s="0" t="s">
        <v>1033</v>
      </c>
      <c r="E375" s="0" t="s">
        <v>1034</v>
      </c>
      <c r="F375" s="0" t="s">
        <v>35</v>
      </c>
      <c r="G375" s="1" t="s">
        <v>36</v>
      </c>
      <c r="H375" s="1" t="s">
        <v>37</v>
      </c>
      <c r="I375" s="0" t="s">
        <v>1009</v>
      </c>
      <c r="J375" s="0" t="s">
        <v>1010</v>
      </c>
      <c r="K375" s="0" t="n">
        <v>42.37839</v>
      </c>
      <c r="L375" s="0" t="n">
        <v>46.53725</v>
      </c>
      <c r="M375" s="0" t="s">
        <v>35</v>
      </c>
      <c r="U375" s="0" t="s">
        <v>30</v>
      </c>
      <c r="V375" s="0" t="s">
        <v>40</v>
      </c>
    </row>
    <row r="376" customFormat="false" ht="12.8" hidden="false" customHeight="false" outlineLevel="0" collapsed="false">
      <c r="A376" s="0" t="n">
        <v>4</v>
      </c>
      <c r="B376" s="0" t="s">
        <v>958</v>
      </c>
      <c r="C376" s="0" t="n">
        <v>94</v>
      </c>
      <c r="D376" s="0" t="s">
        <v>1035</v>
      </c>
      <c r="E376" s="0" t="s">
        <v>1036</v>
      </c>
      <c r="F376" s="0" t="s">
        <v>35</v>
      </c>
      <c r="G376" s="1" t="s">
        <v>36</v>
      </c>
      <c r="H376" s="1" t="s">
        <v>37</v>
      </c>
      <c r="I376" s="0" t="s">
        <v>45</v>
      </c>
      <c r="J376" s="0" t="s">
        <v>46</v>
      </c>
      <c r="K376" s="0" t="n">
        <v>42.1339</v>
      </c>
      <c r="L376" s="0" t="n">
        <v>46.1247</v>
      </c>
      <c r="M376" s="0" t="s">
        <v>46</v>
      </c>
      <c r="N376" s="0" t="s">
        <v>40</v>
      </c>
      <c r="O376" s="1" t="s">
        <v>100</v>
      </c>
      <c r="P376" s="0" t="s">
        <v>1037</v>
      </c>
      <c r="Q376" s="0" t="s">
        <v>707</v>
      </c>
      <c r="R376" s="0" t="n">
        <v>1972</v>
      </c>
      <c r="S376" s="0" t="n">
        <v>1935</v>
      </c>
      <c r="T376" s="0" t="s">
        <v>50</v>
      </c>
      <c r="U376" s="0" t="s">
        <v>30</v>
      </c>
      <c r="V376" s="0" t="s">
        <v>30</v>
      </c>
    </row>
    <row r="377" customFormat="false" ht="12.8" hidden="false" customHeight="false" outlineLevel="0" collapsed="false">
      <c r="A377" s="0" t="n">
        <v>4</v>
      </c>
      <c r="B377" s="0" t="s">
        <v>958</v>
      </c>
      <c r="C377" s="0" t="n">
        <v>95</v>
      </c>
      <c r="D377" s="0" t="s">
        <v>1038</v>
      </c>
      <c r="E377" s="0" t="s">
        <v>1039</v>
      </c>
      <c r="F377" s="0" t="s">
        <v>35</v>
      </c>
      <c r="G377" s="1" t="s">
        <v>36</v>
      </c>
      <c r="H377" s="1" t="s">
        <v>37</v>
      </c>
      <c r="I377" s="0" t="s">
        <v>1040</v>
      </c>
      <c r="J377" s="0" t="s">
        <v>1041</v>
      </c>
      <c r="K377" s="0" t="n">
        <v>42.224044</v>
      </c>
      <c r="L377" s="0" t="n">
        <v>45.858118</v>
      </c>
      <c r="M377" s="0" t="s">
        <v>457</v>
      </c>
      <c r="N377" s="0" t="s">
        <v>40</v>
      </c>
      <c r="O377" s="0" t="s">
        <v>100</v>
      </c>
      <c r="P377" s="1" t="s">
        <v>1042</v>
      </c>
      <c r="Q377" s="0" t="s">
        <v>49</v>
      </c>
      <c r="R377" s="0" t="n">
        <v>1981</v>
      </c>
      <c r="U377" s="0" t="s">
        <v>30</v>
      </c>
      <c r="V377" s="0" t="s">
        <v>30</v>
      </c>
    </row>
    <row r="378" customFormat="false" ht="12.8" hidden="false" customHeight="false" outlineLevel="0" collapsed="false">
      <c r="A378" s="0" t="n">
        <v>4</v>
      </c>
      <c r="B378" s="0" t="s">
        <v>958</v>
      </c>
      <c r="C378" s="0" t="n">
        <v>96</v>
      </c>
      <c r="D378" s="0" t="s">
        <v>1043</v>
      </c>
      <c r="E378" s="0" t="s">
        <v>1044</v>
      </c>
      <c r="F378" s="0" t="s">
        <v>35</v>
      </c>
      <c r="G378" s="1" t="s">
        <v>36</v>
      </c>
      <c r="H378" s="1" t="s">
        <v>37</v>
      </c>
      <c r="I378" s="0" t="s">
        <v>1045</v>
      </c>
      <c r="J378" s="0" t="s">
        <v>1046</v>
      </c>
      <c r="K378" s="0" t="n">
        <v>42.09663</v>
      </c>
      <c r="L378" s="0" t="n">
        <v>46.32982</v>
      </c>
      <c r="M378" s="0" t="s">
        <v>35</v>
      </c>
      <c r="U378" s="0" t="s">
        <v>30</v>
      </c>
      <c r="V378" s="0" t="s">
        <v>40</v>
      </c>
    </row>
    <row r="379" customFormat="false" ht="12.8" hidden="false" customHeight="false" outlineLevel="0" collapsed="false">
      <c r="A379" s="0" t="n">
        <v>4</v>
      </c>
      <c r="B379" s="0" t="s">
        <v>958</v>
      </c>
      <c r="C379" s="0" t="n">
        <v>98</v>
      </c>
      <c r="D379" s="0" t="s">
        <v>1047</v>
      </c>
      <c r="E379" s="0" t="s">
        <v>1048</v>
      </c>
      <c r="F379" s="0" t="s">
        <v>35</v>
      </c>
      <c r="G379" s="1" t="s">
        <v>36</v>
      </c>
      <c r="H379" s="1" t="s">
        <v>37</v>
      </c>
      <c r="I379" s="0" t="s">
        <v>682</v>
      </c>
      <c r="J379" s="0" t="s">
        <v>683</v>
      </c>
      <c r="K379" s="0" t="n">
        <v>42.37001</v>
      </c>
      <c r="L379" s="0" t="n">
        <v>46.56099</v>
      </c>
      <c r="M379" s="0" t="s">
        <v>35</v>
      </c>
      <c r="T379" s="0" t="s">
        <v>684</v>
      </c>
      <c r="U379" s="0" t="s">
        <v>30</v>
      </c>
      <c r="V379" s="0" t="s">
        <v>40</v>
      </c>
    </row>
    <row r="380" customFormat="false" ht="12.8" hidden="false" customHeight="false" outlineLevel="0" collapsed="false">
      <c r="A380" s="0" t="n">
        <v>4</v>
      </c>
      <c r="B380" s="0" t="s">
        <v>958</v>
      </c>
      <c r="C380" s="0" t="n">
        <v>101</v>
      </c>
      <c r="D380" s="0" t="s">
        <v>1049</v>
      </c>
      <c r="E380" s="0" t="s">
        <v>1050</v>
      </c>
      <c r="F380" s="0" t="s">
        <v>35</v>
      </c>
      <c r="G380" s="1" t="s">
        <v>36</v>
      </c>
      <c r="H380" s="1" t="s">
        <v>37</v>
      </c>
      <c r="I380" s="0" t="s">
        <v>55</v>
      </c>
      <c r="K380" s="0" t="n">
        <v>42.79528</v>
      </c>
      <c r="L380" s="1" t="n">
        <v>46.5325</v>
      </c>
      <c r="M380" s="0" t="s">
        <v>35</v>
      </c>
      <c r="U380" s="0" t="s">
        <v>30</v>
      </c>
      <c r="V380" s="0" t="s">
        <v>40</v>
      </c>
    </row>
    <row r="381" customFormat="false" ht="12.8" hidden="false" customHeight="false" outlineLevel="0" collapsed="false">
      <c r="A381" s="0" t="n">
        <v>4</v>
      </c>
      <c r="B381" s="0" t="s">
        <v>958</v>
      </c>
      <c r="C381" s="0" t="n">
        <v>107</v>
      </c>
      <c r="D381" s="0" t="s">
        <v>1051</v>
      </c>
      <c r="E381" s="0" t="s">
        <v>1052</v>
      </c>
      <c r="F381" s="0" t="s">
        <v>35</v>
      </c>
      <c r="G381" s="1" t="s">
        <v>36</v>
      </c>
      <c r="H381" s="1" t="s">
        <v>37</v>
      </c>
      <c r="I381" s="0" t="s">
        <v>1053</v>
      </c>
      <c r="J381" s="0" t="s">
        <v>1054</v>
      </c>
      <c r="K381" s="0" t="n">
        <v>42.1275</v>
      </c>
      <c r="L381" s="0" t="n">
        <v>46.8792</v>
      </c>
      <c r="M381" s="0" t="s">
        <v>35</v>
      </c>
      <c r="U381" s="0" t="s">
        <v>30</v>
      </c>
      <c r="V381" s="0" t="s">
        <v>40</v>
      </c>
    </row>
    <row r="382" customFormat="false" ht="12.8" hidden="false" customHeight="false" outlineLevel="0" collapsed="false">
      <c r="A382" s="0" t="n">
        <v>4</v>
      </c>
      <c r="B382" s="0" t="s">
        <v>958</v>
      </c>
      <c r="C382" s="0" t="n">
        <v>108</v>
      </c>
      <c r="D382" s="0" t="s">
        <v>1055</v>
      </c>
      <c r="E382" s="0" t="s">
        <v>1056</v>
      </c>
      <c r="F382" s="0" t="s">
        <v>35</v>
      </c>
      <c r="G382" s="1" t="s">
        <v>36</v>
      </c>
      <c r="H382" s="1" t="s">
        <v>37</v>
      </c>
      <c r="I382" s="0" t="s">
        <v>1053</v>
      </c>
      <c r="J382" s="0" t="s">
        <v>1054</v>
      </c>
      <c r="K382" s="0" t="n">
        <v>42.1275</v>
      </c>
      <c r="L382" s="0" t="n">
        <v>46.8792</v>
      </c>
      <c r="M382" s="0" t="s">
        <v>35</v>
      </c>
      <c r="U382" s="0" t="s">
        <v>30</v>
      </c>
      <c r="V382" s="0" t="s">
        <v>40</v>
      </c>
    </row>
    <row r="383" customFormat="false" ht="12.8" hidden="false" customHeight="false" outlineLevel="0" collapsed="false">
      <c r="A383" s="0" t="n">
        <v>4</v>
      </c>
      <c r="B383" s="0" t="s">
        <v>958</v>
      </c>
      <c r="C383" s="0" t="n">
        <v>115</v>
      </c>
      <c r="D383" s="0" t="s">
        <v>1057</v>
      </c>
      <c r="E383" s="0" t="s">
        <v>1058</v>
      </c>
      <c r="F383" s="0" t="s">
        <v>35</v>
      </c>
      <c r="G383" s="1" t="s">
        <v>36</v>
      </c>
      <c r="H383" s="1" t="s">
        <v>37</v>
      </c>
      <c r="I383" s="0" t="s">
        <v>658</v>
      </c>
      <c r="J383" s="0" t="s">
        <v>659</v>
      </c>
      <c r="K383" s="0" t="n">
        <v>42.5394</v>
      </c>
      <c r="L383" s="0" t="n">
        <v>46.705</v>
      </c>
      <c r="M383" s="0" t="s">
        <v>35</v>
      </c>
      <c r="U383" s="0" t="s">
        <v>30</v>
      </c>
      <c r="V383" s="0" t="s">
        <v>40</v>
      </c>
    </row>
    <row r="384" customFormat="false" ht="12.8" hidden="false" customHeight="false" outlineLevel="0" collapsed="false">
      <c r="A384" s="0" t="n">
        <v>4</v>
      </c>
      <c r="B384" s="0" t="s">
        <v>958</v>
      </c>
      <c r="C384" s="0" t="n">
        <v>116</v>
      </c>
      <c r="D384" s="0" t="s">
        <v>1059</v>
      </c>
      <c r="E384" s="0" t="s">
        <v>1060</v>
      </c>
      <c r="F384" s="0" t="s">
        <v>35</v>
      </c>
      <c r="G384" s="1" t="s">
        <v>36</v>
      </c>
      <c r="H384" s="1" t="s">
        <v>37</v>
      </c>
      <c r="I384" s="0" t="s">
        <v>1061</v>
      </c>
      <c r="J384" s="0" t="s">
        <v>1062</v>
      </c>
      <c r="K384" s="0" t="n">
        <v>43.1978</v>
      </c>
      <c r="L384" s="0" t="n">
        <v>46.8122</v>
      </c>
      <c r="M384" s="0" t="s">
        <v>35</v>
      </c>
      <c r="U384" s="0" t="s">
        <v>30</v>
      </c>
      <c r="V384" s="0" t="s">
        <v>40</v>
      </c>
    </row>
    <row r="385" customFormat="false" ht="12.8" hidden="false" customHeight="false" outlineLevel="0" collapsed="false">
      <c r="A385" s="0" t="n">
        <v>4</v>
      </c>
      <c r="B385" s="0" t="s">
        <v>958</v>
      </c>
      <c r="C385" s="0" t="n">
        <v>135</v>
      </c>
      <c r="D385" s="0" t="s">
        <v>1063</v>
      </c>
      <c r="E385" s="0" t="s">
        <v>1064</v>
      </c>
      <c r="F385" s="0" t="s">
        <v>35</v>
      </c>
      <c r="G385" s="1" t="s">
        <v>36</v>
      </c>
      <c r="H385" s="1" t="s">
        <v>37</v>
      </c>
      <c r="I385" s="0" t="s">
        <v>1061</v>
      </c>
      <c r="J385" s="0" t="s">
        <v>1062</v>
      </c>
      <c r="K385" s="0" t="n">
        <v>43.1978</v>
      </c>
      <c r="L385" s="0" t="n">
        <v>46.8122</v>
      </c>
      <c r="M385" s="0" t="s">
        <v>35</v>
      </c>
      <c r="U385" s="0" t="s">
        <v>30</v>
      </c>
      <c r="V385" s="0" t="s">
        <v>40</v>
      </c>
    </row>
    <row r="386" customFormat="false" ht="12.8" hidden="false" customHeight="false" outlineLevel="0" collapsed="false">
      <c r="A386" s="0" t="n">
        <v>4</v>
      </c>
      <c r="B386" s="0" t="s">
        <v>958</v>
      </c>
      <c r="C386" s="0" t="n">
        <v>136</v>
      </c>
      <c r="D386" s="0" t="s">
        <v>1065</v>
      </c>
      <c r="E386" s="0" t="s">
        <v>1066</v>
      </c>
      <c r="F386" s="0" t="s">
        <v>35</v>
      </c>
      <c r="G386" s="1" t="s">
        <v>36</v>
      </c>
      <c r="H386" s="1" t="s">
        <v>37</v>
      </c>
      <c r="I386" s="0" t="s">
        <v>1024</v>
      </c>
      <c r="J386" s="0" t="s">
        <v>1025</v>
      </c>
      <c r="K386" s="0" t="n">
        <v>42.654059</v>
      </c>
      <c r="L386" s="0" t="n">
        <v>46.175643</v>
      </c>
      <c r="M386" s="0" t="s">
        <v>69</v>
      </c>
      <c r="N386" s="0" t="s">
        <v>40</v>
      </c>
      <c r="O386" s="0" t="s">
        <v>100</v>
      </c>
      <c r="P386" s="1" t="s">
        <v>1067</v>
      </c>
      <c r="Q386" s="1" t="s">
        <v>49</v>
      </c>
      <c r="U386" s="0" t="s">
        <v>30</v>
      </c>
      <c r="V386" s="0" t="s">
        <v>30</v>
      </c>
    </row>
    <row r="387" customFormat="false" ht="12.8" hidden="false" customHeight="false" outlineLevel="0" collapsed="false">
      <c r="A387" s="0" t="n">
        <v>4</v>
      </c>
      <c r="B387" s="0" t="s">
        <v>958</v>
      </c>
      <c r="C387" s="0" t="n">
        <v>138</v>
      </c>
      <c r="D387" s="0" t="s">
        <v>1068</v>
      </c>
      <c r="E387" s="0" t="s">
        <v>1069</v>
      </c>
      <c r="F387" s="0" t="s">
        <v>35</v>
      </c>
      <c r="G387" s="1" t="s">
        <v>36</v>
      </c>
      <c r="H387" s="1" t="s">
        <v>37</v>
      </c>
      <c r="I387" s="0" t="s">
        <v>1070</v>
      </c>
      <c r="K387" s="0" t="n">
        <v>42.56111</v>
      </c>
      <c r="L387" s="1" t="n">
        <v>46.91528</v>
      </c>
      <c r="U387" s="0" t="s">
        <v>30</v>
      </c>
      <c r="V387" s="0" t="s">
        <v>40</v>
      </c>
    </row>
    <row r="388" customFormat="false" ht="12.8" hidden="false" customHeight="false" outlineLevel="0" collapsed="false">
      <c r="A388" s="0" t="n">
        <v>4</v>
      </c>
      <c r="B388" s="0" t="s">
        <v>958</v>
      </c>
      <c r="C388" s="0" t="n">
        <v>141</v>
      </c>
      <c r="D388" s="0" t="s">
        <v>1071</v>
      </c>
      <c r="E388" s="0" t="s">
        <v>1072</v>
      </c>
      <c r="F388" s="0" t="s">
        <v>35</v>
      </c>
      <c r="G388" s="1" t="s">
        <v>36</v>
      </c>
      <c r="H388" s="1" t="s">
        <v>37</v>
      </c>
      <c r="I388" s="0" t="s">
        <v>658</v>
      </c>
      <c r="J388" s="0" t="s">
        <v>659</v>
      </c>
      <c r="K388" s="0" t="n">
        <v>42.5394</v>
      </c>
      <c r="L388" s="0" t="n">
        <v>46.705</v>
      </c>
      <c r="M388" s="0" t="s">
        <v>35</v>
      </c>
      <c r="U388" s="0" t="s">
        <v>30</v>
      </c>
      <c r="V388" s="0" t="s">
        <v>40</v>
      </c>
    </row>
    <row r="389" customFormat="false" ht="12.8" hidden="false" customHeight="false" outlineLevel="0" collapsed="false">
      <c r="A389" s="0" t="n">
        <v>4</v>
      </c>
      <c r="B389" s="0" t="s">
        <v>958</v>
      </c>
      <c r="C389" s="0" t="n">
        <v>142</v>
      </c>
      <c r="D389" s="0" t="s">
        <v>1073</v>
      </c>
      <c r="E389" s="0" t="s">
        <v>1074</v>
      </c>
      <c r="F389" s="0" t="s">
        <v>35</v>
      </c>
      <c r="G389" s="1" t="s">
        <v>36</v>
      </c>
      <c r="H389" s="1" t="s">
        <v>37</v>
      </c>
      <c r="I389" s="0" t="s">
        <v>1061</v>
      </c>
      <c r="J389" s="0" t="s">
        <v>1062</v>
      </c>
      <c r="K389" s="0" t="n">
        <v>43.1978</v>
      </c>
      <c r="L389" s="0" t="n">
        <v>46.8122</v>
      </c>
      <c r="M389" s="0" t="s">
        <v>35</v>
      </c>
      <c r="U389" s="0" t="s">
        <v>30</v>
      </c>
      <c r="V389" s="0" t="s">
        <v>40</v>
      </c>
    </row>
    <row r="390" customFormat="false" ht="12.8" hidden="false" customHeight="false" outlineLevel="0" collapsed="false">
      <c r="A390" s="0" t="n">
        <v>4</v>
      </c>
      <c r="B390" s="0" t="s">
        <v>958</v>
      </c>
      <c r="C390" s="0" t="n">
        <v>143</v>
      </c>
      <c r="D390" s="0" t="s">
        <v>1075</v>
      </c>
      <c r="E390" s="0" t="s">
        <v>1076</v>
      </c>
      <c r="F390" s="0" t="s">
        <v>35</v>
      </c>
      <c r="G390" s="1" t="s">
        <v>36</v>
      </c>
      <c r="H390" s="1" t="s">
        <v>37</v>
      </c>
      <c r="I390" s="0" t="s">
        <v>1077</v>
      </c>
      <c r="J390" s="0" t="s">
        <v>1078</v>
      </c>
      <c r="K390" s="0" t="n">
        <v>42.400235</v>
      </c>
      <c r="L390" s="0" t="n">
        <v>46.469178</v>
      </c>
      <c r="M390" s="0" t="s">
        <v>35</v>
      </c>
      <c r="U390" s="0" t="s">
        <v>30</v>
      </c>
      <c r="V390" s="0" t="s">
        <v>40</v>
      </c>
    </row>
    <row r="391" customFormat="false" ht="12.8" hidden="false" customHeight="false" outlineLevel="0" collapsed="false">
      <c r="A391" s="0" t="n">
        <v>4</v>
      </c>
      <c r="B391" s="0" t="s">
        <v>958</v>
      </c>
      <c r="C391" s="0" t="n">
        <v>144</v>
      </c>
      <c r="D391" s="0" t="s">
        <v>1079</v>
      </c>
      <c r="E391" s="0" t="s">
        <v>1080</v>
      </c>
      <c r="F391" s="0" t="s">
        <v>35</v>
      </c>
      <c r="G391" s="1" t="s">
        <v>36</v>
      </c>
      <c r="H391" s="1" t="s">
        <v>37</v>
      </c>
      <c r="I391" s="0" t="s">
        <v>658</v>
      </c>
      <c r="J391" s="0" t="s">
        <v>659</v>
      </c>
      <c r="K391" s="0" t="n">
        <v>42.5394</v>
      </c>
      <c r="L391" s="0" t="n">
        <v>46.705</v>
      </c>
      <c r="M391" s="0" t="s">
        <v>35</v>
      </c>
      <c r="U391" s="0" t="s">
        <v>30</v>
      </c>
      <c r="V391" s="0" t="s">
        <v>40</v>
      </c>
    </row>
    <row r="392" customFormat="false" ht="12.8" hidden="false" customHeight="false" outlineLevel="0" collapsed="false">
      <c r="A392" s="0" t="n">
        <v>4</v>
      </c>
      <c r="B392" s="0" t="s">
        <v>958</v>
      </c>
      <c r="C392" s="0" t="n">
        <v>162</v>
      </c>
      <c r="D392" s="0" t="s">
        <v>1081</v>
      </c>
      <c r="E392" s="0" t="s">
        <v>1082</v>
      </c>
      <c r="F392" s="0" t="s">
        <v>35</v>
      </c>
      <c r="G392" s="1" t="s">
        <v>36</v>
      </c>
      <c r="H392" s="1" t="s">
        <v>37</v>
      </c>
      <c r="I392" s="0" t="s">
        <v>1083</v>
      </c>
      <c r="J392" s="0" t="s">
        <v>1084</v>
      </c>
      <c r="K392" s="0" t="n">
        <v>42.800361</v>
      </c>
      <c r="L392" s="0" t="n">
        <v>46.292645</v>
      </c>
      <c r="M392" s="0" t="s">
        <v>996</v>
      </c>
      <c r="N392" s="0" t="s">
        <v>40</v>
      </c>
      <c r="O392" s="0" t="s">
        <v>100</v>
      </c>
      <c r="P392" s="1" t="s">
        <v>1085</v>
      </c>
      <c r="Q392" s="1" t="s">
        <v>707</v>
      </c>
      <c r="R392" s="0" t="n">
        <v>1981</v>
      </c>
      <c r="U392" s="0" t="s">
        <v>30</v>
      </c>
      <c r="V392" s="0" t="s">
        <v>30</v>
      </c>
    </row>
    <row r="393" customFormat="false" ht="12.8" hidden="false" customHeight="false" outlineLevel="0" collapsed="false">
      <c r="A393" s="0" t="n">
        <v>4</v>
      </c>
      <c r="B393" s="0" t="s">
        <v>958</v>
      </c>
      <c r="C393" s="0" t="n">
        <v>163</v>
      </c>
      <c r="D393" s="0" t="s">
        <v>1086</v>
      </c>
      <c r="E393" s="0" t="s">
        <v>1087</v>
      </c>
      <c r="F393" s="0" t="s">
        <v>35</v>
      </c>
      <c r="G393" s="1" t="s">
        <v>36</v>
      </c>
      <c r="H393" s="1" t="s">
        <v>37</v>
      </c>
      <c r="I393" s="0" t="s">
        <v>1024</v>
      </c>
      <c r="J393" s="0" t="s">
        <v>1025</v>
      </c>
      <c r="K393" s="0" t="n">
        <v>42.654059</v>
      </c>
      <c r="L393" s="0" t="n">
        <v>46.175643</v>
      </c>
      <c r="M393" s="0" t="s">
        <v>69</v>
      </c>
      <c r="N393" s="0" t="s">
        <v>40</v>
      </c>
      <c r="O393" s="0" t="s">
        <v>100</v>
      </c>
      <c r="P393" s="1" t="s">
        <v>1088</v>
      </c>
      <c r="Q393" s="1" t="s">
        <v>49</v>
      </c>
      <c r="R393" s="0" t="n">
        <v>1974</v>
      </c>
      <c r="S393" s="0" t="n">
        <v>1901</v>
      </c>
      <c r="U393" s="0" t="s">
        <v>30</v>
      </c>
      <c r="V393" s="0" t="s">
        <v>30</v>
      </c>
    </row>
    <row r="394" customFormat="false" ht="12.8" hidden="false" customHeight="false" outlineLevel="0" collapsed="false">
      <c r="A394" s="0" t="n">
        <v>4</v>
      </c>
      <c r="B394" s="0" t="s">
        <v>958</v>
      </c>
      <c r="C394" s="0" t="n">
        <v>168</v>
      </c>
      <c r="D394" s="0" t="s">
        <v>1089</v>
      </c>
      <c r="E394" s="0" t="s">
        <v>1090</v>
      </c>
      <c r="F394" s="0" t="s">
        <v>35</v>
      </c>
      <c r="G394" s="1" t="s">
        <v>36</v>
      </c>
      <c r="H394" s="1" t="s">
        <v>37</v>
      </c>
      <c r="I394" s="0" t="s">
        <v>961</v>
      </c>
      <c r="J394" s="0" t="s">
        <v>962</v>
      </c>
      <c r="K394" s="0" t="n">
        <v>42.48917</v>
      </c>
      <c r="L394" s="0" t="n">
        <v>46.14395</v>
      </c>
      <c r="M394" s="0" t="s">
        <v>963</v>
      </c>
      <c r="N394" s="0" t="s">
        <v>40</v>
      </c>
      <c r="O394" s="0" t="s">
        <v>100</v>
      </c>
      <c r="P394" s="1" t="s">
        <v>964</v>
      </c>
      <c r="Q394" s="1" t="s">
        <v>49</v>
      </c>
      <c r="R394" s="0" t="n">
        <v>1979</v>
      </c>
      <c r="U394" s="0" t="s">
        <v>30</v>
      </c>
      <c r="V394" s="0" t="s">
        <v>30</v>
      </c>
    </row>
    <row r="395" customFormat="false" ht="12.8" hidden="false" customHeight="false" outlineLevel="0" collapsed="false">
      <c r="A395" s="0" t="n">
        <v>4</v>
      </c>
      <c r="B395" s="0" t="s">
        <v>958</v>
      </c>
      <c r="C395" s="0" t="n">
        <v>171</v>
      </c>
      <c r="D395" s="0" t="s">
        <v>1091</v>
      </c>
      <c r="E395" s="0" t="s">
        <v>1092</v>
      </c>
      <c r="F395" s="0" t="s">
        <v>35</v>
      </c>
      <c r="G395" s="1" t="s">
        <v>36</v>
      </c>
      <c r="H395" s="1" t="s">
        <v>37</v>
      </c>
      <c r="I395" s="0" t="s">
        <v>1093</v>
      </c>
      <c r="J395" s="0" t="s">
        <v>1094</v>
      </c>
      <c r="K395" s="0" t="n">
        <v>42.2808</v>
      </c>
      <c r="L395" s="0" t="n">
        <v>46.9914</v>
      </c>
      <c r="M395" s="0" t="s">
        <v>35</v>
      </c>
      <c r="U395" s="0" t="s">
        <v>30</v>
      </c>
      <c r="V395" s="0" t="s">
        <v>40</v>
      </c>
    </row>
    <row r="396" customFormat="false" ht="12.8" hidden="false" customHeight="false" outlineLevel="0" collapsed="false">
      <c r="A396" s="0" t="n">
        <v>4</v>
      </c>
      <c r="B396" s="0" t="s">
        <v>958</v>
      </c>
      <c r="C396" s="0" t="n">
        <v>157</v>
      </c>
      <c r="D396" s="0" t="s">
        <v>1095</v>
      </c>
      <c r="E396" s="0" t="s">
        <v>1096</v>
      </c>
      <c r="F396" s="0" t="s">
        <v>46</v>
      </c>
      <c r="G396" s="0" t="s">
        <v>1097</v>
      </c>
      <c r="H396" s="0" t="s">
        <v>1098</v>
      </c>
      <c r="I396" s="0" t="s">
        <v>45</v>
      </c>
      <c r="J396" s="0" t="s">
        <v>46</v>
      </c>
      <c r="K396" s="0" t="n">
        <v>42.1339</v>
      </c>
      <c r="L396" s="0" t="n">
        <v>46.1247</v>
      </c>
      <c r="M396" s="0" t="s">
        <v>46</v>
      </c>
      <c r="U396" s="0" t="s">
        <v>30</v>
      </c>
      <c r="V396" s="0" t="s">
        <v>30</v>
      </c>
    </row>
    <row r="397" customFormat="false" ht="12.8" hidden="false" customHeight="false" outlineLevel="0" collapsed="false">
      <c r="A397" s="0" t="n">
        <v>4</v>
      </c>
      <c r="B397" s="0" t="s">
        <v>958</v>
      </c>
      <c r="C397" s="0" t="n">
        <v>158</v>
      </c>
      <c r="D397" s="0" t="s">
        <v>1099</v>
      </c>
      <c r="E397" s="0" t="s">
        <v>1100</v>
      </c>
      <c r="F397" s="0" t="s">
        <v>46</v>
      </c>
      <c r="G397" s="0" t="s">
        <v>1097</v>
      </c>
      <c r="H397" s="0" t="s">
        <v>1098</v>
      </c>
      <c r="I397" s="0" t="s">
        <v>45</v>
      </c>
      <c r="J397" s="0" t="s">
        <v>46</v>
      </c>
      <c r="K397" s="0" t="n">
        <v>42.1339</v>
      </c>
      <c r="L397" s="0" t="n">
        <v>46.1247</v>
      </c>
      <c r="M397" s="0" t="s">
        <v>46</v>
      </c>
      <c r="U397" s="0" t="s">
        <v>30</v>
      </c>
      <c r="V397" s="0" t="s">
        <v>30</v>
      </c>
    </row>
    <row r="398" customFormat="false" ht="12.8" hidden="false" customHeight="false" outlineLevel="0" collapsed="false">
      <c r="A398" s="0" t="n">
        <v>4</v>
      </c>
      <c r="B398" s="0" t="s">
        <v>958</v>
      </c>
      <c r="C398" s="0" t="n">
        <v>161</v>
      </c>
      <c r="D398" s="0" t="s">
        <v>1101</v>
      </c>
      <c r="E398" s="0" t="s">
        <v>1102</v>
      </c>
      <c r="F398" s="0" t="s">
        <v>46</v>
      </c>
      <c r="G398" s="0" t="s">
        <v>1097</v>
      </c>
      <c r="H398" s="0" t="s">
        <v>1098</v>
      </c>
      <c r="I398" s="0" t="s">
        <v>45</v>
      </c>
      <c r="J398" s="0" t="s">
        <v>46</v>
      </c>
      <c r="K398" s="0" t="n">
        <v>42.1339</v>
      </c>
      <c r="L398" s="0" t="n">
        <v>46.1247</v>
      </c>
      <c r="M398" s="0" t="s">
        <v>46</v>
      </c>
      <c r="U398" s="0" t="s">
        <v>30</v>
      </c>
      <c r="V398" s="0" t="s">
        <v>30</v>
      </c>
    </row>
    <row r="399" customFormat="false" ht="12.8" hidden="false" customHeight="false" outlineLevel="0" collapsed="false">
      <c r="A399" s="0" t="n">
        <v>4</v>
      </c>
      <c r="B399" s="0" t="s">
        <v>958</v>
      </c>
      <c r="C399" s="0" t="n">
        <v>36</v>
      </c>
      <c r="D399" s="0" t="s">
        <v>1103</v>
      </c>
      <c r="E399" s="0" t="s">
        <v>1104</v>
      </c>
      <c r="F399" s="0" t="s">
        <v>119</v>
      </c>
      <c r="G399" s="1" t="s">
        <v>120</v>
      </c>
      <c r="H399" s="1" t="s">
        <v>121</v>
      </c>
      <c r="U399" s="0" t="s">
        <v>40</v>
      </c>
      <c r="V399" s="0" t="s">
        <v>30</v>
      </c>
    </row>
    <row r="400" customFormat="false" ht="12.8" hidden="false" customHeight="false" outlineLevel="0" collapsed="false">
      <c r="A400" s="0" t="n">
        <v>4</v>
      </c>
      <c r="B400" s="0" t="s">
        <v>958</v>
      </c>
      <c r="C400" s="0" t="n">
        <v>93</v>
      </c>
      <c r="D400" s="0" t="s">
        <v>1105</v>
      </c>
      <c r="E400" s="0" t="s">
        <v>1106</v>
      </c>
      <c r="F400" s="0" t="s">
        <v>119</v>
      </c>
      <c r="G400" s="1" t="s">
        <v>120</v>
      </c>
      <c r="H400" s="1" t="s">
        <v>121</v>
      </c>
      <c r="I400" s="0" t="s">
        <v>1107</v>
      </c>
      <c r="J400" s="0" t="s">
        <v>1108</v>
      </c>
      <c r="K400" s="0" t="n">
        <v>42.3978</v>
      </c>
      <c r="L400" s="0" t="n">
        <v>47.4625</v>
      </c>
      <c r="M400" s="0" t="s">
        <v>119</v>
      </c>
      <c r="U400" s="0" t="s">
        <v>30</v>
      </c>
      <c r="V400" s="0" t="s">
        <v>30</v>
      </c>
    </row>
    <row r="401" customFormat="false" ht="12.8" hidden="false" customHeight="false" outlineLevel="0" collapsed="false">
      <c r="A401" s="0" t="n">
        <v>4</v>
      </c>
      <c r="B401" s="0" t="s">
        <v>958</v>
      </c>
      <c r="C401" s="0" t="n">
        <v>119</v>
      </c>
      <c r="D401" s="0" t="s">
        <v>1109</v>
      </c>
      <c r="E401" s="0" t="s">
        <v>1110</v>
      </c>
      <c r="F401" s="0" t="s">
        <v>119</v>
      </c>
      <c r="G401" s="1" t="s">
        <v>120</v>
      </c>
      <c r="H401" s="1" t="s">
        <v>121</v>
      </c>
      <c r="I401" s="0" t="s">
        <v>1107</v>
      </c>
      <c r="J401" s="0" t="s">
        <v>1108</v>
      </c>
      <c r="K401" s="0" t="n">
        <v>42.3978</v>
      </c>
      <c r="L401" s="0" t="n">
        <v>47.4625</v>
      </c>
      <c r="M401" s="0" t="s">
        <v>119</v>
      </c>
      <c r="U401" s="0" t="s">
        <v>30</v>
      </c>
      <c r="V401" s="0" t="s">
        <v>30</v>
      </c>
    </row>
    <row r="402" customFormat="false" ht="12.8" hidden="false" customHeight="false" outlineLevel="0" collapsed="false">
      <c r="A402" s="0" t="n">
        <v>4</v>
      </c>
      <c r="B402" s="0" t="s">
        <v>958</v>
      </c>
      <c r="C402" s="0" t="n">
        <v>120</v>
      </c>
      <c r="D402" s="0" t="s">
        <v>1111</v>
      </c>
      <c r="E402" s="0" t="s">
        <v>1112</v>
      </c>
      <c r="F402" s="0" t="s">
        <v>119</v>
      </c>
      <c r="G402" s="1" t="s">
        <v>120</v>
      </c>
      <c r="H402" s="1" t="s">
        <v>121</v>
      </c>
      <c r="I402" s="0" t="s">
        <v>1107</v>
      </c>
      <c r="J402" s="0" t="s">
        <v>1108</v>
      </c>
      <c r="K402" s="0" t="n">
        <v>42.3978</v>
      </c>
      <c r="L402" s="0" t="n">
        <v>47.4625</v>
      </c>
      <c r="M402" s="0" t="s">
        <v>119</v>
      </c>
      <c r="U402" s="0" t="s">
        <v>30</v>
      </c>
      <c r="V402" s="0" t="s">
        <v>30</v>
      </c>
    </row>
    <row r="403" customFormat="false" ht="12.8" hidden="false" customHeight="false" outlineLevel="0" collapsed="false">
      <c r="A403" s="0" t="n">
        <v>4</v>
      </c>
      <c r="B403" s="0" t="s">
        <v>958</v>
      </c>
      <c r="C403" s="0" t="n">
        <v>122</v>
      </c>
      <c r="D403" s="0" t="s">
        <v>1113</v>
      </c>
      <c r="E403" s="0" t="s">
        <v>1114</v>
      </c>
      <c r="F403" s="0" t="s">
        <v>119</v>
      </c>
      <c r="G403" s="1" t="s">
        <v>120</v>
      </c>
      <c r="H403" s="1" t="s">
        <v>121</v>
      </c>
      <c r="I403" s="0" t="s">
        <v>535</v>
      </c>
      <c r="J403" s="1" t="s">
        <v>536</v>
      </c>
      <c r="K403" s="1" t="n">
        <v>42.3347</v>
      </c>
      <c r="L403" s="1" t="n">
        <v>47.5953</v>
      </c>
      <c r="M403" s="1" t="s">
        <v>119</v>
      </c>
      <c r="N403" s="1"/>
      <c r="O403" s="1"/>
      <c r="P403" s="1"/>
      <c r="Q403" s="1"/>
      <c r="R403" s="1"/>
      <c r="S403" s="1"/>
      <c r="U403" s="0" t="s">
        <v>30</v>
      </c>
      <c r="V403" s="0" t="s">
        <v>30</v>
      </c>
    </row>
    <row r="404" customFormat="false" ht="12.8" hidden="false" customHeight="false" outlineLevel="0" collapsed="false">
      <c r="A404" s="0" t="n">
        <v>4</v>
      </c>
      <c r="B404" s="0" t="s">
        <v>958</v>
      </c>
      <c r="C404" s="0" t="n">
        <v>123</v>
      </c>
      <c r="D404" s="0" t="s">
        <v>1115</v>
      </c>
      <c r="E404" s="0" t="s">
        <v>1116</v>
      </c>
      <c r="F404" s="0" t="s">
        <v>119</v>
      </c>
      <c r="G404" s="1" t="s">
        <v>120</v>
      </c>
      <c r="H404" s="1" t="s">
        <v>121</v>
      </c>
      <c r="I404" s="0" t="s">
        <v>1107</v>
      </c>
      <c r="J404" s="0" t="s">
        <v>1108</v>
      </c>
      <c r="K404" s="0" t="n">
        <v>42.3978</v>
      </c>
      <c r="L404" s="0" t="n">
        <v>47.4625</v>
      </c>
      <c r="M404" s="0" t="s">
        <v>119</v>
      </c>
      <c r="U404" s="0" t="s">
        <v>30</v>
      </c>
      <c r="V404" s="0" t="s">
        <v>30</v>
      </c>
    </row>
    <row r="405" customFormat="false" ht="12.8" hidden="false" customHeight="false" outlineLevel="0" collapsed="false">
      <c r="A405" s="0" t="n">
        <v>4</v>
      </c>
      <c r="B405" s="0" t="s">
        <v>958</v>
      </c>
      <c r="C405" s="0" t="n">
        <v>134</v>
      </c>
      <c r="D405" s="0" t="s">
        <v>1117</v>
      </c>
      <c r="E405" s="0" t="s">
        <v>1118</v>
      </c>
      <c r="F405" s="0" t="s">
        <v>119</v>
      </c>
      <c r="G405" s="1" t="s">
        <v>120</v>
      </c>
      <c r="H405" s="1" t="s">
        <v>121</v>
      </c>
      <c r="I405" s="0" t="s">
        <v>1107</v>
      </c>
      <c r="J405" s="0" t="s">
        <v>1108</v>
      </c>
      <c r="K405" s="0" t="n">
        <v>42.3978</v>
      </c>
      <c r="L405" s="0" t="n">
        <v>47.4625</v>
      </c>
      <c r="M405" s="0" t="s">
        <v>119</v>
      </c>
      <c r="U405" s="0" t="s">
        <v>30</v>
      </c>
      <c r="V405" s="0" t="s">
        <v>30</v>
      </c>
    </row>
    <row r="406" customFormat="false" ht="12.8" hidden="false" customHeight="false" outlineLevel="0" collapsed="false">
      <c r="A406" s="0" t="n">
        <v>4</v>
      </c>
      <c r="B406" s="0" t="s">
        <v>958</v>
      </c>
      <c r="C406" s="0" t="n">
        <v>140</v>
      </c>
      <c r="D406" s="0" t="s">
        <v>1119</v>
      </c>
      <c r="E406" s="0" t="s">
        <v>1120</v>
      </c>
      <c r="F406" s="0" t="s">
        <v>119</v>
      </c>
      <c r="G406" s="1" t="s">
        <v>120</v>
      </c>
      <c r="H406" s="1" t="s">
        <v>121</v>
      </c>
      <c r="I406" s="0" t="s">
        <v>505</v>
      </c>
      <c r="J406" s="0" t="s">
        <v>506</v>
      </c>
      <c r="K406" s="0" t="n">
        <v>42.158768</v>
      </c>
      <c r="L406" s="0" t="n">
        <v>47.530832</v>
      </c>
      <c r="M406" s="0" t="s">
        <v>119</v>
      </c>
      <c r="U406" s="0" t="s">
        <v>30</v>
      </c>
      <c r="V406" s="0" t="s">
        <v>30</v>
      </c>
    </row>
    <row r="407" customFormat="false" ht="12.8" hidden="false" customHeight="false" outlineLevel="0" collapsed="false">
      <c r="A407" s="0" t="n">
        <v>4</v>
      </c>
      <c r="B407" s="0" t="s">
        <v>958</v>
      </c>
      <c r="C407" s="0" t="n">
        <v>146</v>
      </c>
      <c r="D407" s="0" t="s">
        <v>1121</v>
      </c>
      <c r="E407" s="0" t="s">
        <v>1122</v>
      </c>
      <c r="F407" s="0" t="s">
        <v>119</v>
      </c>
      <c r="G407" s="1" t="s">
        <v>120</v>
      </c>
      <c r="H407" s="1" t="s">
        <v>121</v>
      </c>
      <c r="I407" s="0" t="s">
        <v>130</v>
      </c>
      <c r="J407" s="1" t="s">
        <v>131</v>
      </c>
      <c r="K407" s="1" t="n">
        <v>42.0856</v>
      </c>
      <c r="L407" s="1" t="n">
        <v>47.6031</v>
      </c>
      <c r="M407" s="1" t="s">
        <v>119</v>
      </c>
      <c r="N407" s="1"/>
      <c r="O407" s="1"/>
      <c r="P407" s="1"/>
      <c r="Q407" s="1"/>
      <c r="R407" s="1"/>
      <c r="S407" s="1"/>
      <c r="U407" s="0" t="s">
        <v>30</v>
      </c>
      <c r="V407" s="0" t="s">
        <v>40</v>
      </c>
    </row>
    <row r="408" customFormat="false" ht="12.8" hidden="false" customHeight="false" outlineLevel="0" collapsed="false">
      <c r="A408" s="0" t="n">
        <v>4</v>
      </c>
      <c r="B408" s="0" t="s">
        <v>958</v>
      </c>
      <c r="C408" s="0" t="n">
        <v>153</v>
      </c>
      <c r="D408" s="0" t="s">
        <v>1123</v>
      </c>
      <c r="E408" s="0" t="s">
        <v>1124</v>
      </c>
      <c r="F408" s="0" t="s">
        <v>119</v>
      </c>
      <c r="G408" s="1" t="s">
        <v>120</v>
      </c>
      <c r="H408" s="1" t="s">
        <v>121</v>
      </c>
      <c r="I408" s="0" t="s">
        <v>226</v>
      </c>
      <c r="K408" s="0" t="n">
        <v>42.9639186</v>
      </c>
      <c r="L408" s="1" t="n">
        <v>47.4194807</v>
      </c>
      <c r="U408" s="0" t="s">
        <v>30</v>
      </c>
      <c r="V408" s="0" t="s">
        <v>30</v>
      </c>
    </row>
    <row r="409" customFormat="false" ht="12.8" hidden="false" customHeight="false" outlineLevel="0" collapsed="false">
      <c r="A409" s="0" t="n">
        <v>4</v>
      </c>
      <c r="B409" s="0" t="s">
        <v>958</v>
      </c>
      <c r="C409" s="0" t="n">
        <v>154</v>
      </c>
      <c r="D409" s="0" t="s">
        <v>1125</v>
      </c>
      <c r="E409" s="0" t="s">
        <v>1126</v>
      </c>
      <c r="F409" s="0" t="s">
        <v>119</v>
      </c>
      <c r="G409" s="1" t="s">
        <v>120</v>
      </c>
      <c r="H409" s="1" t="s">
        <v>121</v>
      </c>
      <c r="U409" s="0" t="s">
        <v>40</v>
      </c>
      <c r="V409" s="0" t="s">
        <v>30</v>
      </c>
    </row>
    <row r="410" customFormat="false" ht="12.8" hidden="false" customHeight="false" outlineLevel="0" collapsed="false">
      <c r="A410" s="0" t="n">
        <v>4</v>
      </c>
      <c r="B410" s="0" t="s">
        <v>958</v>
      </c>
      <c r="C410" s="0" t="n">
        <v>156</v>
      </c>
      <c r="D410" s="0" t="s">
        <v>1127</v>
      </c>
      <c r="E410" s="0" t="s">
        <v>1128</v>
      </c>
      <c r="F410" s="0" t="s">
        <v>119</v>
      </c>
      <c r="G410" s="1" t="s">
        <v>120</v>
      </c>
      <c r="H410" s="1" t="s">
        <v>121</v>
      </c>
      <c r="I410" s="0" t="s">
        <v>130</v>
      </c>
      <c r="J410" s="1" t="s">
        <v>131</v>
      </c>
      <c r="K410" s="1" t="n">
        <v>42.0856</v>
      </c>
      <c r="L410" s="1" t="n">
        <v>47.6031</v>
      </c>
      <c r="M410" s="1" t="s">
        <v>119</v>
      </c>
      <c r="N410" s="1"/>
      <c r="O410" s="1"/>
      <c r="P410" s="1"/>
      <c r="Q410" s="1"/>
      <c r="R410" s="1"/>
      <c r="S410" s="1"/>
      <c r="U410" s="0" t="s">
        <v>30</v>
      </c>
      <c r="V410" s="0" t="s">
        <v>40</v>
      </c>
    </row>
    <row r="411" customFormat="false" ht="12.8" hidden="false" customHeight="false" outlineLevel="0" collapsed="false">
      <c r="A411" s="0" t="n">
        <v>4</v>
      </c>
      <c r="B411" s="0" t="s">
        <v>958</v>
      </c>
      <c r="C411" s="0" t="n">
        <v>3</v>
      </c>
      <c r="D411" s="0" t="s">
        <v>1129</v>
      </c>
      <c r="E411" s="0" t="s">
        <v>1130</v>
      </c>
      <c r="F411" s="0" t="s">
        <v>199</v>
      </c>
      <c r="G411" s="1" t="s">
        <v>200</v>
      </c>
      <c r="H411" s="1" t="s">
        <v>201</v>
      </c>
      <c r="I411" s="0" t="s">
        <v>220</v>
      </c>
      <c r="J411" s="1" t="s">
        <v>221</v>
      </c>
      <c r="K411" s="1" t="n">
        <v>42.2597</v>
      </c>
      <c r="L411" s="1" t="n">
        <v>47.8439</v>
      </c>
      <c r="M411" s="1" t="s">
        <v>199</v>
      </c>
      <c r="N411" s="1"/>
      <c r="O411" s="1"/>
      <c r="P411" s="1"/>
      <c r="Q411" s="1"/>
      <c r="R411" s="1"/>
      <c r="S411" s="1"/>
      <c r="U411" s="0" t="s">
        <v>30</v>
      </c>
      <c r="V411" s="0" t="s">
        <v>40</v>
      </c>
    </row>
    <row r="412" customFormat="false" ht="12.8" hidden="false" customHeight="false" outlineLevel="0" collapsed="false">
      <c r="A412" s="0" t="n">
        <v>4</v>
      </c>
      <c r="B412" s="0" t="s">
        <v>958</v>
      </c>
      <c r="C412" s="0" t="n">
        <v>4</v>
      </c>
      <c r="D412" s="0" t="s">
        <v>1131</v>
      </c>
      <c r="E412" s="0" t="s">
        <v>1132</v>
      </c>
      <c r="F412" s="0" t="s">
        <v>199</v>
      </c>
      <c r="G412" s="1" t="s">
        <v>200</v>
      </c>
      <c r="H412" s="1" t="s">
        <v>201</v>
      </c>
      <c r="I412" s="0" t="s">
        <v>248</v>
      </c>
      <c r="J412" s="1" t="s">
        <v>249</v>
      </c>
      <c r="K412" s="1" t="n">
        <v>43.315233</v>
      </c>
      <c r="L412" s="1" t="n">
        <v>46.680623</v>
      </c>
      <c r="M412" s="1" t="s">
        <v>199</v>
      </c>
      <c r="N412" s="1"/>
      <c r="O412" s="1"/>
      <c r="P412" s="1"/>
      <c r="Q412" s="1"/>
      <c r="R412" s="1"/>
      <c r="S412" s="1"/>
      <c r="U412" s="0" t="s">
        <v>30</v>
      </c>
      <c r="V412" s="0" t="s">
        <v>40</v>
      </c>
    </row>
    <row r="413" customFormat="false" ht="12.8" hidden="false" customHeight="false" outlineLevel="0" collapsed="false">
      <c r="A413" s="0" t="n">
        <v>4</v>
      </c>
      <c r="B413" s="0" t="s">
        <v>958</v>
      </c>
      <c r="C413" s="0" t="n">
        <v>17</v>
      </c>
      <c r="D413" s="0" t="s">
        <v>1133</v>
      </c>
      <c r="E413" s="0" t="s">
        <v>1134</v>
      </c>
      <c r="F413" s="0" t="s">
        <v>199</v>
      </c>
      <c r="G413" s="1" t="s">
        <v>200</v>
      </c>
      <c r="H413" s="1" t="s">
        <v>201</v>
      </c>
      <c r="I413" s="0" t="s">
        <v>220</v>
      </c>
      <c r="J413" s="1" t="s">
        <v>221</v>
      </c>
      <c r="K413" s="1" t="n">
        <v>42.2597</v>
      </c>
      <c r="L413" s="1" t="n">
        <v>47.8439</v>
      </c>
      <c r="M413" s="1" t="s">
        <v>199</v>
      </c>
      <c r="N413" s="1"/>
      <c r="O413" s="1"/>
      <c r="P413" s="1"/>
      <c r="Q413" s="1"/>
      <c r="R413" s="1"/>
      <c r="S413" s="1"/>
      <c r="U413" s="0" t="s">
        <v>30</v>
      </c>
      <c r="V413" s="0" t="s">
        <v>40</v>
      </c>
    </row>
    <row r="414" customFormat="false" ht="12.8" hidden="false" customHeight="false" outlineLevel="0" collapsed="false">
      <c r="A414" s="0" t="n">
        <v>4</v>
      </c>
      <c r="B414" s="0" t="s">
        <v>958</v>
      </c>
      <c r="C414" s="0" t="n">
        <v>26</v>
      </c>
      <c r="D414" s="0" t="s">
        <v>1135</v>
      </c>
      <c r="E414" s="0" t="s">
        <v>1136</v>
      </c>
      <c r="F414" s="0" t="s">
        <v>199</v>
      </c>
      <c r="G414" s="1" t="s">
        <v>200</v>
      </c>
      <c r="H414" s="1" t="s">
        <v>201</v>
      </c>
      <c r="I414" s="0" t="s">
        <v>220</v>
      </c>
      <c r="J414" s="1" t="s">
        <v>221</v>
      </c>
      <c r="K414" s="1" t="n">
        <v>42.2597</v>
      </c>
      <c r="L414" s="1" t="n">
        <v>47.8439</v>
      </c>
      <c r="M414" s="1" t="s">
        <v>199</v>
      </c>
      <c r="N414" s="1"/>
      <c r="O414" s="1"/>
      <c r="P414" s="1"/>
      <c r="Q414" s="1"/>
      <c r="R414" s="1"/>
      <c r="S414" s="1"/>
      <c r="U414" s="0" t="s">
        <v>30</v>
      </c>
      <c r="V414" s="0" t="s">
        <v>40</v>
      </c>
    </row>
    <row r="415" customFormat="false" ht="12.8" hidden="false" customHeight="false" outlineLevel="0" collapsed="false">
      <c r="A415" s="0" t="n">
        <v>4</v>
      </c>
      <c r="B415" s="0" t="s">
        <v>958</v>
      </c>
      <c r="C415" s="0" t="n">
        <v>27</v>
      </c>
      <c r="D415" s="0" t="s">
        <v>1137</v>
      </c>
      <c r="E415" s="0" t="s">
        <v>1138</v>
      </c>
      <c r="F415" s="0" t="s">
        <v>199</v>
      </c>
      <c r="G415" s="1" t="s">
        <v>200</v>
      </c>
      <c r="H415" s="1" t="s">
        <v>201</v>
      </c>
      <c r="I415" s="0" t="s">
        <v>220</v>
      </c>
      <c r="J415" s="1" t="s">
        <v>221</v>
      </c>
      <c r="K415" s="1" t="n">
        <v>42.2597</v>
      </c>
      <c r="L415" s="1" t="n">
        <v>47.8439</v>
      </c>
      <c r="M415" s="1" t="s">
        <v>199</v>
      </c>
      <c r="N415" s="1"/>
      <c r="O415" s="1"/>
      <c r="P415" s="1"/>
      <c r="Q415" s="1"/>
      <c r="R415" s="1"/>
      <c r="S415" s="1"/>
      <c r="U415" s="0" t="s">
        <v>30</v>
      </c>
      <c r="V415" s="0" t="s">
        <v>40</v>
      </c>
    </row>
    <row r="416" customFormat="false" ht="12.8" hidden="false" customHeight="false" outlineLevel="0" collapsed="false">
      <c r="A416" s="0" t="n">
        <v>4</v>
      </c>
      <c r="B416" s="0" t="s">
        <v>958</v>
      </c>
      <c r="C416" s="0" t="n">
        <v>29</v>
      </c>
      <c r="D416" s="0" t="s">
        <v>1139</v>
      </c>
      <c r="E416" s="1" t="s">
        <v>1140</v>
      </c>
      <c r="F416" s="0" t="s">
        <v>199</v>
      </c>
      <c r="G416" s="1" t="s">
        <v>200</v>
      </c>
      <c r="H416" s="1" t="s">
        <v>201</v>
      </c>
      <c r="I416" s="0" t="s">
        <v>226</v>
      </c>
      <c r="K416" s="0" t="n">
        <v>42.9639186</v>
      </c>
      <c r="L416" s="1" t="n">
        <v>47.4194807</v>
      </c>
      <c r="U416" s="0" t="s">
        <v>30</v>
      </c>
      <c r="V416" s="0" t="s">
        <v>30</v>
      </c>
    </row>
    <row r="417" customFormat="false" ht="12.8" hidden="false" customHeight="false" outlineLevel="0" collapsed="false">
      <c r="A417" s="0" t="n">
        <v>4</v>
      </c>
      <c r="B417" s="0" t="s">
        <v>958</v>
      </c>
      <c r="C417" s="0" t="n">
        <v>30</v>
      </c>
      <c r="D417" s="0" t="s">
        <v>1141</v>
      </c>
      <c r="E417" s="0" t="s">
        <v>1142</v>
      </c>
      <c r="F417" s="0" t="s">
        <v>199</v>
      </c>
      <c r="G417" s="1" t="s">
        <v>200</v>
      </c>
      <c r="H417" s="1" t="s">
        <v>201</v>
      </c>
      <c r="I417" s="0" t="s">
        <v>220</v>
      </c>
      <c r="J417" s="1" t="s">
        <v>221</v>
      </c>
      <c r="K417" s="1" t="n">
        <v>42.2597</v>
      </c>
      <c r="L417" s="1" t="n">
        <v>47.8439</v>
      </c>
      <c r="M417" s="1" t="s">
        <v>199</v>
      </c>
      <c r="N417" s="1"/>
      <c r="O417" s="1"/>
      <c r="P417" s="1"/>
      <c r="Q417" s="1"/>
      <c r="R417" s="1"/>
      <c r="S417" s="1"/>
      <c r="U417" s="0" t="s">
        <v>30</v>
      </c>
      <c r="V417" s="0" t="s">
        <v>40</v>
      </c>
    </row>
    <row r="418" customFormat="false" ht="12.8" hidden="false" customHeight="false" outlineLevel="0" collapsed="false">
      <c r="A418" s="0" t="n">
        <v>4</v>
      </c>
      <c r="B418" s="0" t="s">
        <v>958</v>
      </c>
      <c r="C418" s="0" t="n">
        <v>34</v>
      </c>
      <c r="D418" s="0" t="s">
        <v>1143</v>
      </c>
      <c r="E418" s="0" t="s">
        <v>1144</v>
      </c>
      <c r="F418" s="0" t="s">
        <v>199</v>
      </c>
      <c r="G418" s="1" t="s">
        <v>200</v>
      </c>
      <c r="H418" s="1" t="s">
        <v>201</v>
      </c>
      <c r="I418" s="0" t="s">
        <v>220</v>
      </c>
      <c r="J418" s="1" t="s">
        <v>221</v>
      </c>
      <c r="K418" s="1" t="n">
        <v>42.2597</v>
      </c>
      <c r="L418" s="1" t="n">
        <v>47.8439</v>
      </c>
      <c r="M418" s="1" t="s">
        <v>199</v>
      </c>
      <c r="N418" s="1"/>
      <c r="O418" s="1"/>
      <c r="P418" s="1"/>
      <c r="Q418" s="1"/>
      <c r="R418" s="1"/>
      <c r="S418" s="1"/>
      <c r="U418" s="0" t="s">
        <v>30</v>
      </c>
      <c r="V418" s="0" t="s">
        <v>40</v>
      </c>
    </row>
    <row r="419" customFormat="false" ht="12.8" hidden="false" customHeight="false" outlineLevel="0" collapsed="false">
      <c r="A419" s="0" t="n">
        <v>4</v>
      </c>
      <c r="B419" s="0" t="s">
        <v>958</v>
      </c>
      <c r="C419" s="0" t="n">
        <v>41</v>
      </c>
      <c r="D419" s="0" t="s">
        <v>1145</v>
      </c>
      <c r="E419" s="0" t="s">
        <v>1146</v>
      </c>
      <c r="F419" s="0" t="s">
        <v>199</v>
      </c>
      <c r="G419" s="1" t="s">
        <v>200</v>
      </c>
      <c r="H419" s="1" t="s">
        <v>201</v>
      </c>
      <c r="I419" s="0" t="s">
        <v>220</v>
      </c>
      <c r="J419" s="1" t="s">
        <v>221</v>
      </c>
      <c r="K419" s="1" t="n">
        <v>42.2597</v>
      </c>
      <c r="L419" s="1" t="n">
        <v>47.8439</v>
      </c>
      <c r="M419" s="1" t="s">
        <v>199</v>
      </c>
      <c r="N419" s="1"/>
      <c r="O419" s="1"/>
      <c r="P419" s="1"/>
      <c r="Q419" s="1"/>
      <c r="R419" s="1"/>
      <c r="S419" s="1"/>
      <c r="U419" s="0" t="s">
        <v>40</v>
      </c>
      <c r="V419" s="0" t="s">
        <v>40</v>
      </c>
    </row>
    <row r="420" customFormat="false" ht="12.8" hidden="false" customHeight="false" outlineLevel="0" collapsed="false">
      <c r="A420" s="0" t="n">
        <v>4</v>
      </c>
      <c r="B420" s="0" t="s">
        <v>958</v>
      </c>
      <c r="C420" s="0" t="n">
        <v>43</v>
      </c>
      <c r="D420" s="0" t="s">
        <v>1147</v>
      </c>
      <c r="E420" s="0" t="s">
        <v>1148</v>
      </c>
      <c r="F420" s="0" t="s">
        <v>199</v>
      </c>
      <c r="G420" s="1" t="s">
        <v>200</v>
      </c>
      <c r="H420" s="1" t="s">
        <v>201</v>
      </c>
      <c r="U420" s="0" t="s">
        <v>40</v>
      </c>
      <c r="V420" s="0" t="s">
        <v>30</v>
      </c>
    </row>
    <row r="421" customFormat="false" ht="12.8" hidden="false" customHeight="false" outlineLevel="0" collapsed="false">
      <c r="A421" s="0" t="n">
        <v>4</v>
      </c>
      <c r="B421" s="0" t="s">
        <v>958</v>
      </c>
      <c r="C421" s="0" t="n">
        <v>49</v>
      </c>
      <c r="D421" s="0" t="s">
        <v>1149</v>
      </c>
      <c r="E421" s="0" t="s">
        <v>1150</v>
      </c>
      <c r="F421" s="0" t="s">
        <v>199</v>
      </c>
      <c r="G421" s="1" t="s">
        <v>200</v>
      </c>
      <c r="H421" s="1" t="s">
        <v>201</v>
      </c>
      <c r="I421" s="0" t="s">
        <v>229</v>
      </c>
      <c r="J421" s="1" t="s">
        <v>230</v>
      </c>
      <c r="K421" s="1" t="n">
        <v>43.3686</v>
      </c>
      <c r="L421" s="1" t="n">
        <v>46.4461</v>
      </c>
      <c r="M421" s="1" t="s">
        <v>35</v>
      </c>
      <c r="N421" s="1"/>
      <c r="O421" s="1"/>
      <c r="P421" s="1"/>
      <c r="Q421" s="1"/>
      <c r="R421" s="1"/>
      <c r="S421" s="1"/>
      <c r="U421" s="0" t="s">
        <v>30</v>
      </c>
      <c r="V421" s="0" t="s">
        <v>40</v>
      </c>
    </row>
    <row r="422" customFormat="false" ht="12.8" hidden="false" customHeight="false" outlineLevel="0" collapsed="false">
      <c r="A422" s="0" t="n">
        <v>4</v>
      </c>
      <c r="B422" s="0" t="s">
        <v>958</v>
      </c>
      <c r="C422" s="0" t="n">
        <v>51</v>
      </c>
      <c r="D422" s="0" t="s">
        <v>1151</v>
      </c>
      <c r="E422" s="0" t="s">
        <v>1152</v>
      </c>
      <c r="F422" s="0" t="s">
        <v>199</v>
      </c>
      <c r="G422" s="1" t="s">
        <v>200</v>
      </c>
      <c r="H422" s="1" t="s">
        <v>201</v>
      </c>
      <c r="I422" s="0" t="s">
        <v>220</v>
      </c>
      <c r="J422" s="1" t="s">
        <v>221</v>
      </c>
      <c r="K422" s="1" t="n">
        <v>42.2597</v>
      </c>
      <c r="L422" s="1" t="n">
        <v>47.8439</v>
      </c>
      <c r="M422" s="1" t="s">
        <v>199</v>
      </c>
      <c r="N422" s="1"/>
      <c r="O422" s="1"/>
      <c r="P422" s="1"/>
      <c r="Q422" s="1"/>
      <c r="R422" s="1"/>
      <c r="S422" s="1"/>
      <c r="U422" s="0" t="s">
        <v>30</v>
      </c>
      <c r="V422" s="0" t="s">
        <v>40</v>
      </c>
    </row>
    <row r="423" customFormat="false" ht="12.8" hidden="false" customHeight="false" outlineLevel="0" collapsed="false">
      <c r="A423" s="0" t="n">
        <v>4</v>
      </c>
      <c r="B423" s="0" t="s">
        <v>958</v>
      </c>
      <c r="C423" s="0" t="n">
        <v>58</v>
      </c>
      <c r="D423" s="0" t="s">
        <v>1153</v>
      </c>
      <c r="E423" s="0" t="s">
        <v>1154</v>
      </c>
      <c r="F423" s="0" t="s">
        <v>199</v>
      </c>
      <c r="G423" s="1" t="s">
        <v>200</v>
      </c>
      <c r="H423" s="1" t="s">
        <v>201</v>
      </c>
      <c r="I423" s="0" t="s">
        <v>220</v>
      </c>
      <c r="J423" s="1" t="s">
        <v>221</v>
      </c>
      <c r="K423" s="1" t="n">
        <v>42.2597</v>
      </c>
      <c r="L423" s="1" t="n">
        <v>47.8439</v>
      </c>
      <c r="M423" s="1" t="s">
        <v>199</v>
      </c>
      <c r="N423" s="1"/>
      <c r="O423" s="1"/>
      <c r="P423" s="1"/>
      <c r="Q423" s="1"/>
      <c r="R423" s="1"/>
      <c r="S423" s="1"/>
      <c r="U423" s="0" t="s">
        <v>30</v>
      </c>
      <c r="V423" s="0" t="s">
        <v>40</v>
      </c>
    </row>
    <row r="424" customFormat="false" ht="12.8" hidden="false" customHeight="false" outlineLevel="0" collapsed="false">
      <c r="A424" s="0" t="n">
        <v>4</v>
      </c>
      <c r="B424" s="0" t="s">
        <v>958</v>
      </c>
      <c r="C424" s="0" t="n">
        <v>86</v>
      </c>
      <c r="D424" s="0" t="s">
        <v>1155</v>
      </c>
      <c r="E424" s="0" t="s">
        <v>1156</v>
      </c>
      <c r="F424" s="0" t="s">
        <v>199</v>
      </c>
      <c r="G424" s="1" t="s">
        <v>200</v>
      </c>
      <c r="H424" s="1" t="s">
        <v>201</v>
      </c>
      <c r="I424" s="0" t="s">
        <v>220</v>
      </c>
      <c r="J424" s="1" t="s">
        <v>221</v>
      </c>
      <c r="K424" s="1" t="n">
        <v>42.2597</v>
      </c>
      <c r="L424" s="1" t="n">
        <v>47.8439</v>
      </c>
      <c r="M424" s="1" t="s">
        <v>199</v>
      </c>
      <c r="N424" s="1"/>
      <c r="O424" s="1"/>
      <c r="P424" s="1"/>
      <c r="Q424" s="1"/>
      <c r="R424" s="1"/>
      <c r="S424" s="1"/>
      <c r="U424" s="0" t="s">
        <v>30</v>
      </c>
      <c r="V424" s="0" t="s">
        <v>40</v>
      </c>
    </row>
    <row r="425" customFormat="false" ht="12.8" hidden="false" customHeight="false" outlineLevel="0" collapsed="false">
      <c r="A425" s="0" t="n">
        <v>4</v>
      </c>
      <c r="B425" s="0" t="s">
        <v>958</v>
      </c>
      <c r="C425" s="0" t="n">
        <v>90</v>
      </c>
      <c r="D425" s="0" t="s">
        <v>1157</v>
      </c>
      <c r="E425" s="0" t="s">
        <v>1158</v>
      </c>
      <c r="F425" s="0" t="s">
        <v>199</v>
      </c>
      <c r="G425" s="1" t="s">
        <v>200</v>
      </c>
      <c r="H425" s="1" t="s">
        <v>201</v>
      </c>
      <c r="I425" s="0" t="s">
        <v>220</v>
      </c>
      <c r="J425" s="1" t="s">
        <v>221</v>
      </c>
      <c r="K425" s="1" t="n">
        <v>42.2597</v>
      </c>
      <c r="L425" s="1" t="n">
        <v>47.8439</v>
      </c>
      <c r="M425" s="1" t="s">
        <v>199</v>
      </c>
      <c r="N425" s="1"/>
      <c r="O425" s="1"/>
      <c r="P425" s="1"/>
      <c r="Q425" s="1"/>
      <c r="R425" s="1"/>
      <c r="S425" s="1"/>
      <c r="U425" s="0" t="s">
        <v>30</v>
      </c>
      <c r="V425" s="0" t="s">
        <v>40</v>
      </c>
    </row>
    <row r="426" customFormat="false" ht="12.8" hidden="false" customHeight="false" outlineLevel="0" collapsed="false">
      <c r="A426" s="0" t="n">
        <v>4</v>
      </c>
      <c r="B426" s="0" t="s">
        <v>958</v>
      </c>
      <c r="C426" s="0" t="n">
        <v>91</v>
      </c>
      <c r="D426" s="0" t="s">
        <v>1159</v>
      </c>
      <c r="E426" s="0" t="s">
        <v>1160</v>
      </c>
      <c r="F426" s="0" t="s">
        <v>199</v>
      </c>
      <c r="G426" s="1" t="s">
        <v>200</v>
      </c>
      <c r="H426" s="1" t="s">
        <v>201</v>
      </c>
      <c r="I426" s="0" t="s">
        <v>220</v>
      </c>
      <c r="J426" s="1" t="s">
        <v>221</v>
      </c>
      <c r="K426" s="1" t="n">
        <v>42.2597</v>
      </c>
      <c r="L426" s="1" t="n">
        <v>47.8439</v>
      </c>
      <c r="M426" s="1" t="s">
        <v>199</v>
      </c>
      <c r="N426" s="1"/>
      <c r="O426" s="1"/>
      <c r="P426" s="1"/>
      <c r="Q426" s="1"/>
      <c r="R426" s="1"/>
      <c r="S426" s="1"/>
      <c r="U426" s="0" t="s">
        <v>30</v>
      </c>
      <c r="V426" s="0" t="s">
        <v>40</v>
      </c>
    </row>
    <row r="427" customFormat="false" ht="12.8" hidden="false" customHeight="false" outlineLevel="0" collapsed="false">
      <c r="A427" s="0" t="n">
        <v>4</v>
      </c>
      <c r="B427" s="0" t="s">
        <v>958</v>
      </c>
      <c r="C427" s="0" t="n">
        <v>92</v>
      </c>
      <c r="D427" s="0" t="s">
        <v>1161</v>
      </c>
      <c r="E427" s="0" t="s">
        <v>1162</v>
      </c>
      <c r="F427" s="0" t="s">
        <v>199</v>
      </c>
      <c r="G427" s="1" t="s">
        <v>200</v>
      </c>
      <c r="H427" s="1" t="s">
        <v>201</v>
      </c>
      <c r="I427" s="0" t="s">
        <v>767</v>
      </c>
      <c r="J427" s="0" t="s">
        <v>768</v>
      </c>
      <c r="K427" s="0" t="n">
        <v>42.7553</v>
      </c>
      <c r="L427" s="0" t="n">
        <v>47.1989</v>
      </c>
      <c r="M427" s="0" t="s">
        <v>199</v>
      </c>
      <c r="U427" s="0" t="s">
        <v>30</v>
      </c>
      <c r="V427" s="0" t="s">
        <v>40</v>
      </c>
    </row>
    <row r="428" customFormat="false" ht="12.8" hidden="false" customHeight="false" outlineLevel="0" collapsed="false">
      <c r="A428" s="0" t="n">
        <v>4</v>
      </c>
      <c r="B428" s="0" t="s">
        <v>958</v>
      </c>
      <c r="C428" s="0" t="n">
        <v>97</v>
      </c>
      <c r="D428" s="0" t="s">
        <v>1163</v>
      </c>
      <c r="E428" s="0" t="s">
        <v>1164</v>
      </c>
      <c r="F428" s="0" t="s">
        <v>199</v>
      </c>
      <c r="G428" s="1" t="s">
        <v>200</v>
      </c>
      <c r="H428" s="1" t="s">
        <v>201</v>
      </c>
      <c r="I428" s="0" t="s">
        <v>220</v>
      </c>
      <c r="J428" s="1" t="s">
        <v>221</v>
      </c>
      <c r="K428" s="1" t="n">
        <v>42.2597</v>
      </c>
      <c r="L428" s="1" t="n">
        <v>47.8439</v>
      </c>
      <c r="M428" s="1" t="s">
        <v>199</v>
      </c>
      <c r="N428" s="1"/>
      <c r="O428" s="1"/>
      <c r="P428" s="1"/>
      <c r="Q428" s="1"/>
      <c r="R428" s="1"/>
      <c r="S428" s="1"/>
      <c r="U428" s="0" t="s">
        <v>30</v>
      </c>
      <c r="V428" s="0" t="s">
        <v>40</v>
      </c>
    </row>
    <row r="429" customFormat="false" ht="12.8" hidden="false" customHeight="false" outlineLevel="0" collapsed="false">
      <c r="A429" s="0" t="n">
        <v>4</v>
      </c>
      <c r="B429" s="0" t="s">
        <v>958</v>
      </c>
      <c r="C429" s="0" t="n">
        <v>99</v>
      </c>
      <c r="D429" s="0" t="s">
        <v>1165</v>
      </c>
      <c r="E429" s="0" t="s">
        <v>1166</v>
      </c>
      <c r="F429" s="0" t="s">
        <v>199</v>
      </c>
      <c r="G429" s="1" t="s">
        <v>200</v>
      </c>
      <c r="H429" s="1" t="s">
        <v>201</v>
      </c>
      <c r="U429" s="0" t="s">
        <v>40</v>
      </c>
      <c r="V429" s="0" t="s">
        <v>30</v>
      </c>
    </row>
    <row r="430" customFormat="false" ht="12.8" hidden="false" customHeight="false" outlineLevel="0" collapsed="false">
      <c r="A430" s="0" t="n">
        <v>4</v>
      </c>
      <c r="B430" s="0" t="s">
        <v>958</v>
      </c>
      <c r="C430" s="0" t="n">
        <v>102</v>
      </c>
      <c r="D430" s="0" t="s">
        <v>1167</v>
      </c>
      <c r="E430" s="0" t="s">
        <v>1168</v>
      </c>
      <c r="F430" s="0" t="s">
        <v>199</v>
      </c>
      <c r="G430" s="1" t="s">
        <v>200</v>
      </c>
      <c r="H430" s="1" t="s">
        <v>201</v>
      </c>
      <c r="I430" s="0" t="s">
        <v>220</v>
      </c>
      <c r="J430" s="1" t="s">
        <v>221</v>
      </c>
      <c r="K430" s="1" t="n">
        <v>42.2597</v>
      </c>
      <c r="L430" s="1" t="n">
        <v>47.8439</v>
      </c>
      <c r="M430" s="1" t="s">
        <v>199</v>
      </c>
      <c r="N430" s="1"/>
      <c r="O430" s="1"/>
      <c r="P430" s="1"/>
      <c r="Q430" s="1"/>
      <c r="R430" s="1"/>
      <c r="S430" s="1"/>
      <c r="U430" s="0" t="s">
        <v>30</v>
      </c>
      <c r="V430" s="0" t="s">
        <v>40</v>
      </c>
    </row>
    <row r="431" customFormat="false" ht="12.8" hidden="false" customHeight="false" outlineLevel="0" collapsed="false">
      <c r="A431" s="0" t="n">
        <v>4</v>
      </c>
      <c r="B431" s="0" t="s">
        <v>958</v>
      </c>
      <c r="C431" s="0" t="n">
        <v>103</v>
      </c>
      <c r="D431" s="0" t="s">
        <v>1169</v>
      </c>
      <c r="E431" s="0" t="s">
        <v>1170</v>
      </c>
      <c r="F431" s="0" t="s">
        <v>199</v>
      </c>
      <c r="G431" s="1" t="s">
        <v>200</v>
      </c>
      <c r="H431" s="1" t="s">
        <v>201</v>
      </c>
      <c r="I431" s="0" t="s">
        <v>220</v>
      </c>
      <c r="J431" s="1" t="s">
        <v>221</v>
      </c>
      <c r="K431" s="1" t="n">
        <v>42.2597</v>
      </c>
      <c r="L431" s="1" t="n">
        <v>47.8439</v>
      </c>
      <c r="M431" s="1" t="s">
        <v>199</v>
      </c>
      <c r="N431" s="1"/>
      <c r="O431" s="1"/>
      <c r="P431" s="1"/>
      <c r="Q431" s="1"/>
      <c r="R431" s="1"/>
      <c r="S431" s="1"/>
      <c r="U431" s="0" t="s">
        <v>30</v>
      </c>
      <c r="V431" s="0" t="s">
        <v>40</v>
      </c>
    </row>
    <row r="432" customFormat="false" ht="12.8" hidden="false" customHeight="false" outlineLevel="0" collapsed="false">
      <c r="A432" s="0" t="n">
        <v>4</v>
      </c>
      <c r="B432" s="0" t="s">
        <v>958</v>
      </c>
      <c r="C432" s="0" t="n">
        <v>111</v>
      </c>
      <c r="D432" s="0" t="s">
        <v>1171</v>
      </c>
      <c r="E432" s="0" t="s">
        <v>1172</v>
      </c>
      <c r="F432" s="0" t="s">
        <v>199</v>
      </c>
      <c r="G432" s="1" t="s">
        <v>200</v>
      </c>
      <c r="H432" s="1" t="s">
        <v>201</v>
      </c>
      <c r="I432" s="0" t="s">
        <v>220</v>
      </c>
      <c r="J432" s="1" t="s">
        <v>221</v>
      </c>
      <c r="K432" s="1" t="n">
        <v>42.2597</v>
      </c>
      <c r="L432" s="1" t="n">
        <v>47.8439</v>
      </c>
      <c r="M432" s="1" t="s">
        <v>199</v>
      </c>
      <c r="N432" s="1"/>
      <c r="O432" s="1"/>
      <c r="P432" s="1"/>
      <c r="Q432" s="1"/>
      <c r="R432" s="1"/>
      <c r="S432" s="1"/>
      <c r="U432" s="0" t="s">
        <v>40</v>
      </c>
      <c r="V432" s="0" t="s">
        <v>40</v>
      </c>
    </row>
    <row r="433" customFormat="false" ht="12.8" hidden="false" customHeight="false" outlineLevel="0" collapsed="false">
      <c r="A433" s="0" t="n">
        <v>4</v>
      </c>
      <c r="B433" s="0" t="s">
        <v>958</v>
      </c>
      <c r="C433" s="0" t="n">
        <v>124</v>
      </c>
      <c r="D433" s="0" t="s">
        <v>1173</v>
      </c>
      <c r="E433" s="0" t="s">
        <v>1174</v>
      </c>
      <c r="F433" s="0" t="s">
        <v>199</v>
      </c>
      <c r="G433" s="1" t="s">
        <v>200</v>
      </c>
      <c r="H433" s="1" t="s">
        <v>201</v>
      </c>
      <c r="I433" s="0" t="s">
        <v>220</v>
      </c>
      <c r="J433" s="1" t="s">
        <v>221</v>
      </c>
      <c r="K433" s="1" t="n">
        <v>42.2597</v>
      </c>
      <c r="L433" s="1" t="n">
        <v>47.8439</v>
      </c>
      <c r="M433" s="1" t="s">
        <v>199</v>
      </c>
      <c r="N433" s="1"/>
      <c r="O433" s="1"/>
      <c r="P433" s="1"/>
      <c r="Q433" s="1"/>
      <c r="R433" s="1"/>
      <c r="S433" s="1"/>
      <c r="U433" s="0" t="s">
        <v>30</v>
      </c>
      <c r="V433" s="0" t="s">
        <v>40</v>
      </c>
    </row>
    <row r="434" customFormat="false" ht="12.8" hidden="false" customHeight="false" outlineLevel="0" collapsed="false">
      <c r="A434" s="0" t="n">
        <v>4</v>
      </c>
      <c r="B434" s="0" t="s">
        <v>958</v>
      </c>
      <c r="C434" s="0" t="n">
        <v>125</v>
      </c>
      <c r="D434" s="0" t="s">
        <v>1175</v>
      </c>
      <c r="E434" s="0" t="s">
        <v>1176</v>
      </c>
      <c r="F434" s="0" t="s">
        <v>199</v>
      </c>
      <c r="G434" s="1" t="s">
        <v>200</v>
      </c>
      <c r="H434" s="1" t="s">
        <v>201</v>
      </c>
      <c r="U434" s="0" t="s">
        <v>40</v>
      </c>
      <c r="V434" s="0" t="s">
        <v>30</v>
      </c>
    </row>
    <row r="435" customFormat="false" ht="12.8" hidden="false" customHeight="false" outlineLevel="0" collapsed="false">
      <c r="A435" s="0" t="n">
        <v>4</v>
      </c>
      <c r="B435" s="0" t="s">
        <v>958</v>
      </c>
      <c r="C435" s="0" t="n">
        <v>126</v>
      </c>
      <c r="D435" s="0" t="s">
        <v>1177</v>
      </c>
      <c r="E435" s="0" t="s">
        <v>1178</v>
      </c>
      <c r="F435" s="0" t="s">
        <v>199</v>
      </c>
      <c r="G435" s="1" t="s">
        <v>200</v>
      </c>
      <c r="H435" s="1" t="s">
        <v>201</v>
      </c>
      <c r="I435" s="0" t="s">
        <v>767</v>
      </c>
      <c r="J435" s="0" t="s">
        <v>768</v>
      </c>
      <c r="K435" s="0" t="n">
        <v>42.7553</v>
      </c>
      <c r="L435" s="0" t="n">
        <v>47.1989</v>
      </c>
      <c r="M435" s="0" t="s">
        <v>199</v>
      </c>
      <c r="U435" s="0" t="s">
        <v>30</v>
      </c>
      <c r="V435" s="0" t="s">
        <v>40</v>
      </c>
    </row>
    <row r="436" customFormat="false" ht="12.8" hidden="false" customHeight="false" outlineLevel="0" collapsed="false">
      <c r="A436" s="0" t="n">
        <v>4</v>
      </c>
      <c r="B436" s="0" t="s">
        <v>958</v>
      </c>
      <c r="C436" s="0" t="n">
        <v>128</v>
      </c>
      <c r="D436" s="0" t="s">
        <v>1179</v>
      </c>
      <c r="E436" s="0" t="s">
        <v>1180</v>
      </c>
      <c r="F436" s="0" t="s">
        <v>199</v>
      </c>
      <c r="G436" s="1" t="s">
        <v>200</v>
      </c>
      <c r="H436" s="1" t="s">
        <v>201</v>
      </c>
      <c r="I436" s="0" t="s">
        <v>1181</v>
      </c>
      <c r="J436" s="0" t="s">
        <v>1182</v>
      </c>
      <c r="K436" s="0" t="n">
        <v>42.7644</v>
      </c>
      <c r="L436" s="0" t="n">
        <v>47.1611</v>
      </c>
      <c r="M436" s="0" t="s">
        <v>199</v>
      </c>
      <c r="U436" s="0" t="s">
        <v>30</v>
      </c>
      <c r="V436" s="0" t="s">
        <v>40</v>
      </c>
    </row>
    <row r="437" customFormat="false" ht="12.8" hidden="false" customHeight="false" outlineLevel="0" collapsed="false">
      <c r="A437" s="0" t="n">
        <v>4</v>
      </c>
      <c r="B437" s="0" t="s">
        <v>958</v>
      </c>
      <c r="C437" s="0" t="n">
        <v>129</v>
      </c>
      <c r="D437" s="0" t="s">
        <v>1183</v>
      </c>
      <c r="E437" s="0" t="s">
        <v>1184</v>
      </c>
      <c r="F437" s="0" t="s">
        <v>199</v>
      </c>
      <c r="G437" s="1" t="s">
        <v>200</v>
      </c>
      <c r="H437" s="1" t="s">
        <v>201</v>
      </c>
      <c r="I437" s="0" t="s">
        <v>220</v>
      </c>
      <c r="J437" s="1" t="s">
        <v>221</v>
      </c>
      <c r="K437" s="1" t="n">
        <v>42.2597</v>
      </c>
      <c r="L437" s="1" t="n">
        <v>47.8439</v>
      </c>
      <c r="M437" s="1" t="s">
        <v>199</v>
      </c>
      <c r="N437" s="1"/>
      <c r="O437" s="1"/>
      <c r="P437" s="1"/>
      <c r="Q437" s="1"/>
      <c r="R437" s="1"/>
      <c r="S437" s="1"/>
      <c r="U437" s="0" t="s">
        <v>30</v>
      </c>
      <c r="V437" s="0" t="s">
        <v>40</v>
      </c>
    </row>
    <row r="438" customFormat="false" ht="12.8" hidden="false" customHeight="false" outlineLevel="0" collapsed="false">
      <c r="A438" s="0" t="n">
        <v>4</v>
      </c>
      <c r="B438" s="0" t="s">
        <v>958</v>
      </c>
      <c r="C438" s="0" t="n">
        <v>131</v>
      </c>
      <c r="D438" s="0" t="s">
        <v>1185</v>
      </c>
      <c r="E438" s="0" t="s">
        <v>1186</v>
      </c>
      <c r="F438" s="0" t="s">
        <v>199</v>
      </c>
      <c r="G438" s="1" t="s">
        <v>200</v>
      </c>
      <c r="H438" s="1" t="s">
        <v>201</v>
      </c>
      <c r="I438" s="0" t="s">
        <v>220</v>
      </c>
      <c r="J438" s="1" t="s">
        <v>221</v>
      </c>
      <c r="K438" s="1" t="n">
        <v>42.2597</v>
      </c>
      <c r="L438" s="1" t="n">
        <v>47.8439</v>
      </c>
      <c r="M438" s="1" t="s">
        <v>199</v>
      </c>
      <c r="N438" s="1"/>
      <c r="O438" s="1"/>
      <c r="P438" s="1"/>
      <c r="Q438" s="1"/>
      <c r="R438" s="1"/>
      <c r="S438" s="1"/>
      <c r="U438" s="0" t="s">
        <v>30</v>
      </c>
      <c r="V438" s="0" t="s">
        <v>40</v>
      </c>
    </row>
    <row r="439" customFormat="false" ht="12.8" hidden="false" customHeight="false" outlineLevel="0" collapsed="false">
      <c r="A439" s="0" t="n">
        <v>4</v>
      </c>
      <c r="B439" s="0" t="s">
        <v>958</v>
      </c>
      <c r="C439" s="0" t="n">
        <v>147</v>
      </c>
      <c r="D439" s="0" t="s">
        <v>1187</v>
      </c>
      <c r="E439" s="0" t="s">
        <v>1188</v>
      </c>
      <c r="F439" s="0" t="s">
        <v>199</v>
      </c>
      <c r="G439" s="1" t="s">
        <v>200</v>
      </c>
      <c r="H439" s="1" t="s">
        <v>201</v>
      </c>
      <c r="I439" s="0" t="s">
        <v>220</v>
      </c>
      <c r="J439" s="1" t="s">
        <v>221</v>
      </c>
      <c r="K439" s="1" t="n">
        <v>42.2597</v>
      </c>
      <c r="L439" s="1" t="n">
        <v>47.8439</v>
      </c>
      <c r="M439" s="1" t="s">
        <v>199</v>
      </c>
      <c r="N439" s="1"/>
      <c r="O439" s="1"/>
      <c r="P439" s="1"/>
      <c r="Q439" s="1"/>
      <c r="R439" s="1"/>
      <c r="S439" s="1"/>
      <c r="U439" s="0" t="s">
        <v>30</v>
      </c>
      <c r="V439" s="0" t="s">
        <v>40</v>
      </c>
    </row>
    <row r="440" customFormat="false" ht="12.8" hidden="false" customHeight="false" outlineLevel="0" collapsed="false">
      <c r="A440" s="0" t="n">
        <v>4</v>
      </c>
      <c r="B440" s="0" t="s">
        <v>958</v>
      </c>
      <c r="C440" s="0" t="n">
        <v>149</v>
      </c>
      <c r="D440" s="0" t="s">
        <v>1189</v>
      </c>
      <c r="E440" s="0" t="s">
        <v>1190</v>
      </c>
      <c r="F440" s="0" t="s">
        <v>199</v>
      </c>
      <c r="G440" s="1" t="s">
        <v>200</v>
      </c>
      <c r="H440" s="1" t="s">
        <v>201</v>
      </c>
      <c r="I440" s="0" t="s">
        <v>220</v>
      </c>
      <c r="J440" s="1" t="s">
        <v>221</v>
      </c>
      <c r="K440" s="1" t="n">
        <v>42.2597</v>
      </c>
      <c r="L440" s="1" t="n">
        <v>47.8439</v>
      </c>
      <c r="M440" s="1" t="s">
        <v>199</v>
      </c>
      <c r="N440" s="1"/>
      <c r="O440" s="1"/>
      <c r="P440" s="1"/>
      <c r="Q440" s="1"/>
      <c r="R440" s="1"/>
      <c r="S440" s="1"/>
      <c r="U440" s="0" t="s">
        <v>30</v>
      </c>
      <c r="V440" s="0" t="s">
        <v>40</v>
      </c>
    </row>
    <row r="441" customFormat="false" ht="12.8" hidden="false" customHeight="false" outlineLevel="0" collapsed="false">
      <c r="A441" s="0" t="n">
        <v>4</v>
      </c>
      <c r="B441" s="0" t="s">
        <v>958</v>
      </c>
      <c r="C441" s="0" t="n">
        <v>150</v>
      </c>
      <c r="D441" s="0" t="s">
        <v>1191</v>
      </c>
      <c r="E441" s="0" t="s">
        <v>1192</v>
      </c>
      <c r="F441" s="0" t="s">
        <v>199</v>
      </c>
      <c r="G441" s="1" t="s">
        <v>200</v>
      </c>
      <c r="H441" s="1" t="s">
        <v>201</v>
      </c>
      <c r="U441" s="0" t="s">
        <v>40</v>
      </c>
      <c r="V441" s="0" t="s">
        <v>30</v>
      </c>
    </row>
    <row r="442" customFormat="false" ht="12.8" hidden="false" customHeight="false" outlineLevel="0" collapsed="false">
      <c r="A442" s="0" t="n">
        <v>4</v>
      </c>
      <c r="B442" s="0" t="s">
        <v>958</v>
      </c>
      <c r="C442" s="0" t="n">
        <v>151</v>
      </c>
      <c r="D442" s="0" t="s">
        <v>1193</v>
      </c>
      <c r="E442" s="0" t="s">
        <v>1194</v>
      </c>
      <c r="F442" s="0" t="s">
        <v>199</v>
      </c>
      <c r="G442" s="1" t="s">
        <v>200</v>
      </c>
      <c r="H442" s="1" t="s">
        <v>201</v>
      </c>
      <c r="I442" s="0" t="s">
        <v>220</v>
      </c>
      <c r="J442" s="1" t="s">
        <v>221</v>
      </c>
      <c r="K442" s="1" t="n">
        <v>42.2597</v>
      </c>
      <c r="L442" s="1" t="n">
        <v>47.8439</v>
      </c>
      <c r="M442" s="1" t="s">
        <v>199</v>
      </c>
      <c r="N442" s="1"/>
      <c r="O442" s="1"/>
      <c r="P442" s="1"/>
      <c r="Q442" s="1"/>
      <c r="R442" s="1"/>
      <c r="S442" s="1"/>
      <c r="U442" s="0" t="s">
        <v>30</v>
      </c>
      <c r="V442" s="0" t="s">
        <v>40</v>
      </c>
    </row>
    <row r="443" customFormat="false" ht="12.8" hidden="false" customHeight="false" outlineLevel="0" collapsed="false">
      <c r="A443" s="0" t="n">
        <v>4</v>
      </c>
      <c r="B443" s="0" t="s">
        <v>958</v>
      </c>
      <c r="C443" s="0" t="n">
        <v>152</v>
      </c>
      <c r="D443" s="0" t="s">
        <v>1195</v>
      </c>
      <c r="E443" s="0" t="s">
        <v>1196</v>
      </c>
      <c r="F443" s="0" t="s">
        <v>199</v>
      </c>
      <c r="G443" s="1" t="s">
        <v>200</v>
      </c>
      <c r="H443" s="1" t="s">
        <v>201</v>
      </c>
      <c r="U443" s="0" t="s">
        <v>40</v>
      </c>
      <c r="V443" s="0" t="s">
        <v>30</v>
      </c>
    </row>
    <row r="444" customFormat="false" ht="12.8" hidden="false" customHeight="false" outlineLevel="0" collapsed="false">
      <c r="A444" s="0" t="n">
        <v>4</v>
      </c>
      <c r="B444" s="0" t="s">
        <v>958</v>
      </c>
      <c r="C444" s="0" t="n">
        <v>155</v>
      </c>
      <c r="D444" s="0" t="s">
        <v>1197</v>
      </c>
      <c r="E444" s="0" t="s">
        <v>1198</v>
      </c>
      <c r="F444" s="0" t="s">
        <v>199</v>
      </c>
      <c r="G444" s="1" t="s">
        <v>200</v>
      </c>
      <c r="H444" s="1" t="s">
        <v>201</v>
      </c>
      <c r="I444" s="0" t="s">
        <v>1199</v>
      </c>
      <c r="J444" s="0" t="s">
        <v>1200</v>
      </c>
      <c r="K444" s="0" t="n">
        <v>42.94423</v>
      </c>
      <c r="L444" s="0" t="n">
        <v>47.49527</v>
      </c>
      <c r="M444" s="0" t="s">
        <v>199</v>
      </c>
      <c r="U444" s="0" t="s">
        <v>30</v>
      </c>
      <c r="V444" s="0" t="s">
        <v>40</v>
      </c>
    </row>
    <row r="445" customFormat="false" ht="12.8" hidden="false" customHeight="false" outlineLevel="0" collapsed="false">
      <c r="A445" s="0" t="n">
        <v>4</v>
      </c>
      <c r="B445" s="0" t="s">
        <v>958</v>
      </c>
      <c r="C445" s="0" t="n">
        <v>159</v>
      </c>
      <c r="D445" s="0" t="s">
        <v>1201</v>
      </c>
      <c r="E445" s="0" t="s">
        <v>1202</v>
      </c>
      <c r="F445" s="0" t="s">
        <v>199</v>
      </c>
      <c r="G445" s="1" t="s">
        <v>200</v>
      </c>
      <c r="H445" s="1" t="s">
        <v>201</v>
      </c>
      <c r="U445" s="0" t="s">
        <v>40</v>
      </c>
      <c r="V445" s="0" t="s">
        <v>30</v>
      </c>
    </row>
    <row r="446" customFormat="false" ht="12.8" hidden="false" customHeight="false" outlineLevel="0" collapsed="false">
      <c r="A446" s="0" t="n">
        <v>4</v>
      </c>
      <c r="B446" s="0" t="s">
        <v>958</v>
      </c>
      <c r="C446" s="0" t="n">
        <v>160</v>
      </c>
      <c r="D446" s="0" t="s">
        <v>1203</v>
      </c>
      <c r="E446" s="0" t="s">
        <v>1204</v>
      </c>
      <c r="F446" s="0" t="s">
        <v>199</v>
      </c>
      <c r="G446" s="1" t="s">
        <v>200</v>
      </c>
      <c r="H446" s="1" t="s">
        <v>201</v>
      </c>
      <c r="I446" s="0" t="s">
        <v>1205</v>
      </c>
      <c r="J446" s="0" t="s">
        <v>1206</v>
      </c>
      <c r="K446" s="0" t="n">
        <v>43.44</v>
      </c>
      <c r="L446" s="0" t="n">
        <v>46.096944</v>
      </c>
      <c r="M446" s="0" t="s">
        <v>199</v>
      </c>
      <c r="U446" s="0" t="s">
        <v>30</v>
      </c>
      <c r="V446" s="0" t="s">
        <v>40</v>
      </c>
    </row>
    <row r="447" customFormat="false" ht="12.8" hidden="false" customHeight="false" outlineLevel="0" collapsed="false">
      <c r="A447" s="0" t="n">
        <v>4</v>
      </c>
      <c r="B447" s="0" t="s">
        <v>958</v>
      </c>
      <c r="C447" s="0" t="n">
        <v>11</v>
      </c>
      <c r="D447" s="0" t="s">
        <v>1207</v>
      </c>
      <c r="E447" s="0" t="s">
        <v>1208</v>
      </c>
      <c r="F447" s="0" t="s">
        <v>256</v>
      </c>
      <c r="G447" s="1" t="s">
        <v>257</v>
      </c>
      <c r="H447" s="1" t="s">
        <v>258</v>
      </c>
      <c r="I447" s="0" t="s">
        <v>1209</v>
      </c>
      <c r="J447" s="0" t="s">
        <v>1210</v>
      </c>
      <c r="K447" s="0" t="n">
        <v>41.9939</v>
      </c>
      <c r="L447" s="0" t="n">
        <v>47.2706</v>
      </c>
      <c r="M447" s="0" t="s">
        <v>256</v>
      </c>
      <c r="U447" s="0" t="s">
        <v>30</v>
      </c>
      <c r="V447" s="0" t="s">
        <v>40</v>
      </c>
    </row>
    <row r="448" customFormat="false" ht="12.8" hidden="false" customHeight="false" outlineLevel="0" collapsed="false">
      <c r="A448" s="0" t="n">
        <v>4</v>
      </c>
      <c r="B448" s="0" t="s">
        <v>958</v>
      </c>
      <c r="C448" s="0" t="n">
        <v>14</v>
      </c>
      <c r="D448" s="0" t="s">
        <v>1211</v>
      </c>
      <c r="E448" s="0" t="s">
        <v>1212</v>
      </c>
      <c r="F448" s="0" t="s">
        <v>256</v>
      </c>
      <c r="G448" s="1" t="s">
        <v>257</v>
      </c>
      <c r="H448" s="1" t="s">
        <v>258</v>
      </c>
      <c r="I448" s="0" t="s">
        <v>259</v>
      </c>
      <c r="J448" s="1" t="s">
        <v>260</v>
      </c>
      <c r="K448" s="1" t="n">
        <v>42.1706</v>
      </c>
      <c r="L448" s="1" t="n">
        <v>47.1175</v>
      </c>
      <c r="M448" s="1" t="s">
        <v>256</v>
      </c>
      <c r="N448" s="1"/>
      <c r="O448" s="1"/>
      <c r="P448" s="1"/>
      <c r="Q448" s="1"/>
      <c r="R448" s="1"/>
      <c r="S448" s="1"/>
      <c r="U448" s="0" t="s">
        <v>30</v>
      </c>
      <c r="V448" s="0" t="s">
        <v>40</v>
      </c>
    </row>
    <row r="449" customFormat="false" ht="12.8" hidden="false" customHeight="false" outlineLevel="0" collapsed="false">
      <c r="A449" s="0" t="n">
        <v>4</v>
      </c>
      <c r="B449" s="0" t="s">
        <v>958</v>
      </c>
      <c r="C449" s="0" t="n">
        <v>24</v>
      </c>
      <c r="D449" s="0" t="s">
        <v>1213</v>
      </c>
      <c r="E449" s="0" t="s">
        <v>1214</v>
      </c>
      <c r="F449" s="0" t="s">
        <v>256</v>
      </c>
      <c r="G449" s="1" t="s">
        <v>257</v>
      </c>
      <c r="H449" s="1" t="s">
        <v>258</v>
      </c>
      <c r="I449" s="0" t="s">
        <v>259</v>
      </c>
      <c r="J449" s="1" t="s">
        <v>260</v>
      </c>
      <c r="K449" s="1" t="n">
        <v>42.1706</v>
      </c>
      <c r="L449" s="1" t="n">
        <v>47.1175</v>
      </c>
      <c r="M449" s="1" t="s">
        <v>256</v>
      </c>
      <c r="N449" s="1"/>
      <c r="O449" s="1"/>
      <c r="P449" s="1"/>
      <c r="Q449" s="1"/>
      <c r="R449" s="1"/>
      <c r="S449" s="1"/>
      <c r="U449" s="0" t="s">
        <v>30</v>
      </c>
      <c r="V449" s="0" t="s">
        <v>40</v>
      </c>
    </row>
    <row r="450" customFormat="false" ht="12.8" hidden="false" customHeight="false" outlineLevel="0" collapsed="false">
      <c r="A450" s="0" t="n">
        <v>4</v>
      </c>
      <c r="B450" s="0" t="s">
        <v>958</v>
      </c>
      <c r="C450" s="0" t="n">
        <v>28</v>
      </c>
      <c r="D450" s="0" t="s">
        <v>1215</v>
      </c>
      <c r="E450" s="0" t="s">
        <v>1216</v>
      </c>
      <c r="F450" s="0" t="s">
        <v>256</v>
      </c>
      <c r="G450" s="1" t="s">
        <v>257</v>
      </c>
      <c r="H450" s="1" t="s">
        <v>258</v>
      </c>
      <c r="I450" s="0" t="s">
        <v>1209</v>
      </c>
      <c r="J450" s="0" t="s">
        <v>1210</v>
      </c>
      <c r="K450" s="0" t="n">
        <v>41.9939</v>
      </c>
      <c r="L450" s="0" t="n">
        <v>47.2706</v>
      </c>
      <c r="M450" s="0" t="s">
        <v>256</v>
      </c>
      <c r="U450" s="0" t="s">
        <v>30</v>
      </c>
      <c r="V450" s="0" t="s">
        <v>40</v>
      </c>
    </row>
    <row r="451" customFormat="false" ht="12.8" hidden="false" customHeight="false" outlineLevel="0" collapsed="false">
      <c r="A451" s="0" t="n">
        <v>4</v>
      </c>
      <c r="B451" s="0" t="s">
        <v>958</v>
      </c>
      <c r="C451" s="0" t="n">
        <v>32</v>
      </c>
      <c r="D451" s="0" t="s">
        <v>1217</v>
      </c>
      <c r="E451" s="0" t="s">
        <v>1218</v>
      </c>
      <c r="F451" s="0" t="s">
        <v>256</v>
      </c>
      <c r="G451" s="1" t="s">
        <v>257</v>
      </c>
      <c r="H451" s="1" t="s">
        <v>258</v>
      </c>
      <c r="I451" s="0" t="s">
        <v>1209</v>
      </c>
      <c r="J451" s="0" t="s">
        <v>1210</v>
      </c>
      <c r="K451" s="0" t="n">
        <v>41.9939</v>
      </c>
      <c r="L451" s="0" t="n">
        <v>47.2706</v>
      </c>
      <c r="M451" s="0" t="s">
        <v>256</v>
      </c>
      <c r="U451" s="0" t="s">
        <v>30</v>
      </c>
      <c r="V451" s="0" t="s">
        <v>40</v>
      </c>
    </row>
    <row r="452" customFormat="false" ht="12.8" hidden="false" customHeight="false" outlineLevel="0" collapsed="false">
      <c r="A452" s="0" t="n">
        <v>4</v>
      </c>
      <c r="B452" s="0" t="s">
        <v>958</v>
      </c>
      <c r="C452" s="0" t="n">
        <v>37</v>
      </c>
      <c r="D452" s="0" t="s">
        <v>1219</v>
      </c>
      <c r="E452" s="0" t="s">
        <v>1220</v>
      </c>
      <c r="F452" s="0" t="s">
        <v>256</v>
      </c>
      <c r="G452" s="1" t="s">
        <v>257</v>
      </c>
      <c r="H452" s="1" t="s">
        <v>258</v>
      </c>
      <c r="I452" s="0" t="s">
        <v>259</v>
      </c>
      <c r="J452" s="1" t="s">
        <v>260</v>
      </c>
      <c r="K452" s="1" t="n">
        <v>42.1706</v>
      </c>
      <c r="L452" s="1" t="n">
        <v>47.1175</v>
      </c>
      <c r="M452" s="1" t="s">
        <v>256</v>
      </c>
      <c r="N452" s="1"/>
      <c r="O452" s="1"/>
      <c r="P452" s="1"/>
      <c r="Q452" s="1"/>
      <c r="R452" s="1"/>
      <c r="S452" s="1"/>
      <c r="U452" s="0" t="s">
        <v>30</v>
      </c>
      <c r="V452" s="0" t="s">
        <v>40</v>
      </c>
    </row>
    <row r="453" customFormat="false" ht="12.8" hidden="false" customHeight="false" outlineLevel="0" collapsed="false">
      <c r="A453" s="0" t="n">
        <v>4</v>
      </c>
      <c r="B453" s="0" t="s">
        <v>958</v>
      </c>
      <c r="C453" s="0" t="n">
        <v>61</v>
      </c>
      <c r="D453" s="0" t="s">
        <v>1221</v>
      </c>
      <c r="E453" s="0" t="s">
        <v>1222</v>
      </c>
      <c r="F453" s="0" t="s">
        <v>256</v>
      </c>
      <c r="G453" s="1" t="s">
        <v>257</v>
      </c>
      <c r="H453" s="1" t="s">
        <v>258</v>
      </c>
      <c r="I453" s="0" t="s">
        <v>259</v>
      </c>
      <c r="J453" s="1" t="s">
        <v>260</v>
      </c>
      <c r="K453" s="1" t="n">
        <v>42.1706</v>
      </c>
      <c r="L453" s="1" t="n">
        <v>47.1175</v>
      </c>
      <c r="M453" s="1" t="s">
        <v>256</v>
      </c>
      <c r="N453" s="1"/>
      <c r="O453" s="1"/>
      <c r="P453" s="1"/>
      <c r="Q453" s="1"/>
      <c r="R453" s="1"/>
      <c r="S453" s="1"/>
      <c r="U453" s="0" t="s">
        <v>30</v>
      </c>
      <c r="V453" s="0" t="s">
        <v>40</v>
      </c>
    </row>
    <row r="454" customFormat="false" ht="12.8" hidden="false" customHeight="false" outlineLevel="0" collapsed="false">
      <c r="A454" s="0" t="n">
        <v>4</v>
      </c>
      <c r="B454" s="0" t="s">
        <v>958</v>
      </c>
      <c r="C454" s="0" t="n">
        <v>112</v>
      </c>
      <c r="D454" s="0" t="s">
        <v>1223</v>
      </c>
      <c r="E454" s="0" t="s">
        <v>1224</v>
      </c>
      <c r="F454" s="0" t="s">
        <v>256</v>
      </c>
      <c r="G454" s="1" t="s">
        <v>257</v>
      </c>
      <c r="H454" s="1" t="s">
        <v>258</v>
      </c>
      <c r="I454" s="0" t="s">
        <v>1225</v>
      </c>
      <c r="J454" s="0" t="s">
        <v>1226</v>
      </c>
      <c r="K454" s="0" t="n">
        <v>42.0722</v>
      </c>
      <c r="L454" s="0" t="n">
        <v>47.2136</v>
      </c>
      <c r="M454" s="0" t="s">
        <v>256</v>
      </c>
      <c r="U454" s="0" t="s">
        <v>30</v>
      </c>
      <c r="V454" s="0" t="s">
        <v>40</v>
      </c>
    </row>
    <row r="455" customFormat="false" ht="12.8" hidden="false" customHeight="false" outlineLevel="0" collapsed="false">
      <c r="A455" s="0" t="n">
        <v>4</v>
      </c>
      <c r="B455" s="0" t="s">
        <v>958</v>
      </c>
      <c r="C455" s="0" t="n">
        <v>113</v>
      </c>
      <c r="D455" s="0" t="s">
        <v>1227</v>
      </c>
      <c r="E455" s="0" t="s">
        <v>1228</v>
      </c>
      <c r="F455" s="0" t="s">
        <v>256</v>
      </c>
      <c r="G455" s="1" t="s">
        <v>257</v>
      </c>
      <c r="H455" s="1" t="s">
        <v>258</v>
      </c>
      <c r="I455" s="0" t="s">
        <v>1229</v>
      </c>
      <c r="J455" s="0" t="s">
        <v>1230</v>
      </c>
      <c r="K455" s="0" t="n">
        <v>43.1375</v>
      </c>
      <c r="L455" s="0" t="n">
        <v>46.4225</v>
      </c>
      <c r="M455" s="0" t="s">
        <v>791</v>
      </c>
      <c r="U455" s="0" t="s">
        <v>30</v>
      </c>
      <c r="V455" s="0" t="s">
        <v>30</v>
      </c>
    </row>
    <row r="456" customFormat="false" ht="12.8" hidden="false" customHeight="false" outlineLevel="0" collapsed="false">
      <c r="A456" s="0" t="n">
        <v>4</v>
      </c>
      <c r="B456" s="0" t="s">
        <v>958</v>
      </c>
      <c r="C456" s="0" t="n">
        <v>114</v>
      </c>
      <c r="D456" s="0" t="s">
        <v>1231</v>
      </c>
      <c r="E456" s="0" t="s">
        <v>1232</v>
      </c>
      <c r="F456" s="0" t="s">
        <v>256</v>
      </c>
      <c r="G456" s="1" t="s">
        <v>257</v>
      </c>
      <c r="H456" s="1" t="s">
        <v>258</v>
      </c>
      <c r="I456" s="0" t="s">
        <v>1225</v>
      </c>
      <c r="J456" s="0" t="s">
        <v>1226</v>
      </c>
      <c r="K456" s="0" t="n">
        <v>42.0722</v>
      </c>
      <c r="L456" s="0" t="n">
        <v>47.2136</v>
      </c>
      <c r="M456" s="0" t="s">
        <v>256</v>
      </c>
      <c r="U456" s="0" t="s">
        <v>30</v>
      </c>
      <c r="V456" s="0" t="s">
        <v>40</v>
      </c>
    </row>
    <row r="457" customFormat="false" ht="12.8" hidden="false" customHeight="false" outlineLevel="0" collapsed="false">
      <c r="A457" s="0" t="n">
        <v>4</v>
      </c>
      <c r="B457" s="0" t="s">
        <v>958</v>
      </c>
      <c r="C457" s="0" t="n">
        <v>132</v>
      </c>
      <c r="D457" s="0" t="s">
        <v>1233</v>
      </c>
      <c r="E457" s="0" t="s">
        <v>1234</v>
      </c>
      <c r="F457" s="0" t="s">
        <v>256</v>
      </c>
      <c r="G457" s="1" t="s">
        <v>257</v>
      </c>
      <c r="H457" s="1" t="s">
        <v>258</v>
      </c>
      <c r="I457" s="0" t="s">
        <v>259</v>
      </c>
      <c r="J457" s="1" t="s">
        <v>260</v>
      </c>
      <c r="K457" s="1" t="n">
        <v>42.1706</v>
      </c>
      <c r="L457" s="1" t="n">
        <v>47.1175</v>
      </c>
      <c r="M457" s="1" t="s">
        <v>256</v>
      </c>
      <c r="N457" s="1"/>
      <c r="O457" s="1"/>
      <c r="P457" s="1"/>
      <c r="Q457" s="1"/>
      <c r="R457" s="1"/>
      <c r="S457" s="1"/>
      <c r="U457" s="0" t="s">
        <v>30</v>
      </c>
      <c r="V457" s="0" t="s">
        <v>40</v>
      </c>
    </row>
    <row r="458" customFormat="false" ht="12.8" hidden="false" customHeight="false" outlineLevel="0" collapsed="false">
      <c r="A458" s="0" t="n">
        <v>4</v>
      </c>
      <c r="B458" s="0" t="s">
        <v>958</v>
      </c>
      <c r="C458" s="0" t="n">
        <v>133</v>
      </c>
      <c r="D458" s="0" t="s">
        <v>1235</v>
      </c>
      <c r="E458" s="0" t="s">
        <v>1236</v>
      </c>
      <c r="F458" s="0" t="s">
        <v>256</v>
      </c>
      <c r="G458" s="1" t="s">
        <v>257</v>
      </c>
      <c r="H458" s="1" t="s">
        <v>258</v>
      </c>
      <c r="I458" s="0" t="s">
        <v>259</v>
      </c>
      <c r="J458" s="1" t="s">
        <v>260</v>
      </c>
      <c r="K458" s="1" t="n">
        <v>42.1706</v>
      </c>
      <c r="L458" s="1" t="n">
        <v>47.1175</v>
      </c>
      <c r="M458" s="1" t="s">
        <v>256</v>
      </c>
      <c r="N458" s="1"/>
      <c r="O458" s="1"/>
      <c r="P458" s="1"/>
      <c r="Q458" s="1"/>
      <c r="R458" s="1"/>
      <c r="S458" s="1"/>
      <c r="U458" s="0" t="s">
        <v>30</v>
      </c>
      <c r="V458" s="0" t="s">
        <v>40</v>
      </c>
    </row>
    <row r="459" customFormat="false" ht="12.8" hidden="false" customHeight="false" outlineLevel="0" collapsed="false">
      <c r="A459" s="0" t="n">
        <v>4</v>
      </c>
      <c r="B459" s="0" t="s">
        <v>958</v>
      </c>
      <c r="C459" s="0" t="n">
        <v>145</v>
      </c>
      <c r="D459" s="0" t="s">
        <v>1237</v>
      </c>
      <c r="E459" s="0" t="s">
        <v>1238</v>
      </c>
      <c r="F459" s="0" t="s">
        <v>256</v>
      </c>
      <c r="G459" s="1" t="s">
        <v>257</v>
      </c>
      <c r="H459" s="1" t="s">
        <v>258</v>
      </c>
      <c r="I459" s="0" t="s">
        <v>1239</v>
      </c>
      <c r="J459" s="0" t="s">
        <v>1240</v>
      </c>
      <c r="K459" s="0" t="n">
        <v>42.12179</v>
      </c>
      <c r="L459" s="0" t="n">
        <v>47.18526</v>
      </c>
      <c r="M459" s="0" t="s">
        <v>256</v>
      </c>
      <c r="U459" s="0" t="s">
        <v>30</v>
      </c>
      <c r="V459" s="0" t="s">
        <v>40</v>
      </c>
    </row>
    <row r="460" customFormat="false" ht="12.8" hidden="false" customHeight="false" outlineLevel="0" collapsed="false">
      <c r="A460" s="0" t="n">
        <v>4</v>
      </c>
      <c r="B460" s="0" t="s">
        <v>958</v>
      </c>
      <c r="C460" s="0" t="n">
        <v>164</v>
      </c>
      <c r="D460" s="0" t="s">
        <v>1241</v>
      </c>
      <c r="E460" s="0" t="s">
        <v>1242</v>
      </c>
      <c r="F460" s="0" t="s">
        <v>256</v>
      </c>
      <c r="G460" s="1" t="s">
        <v>257</v>
      </c>
      <c r="H460" s="1" t="s">
        <v>258</v>
      </c>
      <c r="U460" s="0" t="s">
        <v>40</v>
      </c>
      <c r="V460" s="0" t="s">
        <v>30</v>
      </c>
    </row>
    <row r="461" customFormat="false" ht="12.8" hidden="false" customHeight="false" outlineLevel="0" collapsed="false">
      <c r="A461" s="0" t="n">
        <v>4</v>
      </c>
      <c r="B461" s="0" t="s">
        <v>958</v>
      </c>
      <c r="C461" s="0" t="n">
        <v>2</v>
      </c>
      <c r="D461" s="0" t="s">
        <v>1243</v>
      </c>
      <c r="E461" s="0" t="s">
        <v>1244</v>
      </c>
      <c r="F461" s="0" t="s">
        <v>295</v>
      </c>
      <c r="G461" s="1" t="s">
        <v>296</v>
      </c>
      <c r="H461" s="1" t="s">
        <v>297</v>
      </c>
      <c r="I461" s="0" t="s">
        <v>1245</v>
      </c>
      <c r="K461" s="0" t="n">
        <v>40.3947691</v>
      </c>
      <c r="L461" s="1" t="n">
        <v>49.7145291</v>
      </c>
      <c r="U461" s="0" t="s">
        <v>30</v>
      </c>
      <c r="V461" s="0" t="s">
        <v>30</v>
      </c>
    </row>
    <row r="462" customFormat="false" ht="12.8" hidden="false" customHeight="false" outlineLevel="0" collapsed="false">
      <c r="A462" s="0" t="n">
        <v>4</v>
      </c>
      <c r="B462" s="0" t="s">
        <v>958</v>
      </c>
      <c r="C462" s="0" t="n">
        <v>10</v>
      </c>
      <c r="D462" s="0" t="s">
        <v>1246</v>
      </c>
      <c r="E462" s="0" t="s">
        <v>602</v>
      </c>
      <c r="F462" s="0" t="s">
        <v>295</v>
      </c>
      <c r="G462" s="1" t="s">
        <v>296</v>
      </c>
      <c r="H462" s="1" t="s">
        <v>297</v>
      </c>
      <c r="U462" s="0" t="s">
        <v>40</v>
      </c>
      <c r="V462" s="0" t="s">
        <v>30</v>
      </c>
    </row>
    <row r="463" customFormat="false" ht="12.8" hidden="false" customHeight="false" outlineLevel="0" collapsed="false">
      <c r="A463" s="0" t="n">
        <v>4</v>
      </c>
      <c r="B463" s="0" t="s">
        <v>958</v>
      </c>
      <c r="C463" s="0" t="n">
        <v>15</v>
      </c>
      <c r="D463" s="0" t="s">
        <v>1247</v>
      </c>
      <c r="E463" s="0" t="s">
        <v>1248</v>
      </c>
      <c r="F463" s="0" t="s">
        <v>295</v>
      </c>
      <c r="G463" s="1" t="s">
        <v>296</v>
      </c>
      <c r="H463" s="1" t="s">
        <v>297</v>
      </c>
      <c r="I463" s="0" t="s">
        <v>1249</v>
      </c>
      <c r="J463" s="0" t="s">
        <v>1250</v>
      </c>
      <c r="K463" s="0" t="n">
        <v>41.814927</v>
      </c>
      <c r="L463" s="0" t="n">
        <v>48.511106</v>
      </c>
      <c r="M463" s="0" t="s">
        <v>295</v>
      </c>
      <c r="U463" s="0" t="s">
        <v>40</v>
      </c>
      <c r="V463" s="0" t="s">
        <v>40</v>
      </c>
    </row>
    <row r="464" customFormat="false" ht="12.8" hidden="false" customHeight="false" outlineLevel="0" collapsed="false">
      <c r="A464" s="0" t="n">
        <v>4</v>
      </c>
      <c r="B464" s="0" t="s">
        <v>958</v>
      </c>
      <c r="C464" s="0" t="n">
        <v>31</v>
      </c>
      <c r="D464" s="0" t="s">
        <v>1251</v>
      </c>
      <c r="E464" s="0" t="s">
        <v>1252</v>
      </c>
      <c r="F464" s="0" t="s">
        <v>295</v>
      </c>
      <c r="G464" s="1" t="s">
        <v>296</v>
      </c>
      <c r="H464" s="1" t="s">
        <v>297</v>
      </c>
      <c r="I464" s="0" t="s">
        <v>1253</v>
      </c>
      <c r="K464" s="0" t="n">
        <v>41.0759833</v>
      </c>
      <c r="L464" s="1" t="n">
        <v>47.446904</v>
      </c>
      <c r="M464" s="0" t="s">
        <v>1254</v>
      </c>
      <c r="T464" s="0" t="s">
        <v>1255</v>
      </c>
      <c r="U464" s="0" t="s">
        <v>30</v>
      </c>
      <c r="V464" s="0" t="s">
        <v>30</v>
      </c>
    </row>
    <row r="465" customFormat="false" ht="12.8" hidden="false" customHeight="false" outlineLevel="0" collapsed="false">
      <c r="A465" s="0" t="n">
        <v>4</v>
      </c>
      <c r="B465" s="0" t="s">
        <v>958</v>
      </c>
      <c r="C465" s="0" t="n">
        <v>35</v>
      </c>
      <c r="D465" s="0" t="s">
        <v>1256</v>
      </c>
      <c r="E465" s="0" t="s">
        <v>1257</v>
      </c>
      <c r="F465" s="0" t="s">
        <v>295</v>
      </c>
      <c r="G465" s="1" t="s">
        <v>296</v>
      </c>
      <c r="H465" s="1" t="s">
        <v>297</v>
      </c>
      <c r="I465" s="0" t="s">
        <v>1245</v>
      </c>
      <c r="K465" s="0" t="n">
        <v>40.3947691</v>
      </c>
      <c r="L465" s="1" t="n">
        <v>49.7145291</v>
      </c>
      <c r="U465" s="0" t="s">
        <v>30</v>
      </c>
      <c r="V465" s="0" t="s">
        <v>30</v>
      </c>
    </row>
    <row r="466" customFormat="false" ht="12.8" hidden="false" customHeight="false" outlineLevel="0" collapsed="false">
      <c r="A466" s="0" t="n">
        <v>4</v>
      </c>
      <c r="B466" s="0" t="s">
        <v>958</v>
      </c>
      <c r="C466" s="0" t="n">
        <v>38</v>
      </c>
      <c r="D466" s="0" t="s">
        <v>1258</v>
      </c>
      <c r="E466" s="0" t="s">
        <v>1259</v>
      </c>
      <c r="F466" s="0" t="s">
        <v>295</v>
      </c>
      <c r="G466" s="1" t="s">
        <v>296</v>
      </c>
      <c r="H466" s="1" t="s">
        <v>297</v>
      </c>
      <c r="I466" s="0" t="s">
        <v>1260</v>
      </c>
      <c r="K466" s="0" t="n">
        <v>41.476263</v>
      </c>
      <c r="L466" s="1" t="n">
        <v>48.1688153</v>
      </c>
      <c r="T466" s="0" t="s">
        <v>1261</v>
      </c>
      <c r="U466" s="0" t="s">
        <v>30</v>
      </c>
      <c r="V466" s="0" t="s">
        <v>40</v>
      </c>
    </row>
    <row r="467" customFormat="false" ht="12.8" hidden="false" customHeight="false" outlineLevel="0" collapsed="false">
      <c r="A467" s="0" t="n">
        <v>4</v>
      </c>
      <c r="B467" s="0" t="s">
        <v>958</v>
      </c>
      <c r="C467" s="0" t="n">
        <v>47</v>
      </c>
      <c r="D467" s="0" t="s">
        <v>1262</v>
      </c>
      <c r="E467" s="0" t="s">
        <v>1263</v>
      </c>
      <c r="F467" s="0" t="s">
        <v>295</v>
      </c>
      <c r="G467" s="1" t="s">
        <v>296</v>
      </c>
      <c r="H467" s="1" t="s">
        <v>297</v>
      </c>
      <c r="I467" s="0" t="s">
        <v>837</v>
      </c>
      <c r="J467" s="0" t="s">
        <v>838</v>
      </c>
      <c r="K467" s="0" t="n">
        <v>41.82188</v>
      </c>
      <c r="L467" s="0" t="n">
        <v>48.5448</v>
      </c>
      <c r="M467" s="0" t="s">
        <v>295</v>
      </c>
      <c r="U467" s="0" t="s">
        <v>30</v>
      </c>
      <c r="V467" s="0" t="s">
        <v>40</v>
      </c>
    </row>
    <row r="468" customFormat="false" ht="12.8" hidden="false" customHeight="false" outlineLevel="0" collapsed="false">
      <c r="A468" s="0" t="n">
        <v>4</v>
      </c>
      <c r="B468" s="0" t="s">
        <v>958</v>
      </c>
      <c r="C468" s="0" t="n">
        <v>48</v>
      </c>
      <c r="D468" s="0" t="s">
        <v>1264</v>
      </c>
      <c r="E468" s="0" t="s">
        <v>1265</v>
      </c>
      <c r="F468" s="0" t="s">
        <v>295</v>
      </c>
      <c r="G468" s="1" t="s">
        <v>296</v>
      </c>
      <c r="H468" s="1" t="s">
        <v>297</v>
      </c>
      <c r="I468" s="0" t="s">
        <v>1253</v>
      </c>
      <c r="K468" s="0" t="n">
        <v>41.0759833</v>
      </c>
      <c r="L468" s="1" t="n">
        <v>47.446904</v>
      </c>
      <c r="M468" s="0" t="s">
        <v>1254</v>
      </c>
      <c r="T468" s="0" t="s">
        <v>1255</v>
      </c>
      <c r="U468" s="0" t="s">
        <v>30</v>
      </c>
      <c r="V468" s="0" t="s">
        <v>30</v>
      </c>
    </row>
    <row r="469" customFormat="false" ht="12.8" hidden="false" customHeight="false" outlineLevel="0" collapsed="false">
      <c r="A469" s="0" t="n">
        <v>4</v>
      </c>
      <c r="B469" s="0" t="s">
        <v>958</v>
      </c>
      <c r="C469" s="0" t="n">
        <v>59</v>
      </c>
      <c r="D469" s="0" t="s">
        <v>1266</v>
      </c>
      <c r="E469" s="0" t="s">
        <v>1267</v>
      </c>
      <c r="F469" s="0" t="s">
        <v>295</v>
      </c>
      <c r="G469" s="1" t="s">
        <v>296</v>
      </c>
      <c r="H469" s="1" t="s">
        <v>297</v>
      </c>
      <c r="I469" s="0" t="s">
        <v>837</v>
      </c>
      <c r="J469" s="0" t="s">
        <v>838</v>
      </c>
      <c r="K469" s="0" t="n">
        <v>41.82188</v>
      </c>
      <c r="L469" s="0" t="n">
        <v>48.5448</v>
      </c>
      <c r="M469" s="0" t="s">
        <v>295</v>
      </c>
      <c r="U469" s="0" t="s">
        <v>30</v>
      </c>
      <c r="V469" s="0" t="s">
        <v>40</v>
      </c>
    </row>
    <row r="470" customFormat="false" ht="12.8" hidden="false" customHeight="false" outlineLevel="0" collapsed="false">
      <c r="A470" s="0" t="n">
        <v>4</v>
      </c>
      <c r="B470" s="0" t="s">
        <v>958</v>
      </c>
      <c r="C470" s="0" t="n">
        <v>118</v>
      </c>
      <c r="D470" s="0" t="s">
        <v>1268</v>
      </c>
      <c r="E470" s="0" t="s">
        <v>1269</v>
      </c>
      <c r="F470" s="0" t="s">
        <v>295</v>
      </c>
      <c r="G470" s="1" t="s">
        <v>296</v>
      </c>
      <c r="H470" s="1" t="s">
        <v>297</v>
      </c>
      <c r="I470" s="0" t="s">
        <v>1270</v>
      </c>
      <c r="T470" s="0" t="s">
        <v>1271</v>
      </c>
      <c r="U470" s="0" t="s">
        <v>40</v>
      </c>
      <c r="V470" s="0" t="s">
        <v>30</v>
      </c>
    </row>
    <row r="471" customFormat="false" ht="12.8" hidden="false" customHeight="false" outlineLevel="0" collapsed="false">
      <c r="A471" s="0" t="n">
        <v>4</v>
      </c>
      <c r="B471" s="0" t="s">
        <v>958</v>
      </c>
      <c r="C471" s="0" t="n">
        <v>166</v>
      </c>
      <c r="D471" s="0" t="s">
        <v>1272</v>
      </c>
      <c r="E471" s="0" t="s">
        <v>1273</v>
      </c>
      <c r="F471" s="0" t="s">
        <v>295</v>
      </c>
      <c r="G471" s="1" t="s">
        <v>296</v>
      </c>
      <c r="H471" s="1" t="s">
        <v>297</v>
      </c>
      <c r="I471" s="0" t="s">
        <v>1274</v>
      </c>
      <c r="J471" s="0" t="s">
        <v>1275</v>
      </c>
      <c r="K471" s="0" t="n">
        <v>41.496274</v>
      </c>
      <c r="L471" s="0" t="n">
        <v>47.533824</v>
      </c>
      <c r="M471" s="0" t="s">
        <v>295</v>
      </c>
      <c r="U471" s="0" t="s">
        <v>40</v>
      </c>
      <c r="V471" s="0" t="s">
        <v>40</v>
      </c>
    </row>
    <row r="472" customFormat="false" ht="12.8" hidden="false" customHeight="false" outlineLevel="0" collapsed="false">
      <c r="A472" s="0" t="n">
        <v>4</v>
      </c>
      <c r="B472" s="0" t="s">
        <v>958</v>
      </c>
      <c r="C472" s="0" t="n">
        <v>169</v>
      </c>
      <c r="D472" s="0" t="s">
        <v>1276</v>
      </c>
      <c r="E472" s="0" t="s">
        <v>1277</v>
      </c>
      <c r="F472" s="0" t="s">
        <v>295</v>
      </c>
      <c r="G472" s="1" t="s">
        <v>296</v>
      </c>
      <c r="H472" s="1" t="s">
        <v>297</v>
      </c>
      <c r="I472" s="0" t="s">
        <v>226</v>
      </c>
      <c r="K472" s="0" t="n">
        <v>42.9639186</v>
      </c>
      <c r="L472" s="1" t="n">
        <v>47.4194807</v>
      </c>
      <c r="U472" s="0" t="s">
        <v>30</v>
      </c>
      <c r="V472" s="0" t="s">
        <v>30</v>
      </c>
    </row>
    <row r="473" customFormat="false" ht="12.8" hidden="false" customHeight="false" outlineLevel="0" collapsed="false">
      <c r="A473" s="0" t="n">
        <v>4</v>
      </c>
      <c r="B473" s="0" t="s">
        <v>958</v>
      </c>
      <c r="C473" s="0" t="n">
        <v>1</v>
      </c>
      <c r="D473" s="0" t="s">
        <v>1278</v>
      </c>
      <c r="E473" s="0" t="s">
        <v>1279</v>
      </c>
      <c r="F473" s="0" t="s">
        <v>349</v>
      </c>
      <c r="G473" s="1" t="s">
        <v>350</v>
      </c>
      <c r="H473" s="1" t="s">
        <v>351</v>
      </c>
      <c r="I473" s="0" t="s">
        <v>226</v>
      </c>
      <c r="K473" s="0" t="n">
        <v>42.9639186</v>
      </c>
      <c r="L473" s="1" t="n">
        <v>47.4194807</v>
      </c>
      <c r="U473" s="0" t="s">
        <v>30</v>
      </c>
      <c r="V473" s="0" t="s">
        <v>30</v>
      </c>
    </row>
    <row r="474" customFormat="false" ht="12.8" hidden="false" customHeight="false" outlineLevel="0" collapsed="false">
      <c r="A474" s="0" t="n">
        <v>4</v>
      </c>
      <c r="B474" s="0" t="s">
        <v>958</v>
      </c>
      <c r="C474" s="0" t="n">
        <v>25</v>
      </c>
      <c r="D474" s="0" t="s">
        <v>1280</v>
      </c>
      <c r="E474" s="0" t="s">
        <v>1281</v>
      </c>
      <c r="F474" s="0" t="s">
        <v>349</v>
      </c>
      <c r="G474" s="1" t="s">
        <v>350</v>
      </c>
      <c r="H474" s="1" t="s">
        <v>351</v>
      </c>
      <c r="I474" s="0" t="s">
        <v>226</v>
      </c>
      <c r="K474" s="0" t="n">
        <v>42.9639186</v>
      </c>
      <c r="L474" s="1" t="n">
        <v>47.4194807</v>
      </c>
      <c r="T474" s="0" t="s">
        <v>1282</v>
      </c>
      <c r="U474" s="0" t="s">
        <v>30</v>
      </c>
      <c r="V474" s="0" t="s">
        <v>30</v>
      </c>
    </row>
    <row r="475" customFormat="false" ht="12.8" hidden="false" customHeight="false" outlineLevel="0" collapsed="false">
      <c r="A475" s="0" t="n">
        <v>4</v>
      </c>
      <c r="B475" s="0" t="s">
        <v>958</v>
      </c>
      <c r="C475" s="0" t="n">
        <v>22</v>
      </c>
      <c r="D475" s="0" t="s">
        <v>1283</v>
      </c>
      <c r="E475" s="0" t="s">
        <v>1284</v>
      </c>
      <c r="F475" s="0" t="s">
        <v>381</v>
      </c>
      <c r="G475" s="1" t="s">
        <v>382</v>
      </c>
      <c r="H475" s="1" t="s">
        <v>383</v>
      </c>
      <c r="I475" s="0" t="s">
        <v>1285</v>
      </c>
      <c r="J475" s="0" t="s">
        <v>1286</v>
      </c>
      <c r="K475" s="0" t="n">
        <v>41.62466</v>
      </c>
      <c r="L475" s="0" t="n">
        <v>47.17889</v>
      </c>
      <c r="M475" s="0" t="s">
        <v>942</v>
      </c>
      <c r="N475" s="0" t="s">
        <v>40</v>
      </c>
      <c r="O475" s="0" t="s">
        <v>1287</v>
      </c>
      <c r="P475" s="4" t="s">
        <v>1288</v>
      </c>
      <c r="Q475" s="0" t="s">
        <v>49</v>
      </c>
      <c r="R475" s="0" t="n">
        <v>1986</v>
      </c>
      <c r="S475" s="0" t="n">
        <v>1937</v>
      </c>
      <c r="U475" s="0" t="s">
        <v>30</v>
      </c>
      <c r="V475" s="0" t="s">
        <v>30</v>
      </c>
    </row>
    <row r="476" customFormat="false" ht="12.8" hidden="false" customHeight="false" outlineLevel="0" collapsed="false">
      <c r="A476" s="0" t="n">
        <v>4</v>
      </c>
      <c r="B476" s="0" t="s">
        <v>958</v>
      </c>
      <c r="C476" s="0" t="n">
        <v>50</v>
      </c>
      <c r="D476" s="0" t="s">
        <v>1289</v>
      </c>
      <c r="E476" s="0" t="s">
        <v>1290</v>
      </c>
      <c r="F476" s="0" t="s">
        <v>381</v>
      </c>
      <c r="G476" s="1" t="s">
        <v>382</v>
      </c>
      <c r="H476" s="1" t="s">
        <v>383</v>
      </c>
      <c r="I476" s="0" t="s">
        <v>1291</v>
      </c>
      <c r="J476" s="0" t="s">
        <v>1292</v>
      </c>
      <c r="K476" s="0" t="n">
        <v>41.60348</v>
      </c>
      <c r="L476" s="0" t="n">
        <v>47.33116</v>
      </c>
      <c r="M476" s="0" t="s">
        <v>381</v>
      </c>
      <c r="U476" s="0" t="s">
        <v>30</v>
      </c>
      <c r="V476" s="0" t="s">
        <v>40</v>
      </c>
    </row>
    <row r="477" customFormat="false" ht="12.8" hidden="false" customHeight="false" outlineLevel="0" collapsed="false">
      <c r="A477" s="0" t="n">
        <v>4</v>
      </c>
      <c r="B477" s="0" t="s">
        <v>958</v>
      </c>
      <c r="C477" s="0" t="n">
        <v>52</v>
      </c>
      <c r="D477" s="0" t="s">
        <v>1293</v>
      </c>
      <c r="E477" s="0" t="s">
        <v>1294</v>
      </c>
      <c r="F477" s="0" t="s">
        <v>381</v>
      </c>
      <c r="G477" s="1" t="s">
        <v>382</v>
      </c>
      <c r="H477" s="1" t="s">
        <v>383</v>
      </c>
      <c r="I477" s="0" t="s">
        <v>384</v>
      </c>
      <c r="J477" s="1" t="s">
        <v>381</v>
      </c>
      <c r="K477" s="1" t="n">
        <v>41.5342</v>
      </c>
      <c r="L477" s="1" t="n">
        <v>47.4269</v>
      </c>
      <c r="M477" s="1" t="s">
        <v>381</v>
      </c>
      <c r="N477" s="1"/>
      <c r="O477" s="1"/>
      <c r="P477" s="1"/>
      <c r="Q477" s="1"/>
      <c r="R477" s="1"/>
      <c r="S477" s="1"/>
      <c r="U477" s="0" t="s">
        <v>30</v>
      </c>
      <c r="V477" s="0" t="s">
        <v>40</v>
      </c>
    </row>
    <row r="478" customFormat="false" ht="12.8" hidden="false" customHeight="false" outlineLevel="0" collapsed="false">
      <c r="A478" s="0" t="n">
        <v>4</v>
      </c>
      <c r="B478" s="0" t="s">
        <v>958</v>
      </c>
      <c r="C478" s="0" t="n">
        <v>53</v>
      </c>
      <c r="D478" s="0" t="s">
        <v>1295</v>
      </c>
      <c r="E478" s="0" t="s">
        <v>1296</v>
      </c>
      <c r="F478" s="0" t="s">
        <v>381</v>
      </c>
      <c r="G478" s="1" t="s">
        <v>382</v>
      </c>
      <c r="H478" s="1" t="s">
        <v>383</v>
      </c>
      <c r="I478" s="0" t="s">
        <v>1297</v>
      </c>
      <c r="J478" s="0" t="s">
        <v>1298</v>
      </c>
      <c r="K478" s="0" t="n">
        <v>41.667696</v>
      </c>
      <c r="L478" s="0" t="n">
        <v>47.280013</v>
      </c>
      <c r="M478" s="0" t="s">
        <v>381</v>
      </c>
      <c r="U478" s="0" t="s">
        <v>30</v>
      </c>
      <c r="V478" s="0" t="s">
        <v>40</v>
      </c>
    </row>
    <row r="479" customFormat="false" ht="12.8" hidden="false" customHeight="false" outlineLevel="0" collapsed="false">
      <c r="A479" s="0" t="n">
        <v>4</v>
      </c>
      <c r="B479" s="0" t="s">
        <v>958</v>
      </c>
      <c r="C479" s="0" t="n">
        <v>68</v>
      </c>
      <c r="D479" s="0" t="s">
        <v>1299</v>
      </c>
      <c r="E479" s="0" t="s">
        <v>1300</v>
      </c>
      <c r="F479" s="0" t="s">
        <v>381</v>
      </c>
      <c r="G479" s="1" t="s">
        <v>382</v>
      </c>
      <c r="H479" s="1" t="s">
        <v>383</v>
      </c>
      <c r="I479" s="0" t="s">
        <v>384</v>
      </c>
      <c r="J479" s="1" t="s">
        <v>381</v>
      </c>
      <c r="K479" s="1" t="n">
        <v>41.5342</v>
      </c>
      <c r="L479" s="1" t="n">
        <v>47.4269</v>
      </c>
      <c r="M479" s="1" t="s">
        <v>381</v>
      </c>
      <c r="N479" s="1"/>
      <c r="O479" s="1"/>
      <c r="P479" s="1"/>
      <c r="Q479" s="1"/>
      <c r="R479" s="1"/>
      <c r="S479" s="1"/>
      <c r="U479" s="0" t="s">
        <v>30</v>
      </c>
      <c r="V479" s="0" t="s">
        <v>40</v>
      </c>
    </row>
    <row r="480" customFormat="false" ht="12.8" hidden="false" customHeight="false" outlineLevel="0" collapsed="false">
      <c r="A480" s="0" t="n">
        <v>4</v>
      </c>
      <c r="B480" s="0" t="s">
        <v>958</v>
      </c>
      <c r="C480" s="0" t="n">
        <v>71</v>
      </c>
      <c r="D480" s="0" t="s">
        <v>1301</v>
      </c>
      <c r="E480" s="0" t="s">
        <v>1302</v>
      </c>
      <c r="F480" s="0" t="s">
        <v>381</v>
      </c>
      <c r="G480" s="1" t="s">
        <v>382</v>
      </c>
      <c r="H480" s="1" t="s">
        <v>383</v>
      </c>
      <c r="I480" s="0" t="s">
        <v>384</v>
      </c>
      <c r="J480" s="1" t="s">
        <v>381</v>
      </c>
      <c r="K480" s="1" t="n">
        <v>41.5342</v>
      </c>
      <c r="L480" s="1" t="n">
        <v>47.4269</v>
      </c>
      <c r="M480" s="1" t="s">
        <v>381</v>
      </c>
      <c r="N480" s="1"/>
      <c r="O480" s="1"/>
      <c r="P480" s="1"/>
      <c r="Q480" s="1"/>
      <c r="R480" s="1"/>
      <c r="S480" s="1"/>
      <c r="U480" s="0" t="s">
        <v>30</v>
      </c>
      <c r="V480" s="0" t="s">
        <v>40</v>
      </c>
    </row>
    <row r="481" customFormat="false" ht="12.8" hidden="false" customHeight="false" outlineLevel="0" collapsed="false">
      <c r="A481" s="0" t="n">
        <v>4</v>
      </c>
      <c r="B481" s="0" t="s">
        <v>958</v>
      </c>
      <c r="C481" s="0" t="n">
        <v>72</v>
      </c>
      <c r="D481" s="0" t="s">
        <v>1303</v>
      </c>
      <c r="E481" s="0" t="s">
        <v>1304</v>
      </c>
      <c r="F481" s="0" t="s">
        <v>381</v>
      </c>
      <c r="G481" s="1" t="s">
        <v>382</v>
      </c>
      <c r="H481" s="1" t="s">
        <v>383</v>
      </c>
      <c r="I481" s="0" t="s">
        <v>384</v>
      </c>
      <c r="J481" s="1" t="s">
        <v>381</v>
      </c>
      <c r="K481" s="1" t="n">
        <v>41.5342</v>
      </c>
      <c r="L481" s="1" t="n">
        <v>47.4269</v>
      </c>
      <c r="M481" s="1" t="s">
        <v>381</v>
      </c>
      <c r="N481" s="1"/>
      <c r="O481" s="1"/>
      <c r="P481" s="1"/>
      <c r="Q481" s="1"/>
      <c r="R481" s="1"/>
      <c r="S481" s="1"/>
      <c r="U481" s="0" t="s">
        <v>30</v>
      </c>
      <c r="V481" s="0" t="s">
        <v>40</v>
      </c>
    </row>
    <row r="482" customFormat="false" ht="12.8" hidden="false" customHeight="false" outlineLevel="0" collapsed="false">
      <c r="A482" s="0" t="n">
        <v>4</v>
      </c>
      <c r="B482" s="0" t="s">
        <v>958</v>
      </c>
      <c r="C482" s="0" t="n">
        <v>73</v>
      </c>
      <c r="D482" s="0" t="s">
        <v>1305</v>
      </c>
      <c r="E482" s="0" t="s">
        <v>1306</v>
      </c>
      <c r="F482" s="0" t="s">
        <v>381</v>
      </c>
      <c r="G482" s="1" t="s">
        <v>382</v>
      </c>
      <c r="H482" s="1" t="s">
        <v>383</v>
      </c>
      <c r="I482" s="0" t="s">
        <v>1307</v>
      </c>
      <c r="J482" s="0" t="s">
        <v>1308</v>
      </c>
      <c r="K482" s="0" t="n">
        <v>41.742979</v>
      </c>
      <c r="L482" s="0" t="n">
        <v>47.203482</v>
      </c>
      <c r="M482" s="0" t="s">
        <v>860</v>
      </c>
      <c r="N482" s="0" t="s">
        <v>40</v>
      </c>
      <c r="O482" s="0" t="s">
        <v>1309</v>
      </c>
      <c r="P482" s="1" t="s">
        <v>1310</v>
      </c>
      <c r="Q482" s="1" t="s">
        <v>707</v>
      </c>
      <c r="R482" s="0" t="n">
        <v>2001</v>
      </c>
      <c r="U482" s="0" t="s">
        <v>30</v>
      </c>
      <c r="V482" s="0" t="s">
        <v>30</v>
      </c>
    </row>
    <row r="483" customFormat="false" ht="12.8" hidden="false" customHeight="false" outlineLevel="0" collapsed="false">
      <c r="A483" s="0" t="n">
        <v>4</v>
      </c>
      <c r="B483" s="0" t="s">
        <v>958</v>
      </c>
      <c r="C483" s="0" t="n">
        <v>74</v>
      </c>
      <c r="D483" s="0" t="s">
        <v>1311</v>
      </c>
      <c r="E483" s="0" t="s">
        <v>1312</v>
      </c>
      <c r="F483" s="0" t="s">
        <v>381</v>
      </c>
      <c r="G483" s="1" t="s">
        <v>382</v>
      </c>
      <c r="H483" s="1" t="s">
        <v>383</v>
      </c>
      <c r="I483" s="0" t="s">
        <v>1313</v>
      </c>
      <c r="J483" s="0" t="s">
        <v>1314</v>
      </c>
      <c r="K483" s="0" t="n">
        <v>41.618658</v>
      </c>
      <c r="L483" s="0" t="n">
        <v>47.375666</v>
      </c>
      <c r="M483" s="0" t="s">
        <v>381</v>
      </c>
      <c r="U483" s="0" t="s">
        <v>30</v>
      </c>
      <c r="V483" s="0" t="s">
        <v>40</v>
      </c>
    </row>
    <row r="484" customFormat="false" ht="12.8" hidden="false" customHeight="false" outlineLevel="0" collapsed="false">
      <c r="A484" s="0" t="n">
        <v>4</v>
      </c>
      <c r="B484" s="0" t="s">
        <v>958</v>
      </c>
      <c r="C484" s="0" t="n">
        <v>77</v>
      </c>
      <c r="D484" s="0" t="s">
        <v>1315</v>
      </c>
      <c r="E484" s="0" t="s">
        <v>1316</v>
      </c>
      <c r="F484" s="0" t="s">
        <v>381</v>
      </c>
      <c r="G484" s="1" t="s">
        <v>382</v>
      </c>
      <c r="H484" s="1" t="s">
        <v>383</v>
      </c>
      <c r="I484" s="0" t="s">
        <v>1313</v>
      </c>
      <c r="J484" s="0" t="s">
        <v>1314</v>
      </c>
      <c r="K484" s="0" t="n">
        <v>41.618658</v>
      </c>
      <c r="L484" s="0" t="n">
        <v>47.375666</v>
      </c>
      <c r="M484" s="0" t="s">
        <v>381</v>
      </c>
      <c r="U484" s="0" t="s">
        <v>30</v>
      </c>
      <c r="V484" s="0" t="s">
        <v>40</v>
      </c>
    </row>
    <row r="485" customFormat="false" ht="12.8" hidden="false" customHeight="false" outlineLevel="0" collapsed="false">
      <c r="A485" s="0" t="n">
        <v>4</v>
      </c>
      <c r="B485" s="0" t="s">
        <v>958</v>
      </c>
      <c r="C485" s="0" t="n">
        <v>78</v>
      </c>
      <c r="D485" s="0" t="s">
        <v>1317</v>
      </c>
      <c r="E485" s="0" t="s">
        <v>1318</v>
      </c>
      <c r="F485" s="0" t="s">
        <v>381</v>
      </c>
      <c r="G485" s="1" t="s">
        <v>382</v>
      </c>
      <c r="H485" s="1" t="s">
        <v>383</v>
      </c>
      <c r="I485" s="0" t="s">
        <v>384</v>
      </c>
      <c r="J485" s="1" t="s">
        <v>381</v>
      </c>
      <c r="K485" s="1" t="n">
        <v>41.5342</v>
      </c>
      <c r="L485" s="1" t="n">
        <v>47.4269</v>
      </c>
      <c r="M485" s="1" t="s">
        <v>381</v>
      </c>
      <c r="N485" s="1"/>
      <c r="O485" s="1"/>
      <c r="P485" s="1"/>
      <c r="Q485" s="1"/>
      <c r="R485" s="1"/>
      <c r="S485" s="1"/>
      <c r="U485" s="0" t="s">
        <v>30</v>
      </c>
      <c r="V485" s="0" t="s">
        <v>40</v>
      </c>
    </row>
    <row r="486" customFormat="false" ht="12.8" hidden="false" customHeight="false" outlineLevel="0" collapsed="false">
      <c r="A486" s="0" t="n">
        <v>4</v>
      </c>
      <c r="B486" s="0" t="s">
        <v>958</v>
      </c>
      <c r="C486" s="0" t="n">
        <v>80</v>
      </c>
      <c r="D486" s="0" t="s">
        <v>1319</v>
      </c>
      <c r="E486" s="0" t="s">
        <v>1320</v>
      </c>
      <c r="F486" s="0" t="s">
        <v>381</v>
      </c>
      <c r="G486" s="1" t="s">
        <v>382</v>
      </c>
      <c r="H486" s="1" t="s">
        <v>383</v>
      </c>
      <c r="I486" s="0" t="s">
        <v>1313</v>
      </c>
      <c r="J486" s="0" t="s">
        <v>1314</v>
      </c>
      <c r="K486" s="0" t="n">
        <v>41.618658</v>
      </c>
      <c r="L486" s="0" t="n">
        <v>47.375666</v>
      </c>
      <c r="M486" s="0" t="s">
        <v>381</v>
      </c>
      <c r="U486" s="0" t="s">
        <v>30</v>
      </c>
      <c r="V486" s="0" t="s">
        <v>40</v>
      </c>
    </row>
    <row r="487" customFormat="false" ht="12.8" hidden="false" customHeight="false" outlineLevel="0" collapsed="false">
      <c r="A487" s="0" t="n">
        <v>4</v>
      </c>
      <c r="B487" s="0" t="s">
        <v>958</v>
      </c>
      <c r="C487" s="0" t="n">
        <v>81</v>
      </c>
      <c r="D487" s="0" t="s">
        <v>1321</v>
      </c>
      <c r="E487" s="0" t="s">
        <v>1322</v>
      </c>
      <c r="F487" s="0" t="s">
        <v>381</v>
      </c>
      <c r="G487" s="1" t="s">
        <v>382</v>
      </c>
      <c r="H487" s="1" t="s">
        <v>383</v>
      </c>
      <c r="I487" s="0" t="s">
        <v>384</v>
      </c>
      <c r="J487" s="1" t="s">
        <v>381</v>
      </c>
      <c r="K487" s="1" t="n">
        <v>41.5342</v>
      </c>
      <c r="L487" s="1" t="n">
        <v>47.4269</v>
      </c>
      <c r="M487" s="1" t="s">
        <v>381</v>
      </c>
      <c r="N487" s="1"/>
      <c r="O487" s="1"/>
      <c r="P487" s="1"/>
      <c r="Q487" s="1"/>
      <c r="R487" s="1"/>
      <c r="S487" s="1"/>
      <c r="U487" s="0" t="s">
        <v>30</v>
      </c>
      <c r="V487" s="0" t="s">
        <v>40</v>
      </c>
    </row>
    <row r="488" customFormat="false" ht="12.8" hidden="false" customHeight="false" outlineLevel="0" collapsed="false">
      <c r="A488" s="0" t="n">
        <v>4</v>
      </c>
      <c r="B488" s="0" t="s">
        <v>958</v>
      </c>
      <c r="C488" s="0" t="n">
        <v>82</v>
      </c>
      <c r="D488" s="0" t="s">
        <v>1323</v>
      </c>
      <c r="E488" s="0" t="s">
        <v>1324</v>
      </c>
      <c r="F488" s="0" t="s">
        <v>381</v>
      </c>
      <c r="G488" s="1" t="s">
        <v>382</v>
      </c>
      <c r="H488" s="1" t="s">
        <v>383</v>
      </c>
      <c r="I488" s="0" t="s">
        <v>1313</v>
      </c>
      <c r="J488" s="0" t="s">
        <v>1314</v>
      </c>
      <c r="K488" s="0" t="n">
        <v>41.618658</v>
      </c>
      <c r="L488" s="0" t="n">
        <v>47.375666</v>
      </c>
      <c r="M488" s="0" t="s">
        <v>381</v>
      </c>
      <c r="U488" s="0" t="s">
        <v>30</v>
      </c>
      <c r="V488" s="0" t="s">
        <v>40</v>
      </c>
    </row>
    <row r="489" customFormat="false" ht="12.8" hidden="false" customHeight="false" outlineLevel="0" collapsed="false">
      <c r="A489" s="0" t="n">
        <v>4</v>
      </c>
      <c r="B489" s="0" t="s">
        <v>958</v>
      </c>
      <c r="C489" s="0" t="n">
        <v>83</v>
      </c>
      <c r="D489" s="0" t="s">
        <v>1325</v>
      </c>
      <c r="E489" s="0" t="s">
        <v>1326</v>
      </c>
      <c r="F489" s="0" t="s">
        <v>381</v>
      </c>
      <c r="G489" s="1" t="s">
        <v>382</v>
      </c>
      <c r="H489" s="1" t="s">
        <v>383</v>
      </c>
      <c r="I489" s="0" t="s">
        <v>1327</v>
      </c>
      <c r="J489" s="0" t="s">
        <v>1328</v>
      </c>
      <c r="K489" s="0" t="n">
        <v>41.60988</v>
      </c>
      <c r="L489" s="0" t="n">
        <v>47.307307</v>
      </c>
      <c r="M489" s="0" t="s">
        <v>381</v>
      </c>
      <c r="U489" s="0" t="s">
        <v>30</v>
      </c>
      <c r="V489" s="0" t="s">
        <v>40</v>
      </c>
    </row>
    <row r="490" customFormat="false" ht="12.8" hidden="false" customHeight="false" outlineLevel="0" collapsed="false">
      <c r="A490" s="0" t="n">
        <v>4</v>
      </c>
      <c r="B490" s="0" t="s">
        <v>958</v>
      </c>
      <c r="C490" s="0" t="n">
        <v>84</v>
      </c>
      <c r="D490" s="0" t="s">
        <v>1329</v>
      </c>
      <c r="E490" s="0" t="s">
        <v>1330</v>
      </c>
      <c r="F490" s="0" t="s">
        <v>381</v>
      </c>
      <c r="G490" s="1" t="s">
        <v>382</v>
      </c>
      <c r="H490" s="1" t="s">
        <v>383</v>
      </c>
      <c r="I490" s="0" t="s">
        <v>950</v>
      </c>
      <c r="J490" s="0" t="s">
        <v>951</v>
      </c>
      <c r="K490" s="0" t="n">
        <v>41.6649</v>
      </c>
      <c r="L490" s="0" t="n">
        <v>47.089775</v>
      </c>
      <c r="M490" s="0" t="s">
        <v>942</v>
      </c>
      <c r="N490" s="0" t="s">
        <v>40</v>
      </c>
      <c r="O490" s="0" t="s">
        <v>1309</v>
      </c>
      <c r="P490" s="1" t="s">
        <v>1331</v>
      </c>
      <c r="Q490" s="1" t="s">
        <v>707</v>
      </c>
      <c r="R490" s="0" t="n">
        <v>2002</v>
      </c>
      <c r="U490" s="0" t="s">
        <v>30</v>
      </c>
      <c r="V490" s="0" t="s">
        <v>30</v>
      </c>
    </row>
    <row r="491" customFormat="false" ht="12.8" hidden="false" customHeight="false" outlineLevel="0" collapsed="false">
      <c r="A491" s="0" t="n">
        <v>4</v>
      </c>
      <c r="B491" s="0" t="s">
        <v>958</v>
      </c>
      <c r="C491" s="0" t="n">
        <v>85</v>
      </c>
      <c r="D491" s="0" t="s">
        <v>1332</v>
      </c>
      <c r="E491" s="0" t="s">
        <v>1333</v>
      </c>
      <c r="F491" s="0" t="s">
        <v>381</v>
      </c>
      <c r="G491" s="1" t="s">
        <v>382</v>
      </c>
      <c r="H491" s="1" t="s">
        <v>383</v>
      </c>
      <c r="I491" s="0" t="s">
        <v>395</v>
      </c>
      <c r="J491" s="1" t="s">
        <v>396</v>
      </c>
      <c r="K491" s="1" t="n">
        <v>41.693931</v>
      </c>
      <c r="L491" s="1" t="n">
        <v>47.210005</v>
      </c>
      <c r="M491" s="1" t="s">
        <v>381</v>
      </c>
      <c r="N491" s="1"/>
      <c r="O491" s="1"/>
      <c r="P491" s="1"/>
      <c r="Q491" s="1"/>
      <c r="R491" s="1"/>
      <c r="S491" s="1"/>
      <c r="U491" s="0" t="s">
        <v>30</v>
      </c>
      <c r="V491" s="0" t="s">
        <v>40</v>
      </c>
    </row>
    <row r="492" customFormat="false" ht="12.8" hidden="false" customHeight="false" outlineLevel="0" collapsed="false">
      <c r="A492" s="0" t="n">
        <v>4</v>
      </c>
      <c r="B492" s="0" t="s">
        <v>958</v>
      </c>
      <c r="C492" s="0" t="n">
        <v>87</v>
      </c>
      <c r="D492" s="0" t="s">
        <v>1334</v>
      </c>
      <c r="E492" s="0" t="s">
        <v>1335</v>
      </c>
      <c r="F492" s="0" t="s">
        <v>381</v>
      </c>
      <c r="G492" s="1" t="s">
        <v>382</v>
      </c>
      <c r="H492" s="1" t="s">
        <v>383</v>
      </c>
      <c r="I492" s="0" t="s">
        <v>1327</v>
      </c>
      <c r="J492" s="0" t="s">
        <v>1328</v>
      </c>
      <c r="K492" s="0" t="n">
        <v>41.60988</v>
      </c>
      <c r="L492" s="0" t="n">
        <v>47.307307</v>
      </c>
      <c r="M492" s="0" t="s">
        <v>381</v>
      </c>
      <c r="U492" s="0" t="s">
        <v>30</v>
      </c>
      <c r="V492" s="0" t="s">
        <v>40</v>
      </c>
    </row>
    <row r="493" customFormat="false" ht="12.8" hidden="false" customHeight="false" outlineLevel="0" collapsed="false">
      <c r="A493" s="0" t="n">
        <v>4</v>
      </c>
      <c r="B493" s="0" t="s">
        <v>958</v>
      </c>
      <c r="C493" s="0" t="n">
        <v>89</v>
      </c>
      <c r="D493" s="0" t="s">
        <v>1336</v>
      </c>
      <c r="E493" s="0" t="s">
        <v>1337</v>
      </c>
      <c r="F493" s="0" t="s">
        <v>381</v>
      </c>
      <c r="G493" s="1" t="s">
        <v>382</v>
      </c>
      <c r="H493" s="1" t="s">
        <v>383</v>
      </c>
      <c r="I493" s="0" t="s">
        <v>1313</v>
      </c>
      <c r="J493" s="0" t="s">
        <v>1314</v>
      </c>
      <c r="K493" s="0" t="n">
        <v>41.618658</v>
      </c>
      <c r="L493" s="0" t="n">
        <v>47.375666</v>
      </c>
      <c r="M493" s="0" t="s">
        <v>381</v>
      </c>
      <c r="U493" s="0" t="s">
        <v>30</v>
      </c>
      <c r="V493" s="0" t="s">
        <v>40</v>
      </c>
    </row>
    <row r="494" customFormat="false" ht="12.8" hidden="false" customHeight="false" outlineLevel="0" collapsed="false">
      <c r="A494" s="0" t="n">
        <v>4</v>
      </c>
      <c r="B494" s="0" t="s">
        <v>958</v>
      </c>
      <c r="C494" s="0" t="n">
        <v>100</v>
      </c>
      <c r="D494" s="0" t="s">
        <v>1338</v>
      </c>
      <c r="E494" s="0" t="s">
        <v>1339</v>
      </c>
      <c r="F494" s="0" t="s">
        <v>381</v>
      </c>
      <c r="G494" s="1" t="s">
        <v>382</v>
      </c>
      <c r="H494" s="1" t="s">
        <v>383</v>
      </c>
      <c r="I494" s="0" t="s">
        <v>384</v>
      </c>
      <c r="J494" s="1" t="s">
        <v>381</v>
      </c>
      <c r="K494" s="1" t="n">
        <v>41.5342</v>
      </c>
      <c r="L494" s="1" t="n">
        <v>47.4269</v>
      </c>
      <c r="M494" s="1" t="s">
        <v>381</v>
      </c>
      <c r="N494" s="1"/>
      <c r="O494" s="1"/>
      <c r="P494" s="1"/>
      <c r="Q494" s="1"/>
      <c r="R494" s="1"/>
      <c r="S494" s="1"/>
      <c r="U494" s="0" t="s">
        <v>30</v>
      </c>
      <c r="V494" s="0" t="s">
        <v>40</v>
      </c>
    </row>
    <row r="495" customFormat="false" ht="12.8" hidden="false" customHeight="false" outlineLevel="0" collapsed="false">
      <c r="A495" s="0" t="n">
        <v>4</v>
      </c>
      <c r="B495" s="0" t="s">
        <v>958</v>
      </c>
      <c r="C495" s="0" t="n">
        <v>104</v>
      </c>
      <c r="D495" s="0" t="s">
        <v>1340</v>
      </c>
      <c r="E495" s="0" t="s">
        <v>1341</v>
      </c>
      <c r="F495" s="0" t="s">
        <v>381</v>
      </c>
      <c r="G495" s="1" t="s">
        <v>382</v>
      </c>
      <c r="H495" s="1" t="s">
        <v>383</v>
      </c>
      <c r="I495" s="0" t="s">
        <v>384</v>
      </c>
      <c r="J495" s="1" t="s">
        <v>381</v>
      </c>
      <c r="K495" s="1" t="n">
        <v>41.5342</v>
      </c>
      <c r="L495" s="1" t="n">
        <v>47.4269</v>
      </c>
      <c r="M495" s="1" t="s">
        <v>381</v>
      </c>
      <c r="N495" s="1"/>
      <c r="O495" s="1"/>
      <c r="P495" s="1"/>
      <c r="Q495" s="1"/>
      <c r="R495" s="1"/>
      <c r="S495" s="1"/>
      <c r="U495" s="0" t="s">
        <v>30</v>
      </c>
      <c r="V495" s="0" t="s">
        <v>40</v>
      </c>
    </row>
    <row r="496" customFormat="false" ht="12.8" hidden="false" customHeight="false" outlineLevel="0" collapsed="false">
      <c r="A496" s="0" t="n">
        <v>4</v>
      </c>
      <c r="B496" s="0" t="s">
        <v>958</v>
      </c>
      <c r="C496" s="0" t="n">
        <v>105</v>
      </c>
      <c r="D496" s="0" t="s">
        <v>1342</v>
      </c>
      <c r="E496" s="0" t="s">
        <v>1343</v>
      </c>
      <c r="F496" s="0" t="s">
        <v>381</v>
      </c>
      <c r="G496" s="1" t="s">
        <v>382</v>
      </c>
      <c r="H496" s="1" t="s">
        <v>383</v>
      </c>
      <c r="I496" s="0" t="s">
        <v>384</v>
      </c>
      <c r="J496" s="1" t="s">
        <v>381</v>
      </c>
      <c r="K496" s="1" t="n">
        <v>41.5342</v>
      </c>
      <c r="L496" s="1" t="n">
        <v>47.4269</v>
      </c>
      <c r="M496" s="1" t="s">
        <v>381</v>
      </c>
      <c r="N496" s="1"/>
      <c r="O496" s="1"/>
      <c r="P496" s="1"/>
      <c r="Q496" s="1"/>
      <c r="R496" s="1"/>
      <c r="S496" s="1"/>
      <c r="U496" s="0" t="s">
        <v>30</v>
      </c>
      <c r="V496" s="0" t="s">
        <v>40</v>
      </c>
    </row>
    <row r="497" customFormat="false" ht="12.8" hidden="false" customHeight="false" outlineLevel="0" collapsed="false">
      <c r="A497" s="0" t="n">
        <v>4</v>
      </c>
      <c r="B497" s="0" t="s">
        <v>958</v>
      </c>
      <c r="C497" s="0" t="n">
        <v>106</v>
      </c>
      <c r="D497" s="0" t="s">
        <v>1344</v>
      </c>
      <c r="E497" s="0" t="s">
        <v>1345</v>
      </c>
      <c r="F497" s="0" t="s">
        <v>381</v>
      </c>
      <c r="G497" s="1" t="s">
        <v>382</v>
      </c>
      <c r="H497" s="1" t="s">
        <v>383</v>
      </c>
      <c r="I497" s="0" t="s">
        <v>395</v>
      </c>
      <c r="J497" s="1" t="s">
        <v>396</v>
      </c>
      <c r="K497" s="1" t="n">
        <v>41.693931</v>
      </c>
      <c r="L497" s="1" t="n">
        <v>47.210005</v>
      </c>
      <c r="M497" s="1" t="s">
        <v>381</v>
      </c>
      <c r="N497" s="1"/>
      <c r="O497" s="1"/>
      <c r="P497" s="1"/>
      <c r="Q497" s="1"/>
      <c r="R497" s="1"/>
      <c r="S497" s="1"/>
      <c r="U497" s="0" t="s">
        <v>30</v>
      </c>
      <c r="V497" s="0" t="s">
        <v>40</v>
      </c>
    </row>
    <row r="498" customFormat="false" ht="12.8" hidden="false" customHeight="false" outlineLevel="0" collapsed="false">
      <c r="A498" s="0" t="n">
        <v>4</v>
      </c>
      <c r="B498" s="0" t="s">
        <v>958</v>
      </c>
      <c r="C498" s="0" t="n">
        <v>109</v>
      </c>
      <c r="D498" s="0" t="s">
        <v>1346</v>
      </c>
      <c r="E498" s="0" t="s">
        <v>1347</v>
      </c>
      <c r="F498" s="0" t="s">
        <v>381</v>
      </c>
      <c r="G498" s="1" t="s">
        <v>382</v>
      </c>
      <c r="H498" s="1" t="s">
        <v>383</v>
      </c>
      <c r="I498" s="0" t="s">
        <v>384</v>
      </c>
      <c r="J498" s="1" t="s">
        <v>381</v>
      </c>
      <c r="K498" s="1" t="n">
        <v>41.5342</v>
      </c>
      <c r="L498" s="1" t="n">
        <v>47.4269</v>
      </c>
      <c r="M498" s="1" t="s">
        <v>381</v>
      </c>
      <c r="N498" s="1"/>
      <c r="O498" s="1"/>
      <c r="P498" s="1"/>
      <c r="Q498" s="1"/>
      <c r="R498" s="1"/>
      <c r="S498" s="1"/>
      <c r="U498" s="0" t="s">
        <v>30</v>
      </c>
      <c r="V498" s="0" t="s">
        <v>40</v>
      </c>
    </row>
    <row r="499" customFormat="false" ht="12.8" hidden="false" customHeight="false" outlineLevel="0" collapsed="false">
      <c r="A499" s="0" t="n">
        <v>4</v>
      </c>
      <c r="B499" s="0" t="s">
        <v>958</v>
      </c>
      <c r="C499" s="0" t="n">
        <v>110</v>
      </c>
      <c r="D499" s="0" t="s">
        <v>1348</v>
      </c>
      <c r="E499" s="0" t="s">
        <v>1349</v>
      </c>
      <c r="F499" s="0" t="s">
        <v>381</v>
      </c>
      <c r="G499" s="1" t="s">
        <v>382</v>
      </c>
      <c r="H499" s="1" t="s">
        <v>383</v>
      </c>
      <c r="I499" s="0" t="s">
        <v>384</v>
      </c>
      <c r="J499" s="1" t="s">
        <v>381</v>
      </c>
      <c r="K499" s="1" t="n">
        <v>41.5342</v>
      </c>
      <c r="L499" s="1" t="n">
        <v>47.4269</v>
      </c>
      <c r="M499" s="1" t="s">
        <v>381</v>
      </c>
      <c r="N499" s="1"/>
      <c r="O499" s="1"/>
      <c r="P499" s="1"/>
      <c r="Q499" s="1"/>
      <c r="R499" s="1"/>
      <c r="S499" s="1"/>
      <c r="U499" s="0" t="s">
        <v>30</v>
      </c>
      <c r="V499" s="0" t="s">
        <v>40</v>
      </c>
    </row>
    <row r="500" customFormat="false" ht="12.8" hidden="false" customHeight="false" outlineLevel="0" collapsed="false">
      <c r="A500" s="0" t="n">
        <v>4</v>
      </c>
      <c r="B500" s="0" t="s">
        <v>958</v>
      </c>
      <c r="C500" s="0" t="n">
        <v>117</v>
      </c>
      <c r="D500" s="0" t="s">
        <v>1350</v>
      </c>
      <c r="E500" s="0" t="s">
        <v>1351</v>
      </c>
      <c r="F500" s="0" t="s">
        <v>381</v>
      </c>
      <c r="G500" s="1" t="s">
        <v>382</v>
      </c>
      <c r="H500" s="1" t="s">
        <v>383</v>
      </c>
      <c r="I500" s="0" t="s">
        <v>384</v>
      </c>
      <c r="J500" s="1" t="s">
        <v>381</v>
      </c>
      <c r="K500" s="1" t="n">
        <v>41.5342</v>
      </c>
      <c r="L500" s="1" t="n">
        <v>47.4269</v>
      </c>
      <c r="M500" s="1" t="s">
        <v>381</v>
      </c>
      <c r="N500" s="1"/>
      <c r="O500" s="1"/>
      <c r="P500" s="1"/>
      <c r="Q500" s="1"/>
      <c r="R500" s="1"/>
      <c r="S500" s="1"/>
      <c r="U500" s="0" t="s">
        <v>30</v>
      </c>
      <c r="V500" s="0" t="s">
        <v>40</v>
      </c>
    </row>
    <row r="501" customFormat="false" ht="12.8" hidden="false" customHeight="false" outlineLevel="0" collapsed="false">
      <c r="A501" s="0" t="n">
        <v>4</v>
      </c>
      <c r="B501" s="0" t="s">
        <v>958</v>
      </c>
      <c r="C501" s="0" t="n">
        <v>121</v>
      </c>
      <c r="D501" s="0" t="s">
        <v>1352</v>
      </c>
      <c r="E501" s="0" t="s">
        <v>1353</v>
      </c>
      <c r="F501" s="0" t="s">
        <v>381</v>
      </c>
      <c r="G501" s="1" t="s">
        <v>382</v>
      </c>
      <c r="H501" s="1" t="s">
        <v>383</v>
      </c>
      <c r="I501" s="0" t="s">
        <v>384</v>
      </c>
      <c r="J501" s="1" t="s">
        <v>381</v>
      </c>
      <c r="K501" s="1" t="n">
        <v>41.5342</v>
      </c>
      <c r="L501" s="1" t="n">
        <v>47.4269</v>
      </c>
      <c r="M501" s="1" t="s">
        <v>381</v>
      </c>
      <c r="N501" s="1"/>
      <c r="O501" s="1"/>
      <c r="P501" s="1"/>
      <c r="Q501" s="1"/>
      <c r="R501" s="1"/>
      <c r="S501" s="1"/>
      <c r="U501" s="0" t="s">
        <v>30</v>
      </c>
      <c r="V501" s="0" t="s">
        <v>40</v>
      </c>
    </row>
    <row r="502" customFormat="false" ht="12.8" hidden="false" customHeight="false" outlineLevel="0" collapsed="false">
      <c r="A502" s="0" t="n">
        <v>4</v>
      </c>
      <c r="B502" s="0" t="s">
        <v>958</v>
      </c>
      <c r="C502" s="0" t="n">
        <v>127</v>
      </c>
      <c r="D502" s="0" t="s">
        <v>1354</v>
      </c>
      <c r="E502" s="0" t="s">
        <v>1355</v>
      </c>
      <c r="F502" s="0" t="s">
        <v>381</v>
      </c>
      <c r="G502" s="1" t="s">
        <v>382</v>
      </c>
      <c r="H502" s="1" t="s">
        <v>383</v>
      </c>
      <c r="I502" s="0" t="s">
        <v>384</v>
      </c>
      <c r="J502" s="1" t="s">
        <v>381</v>
      </c>
      <c r="K502" s="1" t="n">
        <v>41.5342</v>
      </c>
      <c r="L502" s="1" t="n">
        <v>47.4269</v>
      </c>
      <c r="M502" s="1" t="s">
        <v>381</v>
      </c>
      <c r="N502" s="1"/>
      <c r="O502" s="1"/>
      <c r="P502" s="1"/>
      <c r="Q502" s="1"/>
      <c r="R502" s="1"/>
      <c r="S502" s="1"/>
      <c r="U502" s="0" t="s">
        <v>30</v>
      </c>
      <c r="V502" s="0" t="s">
        <v>40</v>
      </c>
    </row>
    <row r="503" customFormat="false" ht="12.8" hidden="false" customHeight="false" outlineLevel="0" collapsed="false">
      <c r="A503" s="0" t="n">
        <v>4</v>
      </c>
      <c r="B503" s="0" t="s">
        <v>958</v>
      </c>
      <c r="C503" s="0" t="n">
        <v>137</v>
      </c>
      <c r="D503" s="0" t="s">
        <v>1356</v>
      </c>
      <c r="E503" s="0" t="s">
        <v>1357</v>
      </c>
      <c r="F503" s="0" t="s">
        <v>381</v>
      </c>
      <c r="G503" s="1" t="s">
        <v>382</v>
      </c>
      <c r="H503" s="1" t="s">
        <v>383</v>
      </c>
      <c r="I503" s="0" t="s">
        <v>384</v>
      </c>
      <c r="J503" s="1" t="s">
        <v>381</v>
      </c>
      <c r="K503" s="1" t="n">
        <v>41.5342</v>
      </c>
      <c r="L503" s="1" t="n">
        <v>47.4269</v>
      </c>
      <c r="M503" s="1" t="s">
        <v>381</v>
      </c>
      <c r="N503" s="1"/>
      <c r="O503" s="1"/>
      <c r="P503" s="1"/>
      <c r="Q503" s="1"/>
      <c r="R503" s="1"/>
      <c r="S503" s="1"/>
      <c r="U503" s="0" t="s">
        <v>30</v>
      </c>
      <c r="V503" s="0" t="s">
        <v>40</v>
      </c>
    </row>
    <row r="504" customFormat="false" ht="12.8" hidden="false" customHeight="false" outlineLevel="0" collapsed="false">
      <c r="A504" s="0" t="n">
        <v>4</v>
      </c>
      <c r="B504" s="0" t="s">
        <v>958</v>
      </c>
      <c r="C504" s="0" t="n">
        <v>148</v>
      </c>
      <c r="D504" s="0" t="s">
        <v>1358</v>
      </c>
      <c r="E504" s="0" t="s">
        <v>1359</v>
      </c>
      <c r="F504" s="0" t="s">
        <v>381</v>
      </c>
      <c r="G504" s="1" t="s">
        <v>382</v>
      </c>
      <c r="H504" s="1" t="s">
        <v>383</v>
      </c>
      <c r="I504" s="0" t="s">
        <v>384</v>
      </c>
      <c r="J504" s="1" t="s">
        <v>381</v>
      </c>
      <c r="K504" s="1" t="n">
        <v>41.5342</v>
      </c>
      <c r="L504" s="1" t="n">
        <v>47.4269</v>
      </c>
      <c r="M504" s="1" t="s">
        <v>381</v>
      </c>
      <c r="N504" s="1"/>
      <c r="O504" s="1"/>
      <c r="P504" s="1"/>
      <c r="Q504" s="1"/>
      <c r="R504" s="1"/>
      <c r="S504" s="1"/>
      <c r="U504" s="0" t="s">
        <v>30</v>
      </c>
      <c r="V504" s="0" t="s">
        <v>40</v>
      </c>
    </row>
    <row r="505" customFormat="false" ht="12.8" hidden="false" customHeight="false" outlineLevel="0" collapsed="false">
      <c r="A505" s="0" t="n">
        <v>4</v>
      </c>
      <c r="B505" s="0" t="s">
        <v>958</v>
      </c>
      <c r="C505" s="0" t="n">
        <v>165</v>
      </c>
      <c r="D505" s="0" t="s">
        <v>1360</v>
      </c>
      <c r="E505" s="0" t="s">
        <v>1361</v>
      </c>
      <c r="F505" s="0" t="s">
        <v>381</v>
      </c>
      <c r="G505" s="1" t="s">
        <v>382</v>
      </c>
      <c r="H505" s="1" t="s">
        <v>383</v>
      </c>
      <c r="I505" s="0" t="s">
        <v>384</v>
      </c>
      <c r="J505" s="1" t="s">
        <v>381</v>
      </c>
      <c r="K505" s="1" t="n">
        <v>41.5342</v>
      </c>
      <c r="L505" s="1" t="n">
        <v>47.4269</v>
      </c>
      <c r="M505" s="1" t="s">
        <v>381</v>
      </c>
      <c r="N505" s="1"/>
      <c r="O505" s="1"/>
      <c r="P505" s="1"/>
      <c r="Q505" s="1"/>
      <c r="R505" s="1"/>
      <c r="S505" s="1"/>
      <c r="U505" s="0" t="s">
        <v>30</v>
      </c>
      <c r="V505" s="0" t="s">
        <v>40</v>
      </c>
    </row>
    <row r="506" customFormat="false" ht="12.8" hidden="false" customHeight="false" outlineLevel="0" collapsed="false">
      <c r="A506" s="0" t="n">
        <v>4</v>
      </c>
      <c r="B506" s="0" t="s">
        <v>958</v>
      </c>
      <c r="C506" s="0" t="n">
        <v>167</v>
      </c>
      <c r="D506" s="0" t="s">
        <v>1362</v>
      </c>
      <c r="E506" s="0" t="s">
        <v>1363</v>
      </c>
      <c r="F506" s="0" t="s">
        <v>381</v>
      </c>
      <c r="G506" s="1" t="s">
        <v>382</v>
      </c>
      <c r="H506" s="1" t="s">
        <v>383</v>
      </c>
      <c r="I506" s="0" t="s">
        <v>1291</v>
      </c>
      <c r="J506" s="0" t="s">
        <v>1292</v>
      </c>
      <c r="K506" s="0" t="n">
        <v>41.60348</v>
      </c>
      <c r="L506" s="0" t="n">
        <v>47.33116</v>
      </c>
      <c r="M506" s="0" t="s">
        <v>381</v>
      </c>
      <c r="U506" s="0" t="s">
        <v>30</v>
      </c>
      <c r="V506" s="0" t="s">
        <v>40</v>
      </c>
    </row>
    <row r="507" customFormat="false" ht="12.8" hidden="false" customHeight="false" outlineLevel="0" collapsed="false">
      <c r="A507" s="0" t="n">
        <v>4</v>
      </c>
      <c r="B507" s="0" t="s">
        <v>958</v>
      </c>
      <c r="C507" s="0" t="n">
        <v>170</v>
      </c>
      <c r="D507" s="0" t="s">
        <v>1364</v>
      </c>
      <c r="E507" s="0" t="s">
        <v>1365</v>
      </c>
      <c r="F507" s="0" t="s">
        <v>381</v>
      </c>
      <c r="G507" s="1" t="s">
        <v>382</v>
      </c>
      <c r="H507" s="1" t="s">
        <v>383</v>
      </c>
      <c r="I507" s="0" t="s">
        <v>395</v>
      </c>
      <c r="J507" s="1" t="s">
        <v>396</v>
      </c>
      <c r="K507" s="1" t="n">
        <v>41.693931</v>
      </c>
      <c r="L507" s="1" t="n">
        <v>47.210005</v>
      </c>
      <c r="M507" s="1" t="s">
        <v>381</v>
      </c>
      <c r="N507" s="1"/>
      <c r="O507" s="1"/>
      <c r="P507" s="1"/>
      <c r="Q507" s="1"/>
      <c r="R507" s="1"/>
      <c r="S507" s="1"/>
      <c r="U507" s="0" t="s">
        <v>30</v>
      </c>
      <c r="V507" s="0" t="s">
        <v>40</v>
      </c>
    </row>
    <row r="508" customFormat="false" ht="12.8" hidden="false" customHeight="false" outlineLevel="0" collapsed="false">
      <c r="A508" s="0" t="n">
        <v>4</v>
      </c>
      <c r="B508" s="0" t="s">
        <v>958</v>
      </c>
      <c r="C508" s="0" t="n">
        <v>5</v>
      </c>
      <c r="D508" s="0" t="s">
        <v>1366</v>
      </c>
      <c r="E508" s="0" t="s">
        <v>1367</v>
      </c>
      <c r="F508" s="0" t="s">
        <v>403</v>
      </c>
      <c r="G508" s="1" t="s">
        <v>404</v>
      </c>
      <c r="H508" s="1" t="s">
        <v>405</v>
      </c>
      <c r="I508" s="0" t="s">
        <v>909</v>
      </c>
      <c r="J508" s="0" t="s">
        <v>910</v>
      </c>
      <c r="K508" s="0" t="n">
        <v>41.95549</v>
      </c>
      <c r="L508" s="0" t="n">
        <v>47.82231</v>
      </c>
      <c r="M508" s="0" t="s">
        <v>403</v>
      </c>
      <c r="U508" s="0" t="s">
        <v>30</v>
      </c>
      <c r="V508" s="0" t="s">
        <v>40</v>
      </c>
    </row>
    <row r="509" customFormat="false" ht="12.8" hidden="false" customHeight="false" outlineLevel="0" collapsed="false">
      <c r="A509" s="0" t="n">
        <v>4</v>
      </c>
      <c r="B509" s="0" t="s">
        <v>958</v>
      </c>
      <c r="C509" s="0" t="n">
        <v>6</v>
      </c>
      <c r="D509" s="0" t="s">
        <v>1368</v>
      </c>
      <c r="E509" s="0" t="s">
        <v>1369</v>
      </c>
      <c r="F509" s="0" t="s">
        <v>403</v>
      </c>
      <c r="G509" s="1" t="s">
        <v>404</v>
      </c>
      <c r="H509" s="1" t="s">
        <v>405</v>
      </c>
      <c r="I509" s="0" t="s">
        <v>1370</v>
      </c>
      <c r="J509" s="0" t="s">
        <v>1371</v>
      </c>
      <c r="K509" s="0" t="n">
        <v>41.8028</v>
      </c>
      <c r="L509" s="0" t="n">
        <v>47.8733</v>
      </c>
      <c r="M509" s="0" t="s">
        <v>403</v>
      </c>
      <c r="U509" s="0" t="s">
        <v>30</v>
      </c>
      <c r="V509" s="0" t="s">
        <v>40</v>
      </c>
    </row>
    <row r="510" customFormat="false" ht="12.8" hidden="false" customHeight="false" outlineLevel="0" collapsed="false">
      <c r="A510" s="0" t="n">
        <v>4</v>
      </c>
      <c r="B510" s="0" t="s">
        <v>958</v>
      </c>
      <c r="C510" s="0" t="n">
        <v>8</v>
      </c>
      <c r="D510" s="0" t="s">
        <v>1372</v>
      </c>
      <c r="E510" s="0" t="s">
        <v>1373</v>
      </c>
      <c r="F510" s="0" t="s">
        <v>403</v>
      </c>
      <c r="G510" s="1" t="s">
        <v>404</v>
      </c>
      <c r="H510" s="1" t="s">
        <v>405</v>
      </c>
      <c r="U510" s="0" t="s">
        <v>40</v>
      </c>
      <c r="V510" s="0" t="s">
        <v>30</v>
      </c>
    </row>
    <row r="511" customFormat="false" ht="12.8" hidden="false" customHeight="false" outlineLevel="0" collapsed="false">
      <c r="A511" s="0" t="n">
        <v>4</v>
      </c>
      <c r="B511" s="0" t="s">
        <v>958</v>
      </c>
      <c r="C511" s="0" t="n">
        <v>9</v>
      </c>
      <c r="D511" s="0" t="s">
        <v>1374</v>
      </c>
      <c r="E511" s="0" t="s">
        <v>1375</v>
      </c>
      <c r="F511" s="0" t="s">
        <v>403</v>
      </c>
      <c r="G511" s="1" t="s">
        <v>404</v>
      </c>
      <c r="H511" s="1" t="s">
        <v>405</v>
      </c>
      <c r="I511" s="0" t="s">
        <v>905</v>
      </c>
      <c r="J511" s="0" t="s">
        <v>906</v>
      </c>
      <c r="K511" s="0" t="n">
        <v>41.7533</v>
      </c>
      <c r="L511" s="0" t="n">
        <v>47.9286</v>
      </c>
      <c r="M511" s="0" t="s">
        <v>403</v>
      </c>
      <c r="U511" s="0" t="s">
        <v>30</v>
      </c>
      <c r="V511" s="0" t="s">
        <v>40</v>
      </c>
    </row>
    <row r="512" customFormat="false" ht="12.8" hidden="false" customHeight="false" outlineLevel="0" collapsed="false">
      <c r="A512" s="0" t="n">
        <v>4</v>
      </c>
      <c r="B512" s="0" t="s">
        <v>958</v>
      </c>
      <c r="C512" s="0" t="n">
        <v>12</v>
      </c>
      <c r="D512" s="0" t="s">
        <v>1376</v>
      </c>
      <c r="E512" s="0" t="s">
        <v>1377</v>
      </c>
      <c r="F512" s="0" t="s">
        <v>403</v>
      </c>
      <c r="G512" s="1" t="s">
        <v>404</v>
      </c>
      <c r="H512" s="1" t="s">
        <v>405</v>
      </c>
      <c r="U512" s="0" t="s">
        <v>40</v>
      </c>
      <c r="V512" s="0" t="s">
        <v>30</v>
      </c>
    </row>
    <row r="513" customFormat="false" ht="12.8" hidden="false" customHeight="false" outlineLevel="0" collapsed="false">
      <c r="A513" s="0" t="n">
        <v>4</v>
      </c>
      <c r="B513" s="0" t="s">
        <v>958</v>
      </c>
      <c r="C513" s="0" t="n">
        <v>16</v>
      </c>
      <c r="D513" s="0" t="s">
        <v>1378</v>
      </c>
      <c r="E513" s="0" t="s">
        <v>1379</v>
      </c>
      <c r="F513" s="0" t="s">
        <v>403</v>
      </c>
      <c r="G513" s="1" t="s">
        <v>404</v>
      </c>
      <c r="H513" s="1" t="s">
        <v>405</v>
      </c>
      <c r="I513" s="0" t="s">
        <v>913</v>
      </c>
      <c r="J513" s="0" t="s">
        <v>411</v>
      </c>
      <c r="K513" s="0" t="n">
        <v>41.976755</v>
      </c>
      <c r="L513" s="0" t="n">
        <v>47.89161</v>
      </c>
      <c r="M513" s="0" t="s">
        <v>403</v>
      </c>
      <c r="U513" s="0" t="s">
        <v>30</v>
      </c>
      <c r="V513" s="0" t="s">
        <v>40</v>
      </c>
    </row>
    <row r="514" customFormat="false" ht="12.8" hidden="false" customHeight="false" outlineLevel="0" collapsed="false">
      <c r="A514" s="0" t="n">
        <v>4</v>
      </c>
      <c r="B514" s="0" t="s">
        <v>958</v>
      </c>
      <c r="C514" s="0" t="n">
        <v>19</v>
      </c>
      <c r="D514" s="0" t="s">
        <v>1380</v>
      </c>
      <c r="E514" s="0" t="s">
        <v>1381</v>
      </c>
      <c r="F514" s="0" t="s">
        <v>403</v>
      </c>
      <c r="G514" s="1" t="s">
        <v>404</v>
      </c>
      <c r="H514" s="1" t="s">
        <v>405</v>
      </c>
      <c r="U514" s="0" t="s">
        <v>40</v>
      </c>
      <c r="V514" s="0" t="s">
        <v>30</v>
      </c>
    </row>
    <row r="515" customFormat="false" ht="12.8" hidden="false" customHeight="false" outlineLevel="0" collapsed="false">
      <c r="A515" s="0" t="n">
        <v>4</v>
      </c>
      <c r="B515" s="0" t="s">
        <v>958</v>
      </c>
      <c r="C515" s="0" t="n">
        <v>33</v>
      </c>
      <c r="D515" s="0" t="s">
        <v>1382</v>
      </c>
      <c r="E515" s="0" t="s">
        <v>1383</v>
      </c>
      <c r="F515" s="0" t="s">
        <v>403</v>
      </c>
      <c r="G515" s="1" t="s">
        <v>404</v>
      </c>
      <c r="H515" s="1" t="s">
        <v>405</v>
      </c>
      <c r="I515" s="0" t="s">
        <v>1384</v>
      </c>
      <c r="J515" s="0" t="s">
        <v>1385</v>
      </c>
      <c r="K515" s="0" t="n">
        <v>41.88087</v>
      </c>
      <c r="L515" s="0" t="n">
        <v>47.87761</v>
      </c>
      <c r="M515" s="0" t="s">
        <v>403</v>
      </c>
      <c r="U515" s="0" t="s">
        <v>30</v>
      </c>
      <c r="V515" s="0" t="s">
        <v>40</v>
      </c>
    </row>
    <row r="516" customFormat="false" ht="12.8" hidden="false" customHeight="false" outlineLevel="0" collapsed="false">
      <c r="A516" s="0" t="n">
        <v>4</v>
      </c>
      <c r="B516" s="0" t="s">
        <v>958</v>
      </c>
      <c r="C516" s="0" t="n">
        <v>56</v>
      </c>
      <c r="D516" s="0" t="s">
        <v>1386</v>
      </c>
      <c r="E516" s="0" t="s">
        <v>1387</v>
      </c>
      <c r="F516" s="0" t="s">
        <v>403</v>
      </c>
      <c r="G516" s="1" t="s">
        <v>404</v>
      </c>
      <c r="H516" s="1" t="s">
        <v>405</v>
      </c>
      <c r="I516" s="0" t="s">
        <v>1370</v>
      </c>
      <c r="J516" s="0" t="s">
        <v>1371</v>
      </c>
      <c r="K516" s="0" t="n">
        <v>41.8028</v>
      </c>
      <c r="L516" s="0" t="n">
        <v>47.8733</v>
      </c>
      <c r="M516" s="0" t="s">
        <v>403</v>
      </c>
      <c r="U516" s="0" t="s">
        <v>30</v>
      </c>
      <c r="V516" s="0" t="s">
        <v>40</v>
      </c>
    </row>
    <row r="517" customFormat="false" ht="12.8" hidden="false" customHeight="false" outlineLevel="0" collapsed="false">
      <c r="A517" s="0" t="n">
        <v>4</v>
      </c>
      <c r="B517" s="0" t="s">
        <v>958</v>
      </c>
      <c r="C517" s="0" t="n">
        <v>66</v>
      </c>
      <c r="D517" s="0" t="s">
        <v>1388</v>
      </c>
      <c r="E517" s="0" t="s">
        <v>1389</v>
      </c>
      <c r="F517" s="0" t="s">
        <v>403</v>
      </c>
      <c r="G517" s="1" t="s">
        <v>404</v>
      </c>
      <c r="H517" s="1" t="s">
        <v>405</v>
      </c>
      <c r="I517" s="0" t="s">
        <v>1370</v>
      </c>
      <c r="J517" s="0" t="s">
        <v>1371</v>
      </c>
      <c r="K517" s="0" t="n">
        <v>41.8028</v>
      </c>
      <c r="L517" s="0" t="n">
        <v>47.8733</v>
      </c>
      <c r="M517" s="0" t="s">
        <v>403</v>
      </c>
      <c r="U517" s="0" t="s">
        <v>30</v>
      </c>
      <c r="V517" s="0" t="s">
        <v>40</v>
      </c>
    </row>
    <row r="518" customFormat="false" ht="12.8" hidden="false" customHeight="false" outlineLevel="0" collapsed="false">
      <c r="A518" s="0" t="n">
        <v>4</v>
      </c>
      <c r="B518" s="0" t="s">
        <v>958</v>
      </c>
      <c r="C518" s="0" t="n">
        <v>88</v>
      </c>
      <c r="D518" s="0" t="s">
        <v>1390</v>
      </c>
      <c r="E518" s="0" t="s">
        <v>1391</v>
      </c>
      <c r="F518" s="0" t="s">
        <v>403</v>
      </c>
      <c r="G518" s="1" t="s">
        <v>404</v>
      </c>
      <c r="H518" s="1" t="s">
        <v>405</v>
      </c>
      <c r="I518" s="0" t="s">
        <v>1370</v>
      </c>
      <c r="J518" s="0" t="s">
        <v>1371</v>
      </c>
      <c r="K518" s="0" t="n">
        <v>41.8028</v>
      </c>
      <c r="L518" s="0" t="n">
        <v>47.8733</v>
      </c>
      <c r="M518" s="0" t="s">
        <v>403</v>
      </c>
      <c r="U518" s="0" t="s">
        <v>30</v>
      </c>
      <c r="V518" s="0" t="s">
        <v>40</v>
      </c>
    </row>
    <row r="519" customFormat="false" ht="12.8" hidden="false" customHeight="false" outlineLevel="0" collapsed="false">
      <c r="A519" s="0" t="n">
        <v>4</v>
      </c>
      <c r="B519" s="0" t="s">
        <v>958</v>
      </c>
      <c r="C519" s="0" t="n">
        <v>130</v>
      </c>
      <c r="D519" s="0" t="s">
        <v>1392</v>
      </c>
      <c r="E519" s="0" t="s">
        <v>1393</v>
      </c>
      <c r="F519" s="0" t="s">
        <v>403</v>
      </c>
      <c r="G519" s="1" t="s">
        <v>404</v>
      </c>
      <c r="H519" s="1" t="s">
        <v>405</v>
      </c>
      <c r="U519" s="0" t="s">
        <v>40</v>
      </c>
      <c r="V519" s="0" t="s">
        <v>30</v>
      </c>
    </row>
    <row r="520" customFormat="false" ht="12.8" hidden="false" customHeight="false" outlineLevel="0" collapsed="false">
      <c r="A520" s="0" t="n">
        <v>4</v>
      </c>
      <c r="B520" s="0" t="s">
        <v>958</v>
      </c>
      <c r="C520" s="0" t="n">
        <v>139</v>
      </c>
      <c r="D520" s="0" t="s">
        <v>1394</v>
      </c>
      <c r="E520" s="0" t="s">
        <v>1395</v>
      </c>
      <c r="F520" s="0" t="s">
        <v>403</v>
      </c>
      <c r="G520" s="1" t="s">
        <v>404</v>
      </c>
      <c r="H520" s="1" t="s">
        <v>405</v>
      </c>
      <c r="I520" s="0" t="s">
        <v>905</v>
      </c>
      <c r="J520" s="0" t="s">
        <v>906</v>
      </c>
      <c r="K520" s="0" t="n">
        <v>41.7533</v>
      </c>
      <c r="L520" s="0" t="n">
        <v>47.9286</v>
      </c>
      <c r="M520" s="0" t="s">
        <v>403</v>
      </c>
      <c r="U520" s="0" t="s">
        <v>30</v>
      </c>
      <c r="V520" s="0" t="s">
        <v>40</v>
      </c>
    </row>
    <row r="521" customFormat="false" ht="12.8" hidden="false" customHeight="false" outlineLevel="0" collapsed="false">
      <c r="A521" s="0" t="n">
        <v>4</v>
      </c>
      <c r="B521" s="0" t="s">
        <v>958</v>
      </c>
      <c r="C521" s="0" t="n">
        <v>69</v>
      </c>
      <c r="D521" s="0" t="s">
        <v>1396</v>
      </c>
      <c r="E521" s="0" t="s">
        <v>1397</v>
      </c>
      <c r="F521" s="0" t="s">
        <v>942</v>
      </c>
      <c r="G521" s="0" t="s">
        <v>943</v>
      </c>
      <c r="H521" s="0" t="s">
        <v>944</v>
      </c>
      <c r="I521" s="0" t="s">
        <v>1285</v>
      </c>
      <c r="J521" s="0" t="s">
        <v>1286</v>
      </c>
      <c r="K521" s="0" t="n">
        <v>41.62466</v>
      </c>
      <c r="L521" s="0" t="n">
        <v>47.17889</v>
      </c>
      <c r="M521" s="0" t="s">
        <v>942</v>
      </c>
      <c r="U521" s="0" t="s">
        <v>30</v>
      </c>
      <c r="V521" s="0" t="s">
        <v>30</v>
      </c>
    </row>
    <row r="522" customFormat="false" ht="12.8" hidden="false" customHeight="false" outlineLevel="0" collapsed="false">
      <c r="A522" s="0" t="n">
        <v>4</v>
      </c>
      <c r="B522" s="0" t="s">
        <v>958</v>
      </c>
      <c r="C522" s="0" t="n">
        <v>76</v>
      </c>
      <c r="D522" s="0" t="s">
        <v>1398</v>
      </c>
      <c r="E522" s="0" t="s">
        <v>1399</v>
      </c>
      <c r="F522" s="0" t="s">
        <v>942</v>
      </c>
      <c r="G522" s="0" t="s">
        <v>943</v>
      </c>
      <c r="H522" s="0" t="s">
        <v>944</v>
      </c>
      <c r="I522" s="0" t="s">
        <v>1285</v>
      </c>
      <c r="J522" s="0" t="s">
        <v>1286</v>
      </c>
      <c r="K522" s="0" t="n">
        <v>41.62466</v>
      </c>
      <c r="L522" s="0" t="n">
        <v>47.17889</v>
      </c>
      <c r="M522" s="0" t="s">
        <v>942</v>
      </c>
      <c r="U522" s="0" t="s">
        <v>30</v>
      </c>
      <c r="V522" s="0" t="s">
        <v>30</v>
      </c>
    </row>
    <row r="523" customFormat="false" ht="12.8" hidden="false" customHeight="false" outlineLevel="0" collapsed="false">
      <c r="A523" s="0" t="n">
        <v>4</v>
      </c>
      <c r="B523" s="0" t="s">
        <v>958</v>
      </c>
      <c r="C523" s="0" t="n">
        <v>79</v>
      </c>
      <c r="D523" s="0" t="s">
        <v>1400</v>
      </c>
      <c r="E523" s="0" t="s">
        <v>1401</v>
      </c>
      <c r="F523" s="0" t="s">
        <v>942</v>
      </c>
      <c r="G523" s="0" t="s">
        <v>943</v>
      </c>
      <c r="H523" s="0" t="s">
        <v>944</v>
      </c>
      <c r="I523" s="0" t="s">
        <v>950</v>
      </c>
      <c r="J523" s="0" t="s">
        <v>951</v>
      </c>
      <c r="K523" s="0" t="n">
        <v>41.6649</v>
      </c>
      <c r="L523" s="0" t="n">
        <v>47.089775</v>
      </c>
      <c r="M523" s="0" t="s">
        <v>942</v>
      </c>
      <c r="U523" s="0" t="s">
        <v>30</v>
      </c>
      <c r="V523" s="0" t="s">
        <v>30</v>
      </c>
    </row>
  </sheetData>
  <autoFilter ref="A1:V5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9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1402</v>
      </c>
      <c r="B1" s="0" t="s">
        <v>1403</v>
      </c>
      <c r="C1" s="0" t="s">
        <v>1404</v>
      </c>
      <c r="D1" s="0" t="s">
        <v>1405</v>
      </c>
      <c r="E1" s="0" t="s">
        <v>1406</v>
      </c>
      <c r="F1" s="0" t="s">
        <v>1407</v>
      </c>
    </row>
    <row r="2" customFormat="false" ht="12.8" hidden="false" customHeight="false" outlineLevel="0" collapsed="false">
      <c r="A2" s="0" t="n">
        <v>1</v>
      </c>
      <c r="B2" s="0" t="n">
        <v>70</v>
      </c>
      <c r="C2" s="0" t="n">
        <v>494</v>
      </c>
      <c r="D2" s="0" t="n">
        <f aca="false">(C2-B2)</f>
        <v>424</v>
      </c>
      <c r="E2" s="0" t="n">
        <v>151</v>
      </c>
      <c r="F2" s="0" t="n">
        <f aca="false">(D2/E2)</f>
        <v>2.80794701986755</v>
      </c>
    </row>
    <row r="3" customFormat="false" ht="12.8" hidden="false" customHeight="false" outlineLevel="0" collapsed="false">
      <c r="A3" s="0" t="n">
        <v>2</v>
      </c>
      <c r="B3" s="0" t="n">
        <v>30</v>
      </c>
      <c r="C3" s="0" t="n">
        <v>978</v>
      </c>
      <c r="D3" s="0" t="n">
        <f aca="false">(C3-B3)</f>
        <v>948</v>
      </c>
      <c r="E3" s="0" t="n">
        <v>75</v>
      </c>
      <c r="F3" s="0" t="n">
        <f aca="false">(D3/E3)</f>
        <v>12.64</v>
      </c>
    </row>
    <row r="4" customFormat="false" ht="12.8" hidden="false" customHeight="false" outlineLevel="0" collapsed="false">
      <c r="A4" s="0" t="n">
        <v>3</v>
      </c>
      <c r="B4" s="0" t="n">
        <v>52</v>
      </c>
      <c r="C4" s="0" t="n">
        <v>802</v>
      </c>
      <c r="D4" s="0" t="n">
        <f aca="false">(C4-B4)</f>
        <v>750</v>
      </c>
      <c r="E4" s="0" t="n">
        <v>125</v>
      </c>
      <c r="F4" s="0" t="n">
        <f aca="false">(D4/E4)</f>
        <v>6</v>
      </c>
    </row>
    <row r="5" customFormat="false" ht="12.8" hidden="false" customHeight="false" outlineLevel="0" collapsed="false">
      <c r="A5" s="0" t="n">
        <v>4</v>
      </c>
      <c r="B5" s="0" t="n">
        <v>34</v>
      </c>
      <c r="C5" s="0" t="n">
        <v>290</v>
      </c>
      <c r="D5" s="0" t="n">
        <f aca="false">(C5-B5)</f>
        <v>256</v>
      </c>
      <c r="E5" s="0" t="n">
        <v>171</v>
      </c>
      <c r="F5" s="0" t="n">
        <f aca="false">(D5/E5)</f>
        <v>1.49707602339181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2020-05-12T12:04:08Z</dcterms:created>
  <dc:creator/>
  <dc:description/>
  <dc:language>en-US</dc:language>
  <cp:lastModifiedBy/>
  <dcterms:modified xsi:type="dcterms:W3CDTF">2022-02-22T17:58:40Z</dcterms:modified>
  <cp:revision>370</cp:revision>
  <dc:subject/>
  <dc:title/>
</cp:coreProperties>
</file>