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verreakersveen/Documents/Skole/5klasse/Master/Masterprogg/id-trading/Programming/Output/"/>
    </mc:Choice>
  </mc:AlternateContent>
  <bookViews>
    <workbookView xWindow="640" yWindow="1180" windowWidth="24960" windowHeight="14740" tabRatio="500"/>
  </bookViews>
  <sheets>
    <sheet name="Sheet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I29" i="1"/>
  <c r="J29" i="1"/>
  <c r="K29" i="1"/>
  <c r="L29" i="1"/>
  <c r="M29" i="1"/>
  <c r="N29" i="1"/>
  <c r="O29" i="1"/>
  <c r="P29" i="1"/>
  <c r="Q29" i="1"/>
  <c r="I28" i="1"/>
  <c r="J28" i="1"/>
  <c r="K28" i="1"/>
  <c r="L28" i="1"/>
  <c r="M28" i="1"/>
  <c r="N28" i="1"/>
  <c r="O28" i="1"/>
  <c r="P28" i="1"/>
  <c r="Q28" i="1"/>
  <c r="I27" i="1"/>
  <c r="J27" i="1"/>
  <c r="K27" i="1"/>
  <c r="L27" i="1"/>
  <c r="M27" i="1"/>
  <c r="N27" i="1"/>
  <c r="O27" i="1"/>
  <c r="P27" i="1"/>
  <c r="Q27" i="1"/>
  <c r="I26" i="1"/>
  <c r="J26" i="1"/>
  <c r="K26" i="1"/>
  <c r="L26" i="1"/>
  <c r="M26" i="1"/>
  <c r="N26" i="1"/>
  <c r="O26" i="1"/>
  <c r="P26" i="1"/>
  <c r="Q26" i="1"/>
  <c r="I25" i="1"/>
  <c r="J25" i="1"/>
  <c r="K25" i="1"/>
  <c r="L25" i="1"/>
  <c r="M25" i="1"/>
  <c r="N25" i="1"/>
  <c r="O25" i="1"/>
  <c r="P25" i="1"/>
  <c r="Q25" i="1"/>
  <c r="I24" i="1"/>
  <c r="J24" i="1"/>
  <c r="K24" i="1"/>
  <c r="L24" i="1"/>
  <c r="M24" i="1"/>
  <c r="N24" i="1"/>
  <c r="O24" i="1"/>
  <c r="P24" i="1"/>
  <c r="Q24" i="1"/>
  <c r="Q19" i="1"/>
  <c r="P19" i="1"/>
  <c r="O19" i="1"/>
  <c r="N19" i="1"/>
  <c r="M19" i="1"/>
  <c r="L19" i="1"/>
  <c r="K19" i="1"/>
  <c r="J19" i="1"/>
  <c r="I19" i="1"/>
  <c r="H19" i="1"/>
  <c r="C15" i="1"/>
  <c r="C18" i="1"/>
  <c r="C14" i="1"/>
  <c r="C17" i="1"/>
  <c r="C13" i="1"/>
  <c r="C16" i="1"/>
  <c r="N12" i="1"/>
  <c r="Q12" i="1"/>
  <c r="M12" i="1"/>
  <c r="P12" i="1"/>
  <c r="L12" i="1"/>
  <c r="O12" i="1"/>
  <c r="N11" i="1"/>
  <c r="Q11" i="1"/>
  <c r="M11" i="1"/>
  <c r="P11" i="1"/>
  <c r="L11" i="1"/>
  <c r="O11" i="1"/>
  <c r="N10" i="1"/>
  <c r="Q10" i="1"/>
  <c r="M10" i="1"/>
  <c r="P10" i="1"/>
  <c r="L10" i="1"/>
  <c r="O10" i="1"/>
  <c r="J7" i="1"/>
</calcChain>
</file>

<file path=xl/sharedStrings.xml><?xml version="1.0" encoding="utf-8"?>
<sst xmlns="http://schemas.openxmlformats.org/spreadsheetml/2006/main" count="75" uniqueCount="30">
  <si>
    <t>Index</t>
  </si>
  <si>
    <t>Action space</t>
  </si>
  <si>
    <t>MWh</t>
  </si>
  <si>
    <t>Min max production</t>
  </si>
  <si>
    <t>Number of DPs</t>
  </si>
  <si>
    <t>Scenario probabilities</t>
  </si>
  <si>
    <t>probabilities</t>
  </si>
  <si>
    <t>0.1</t>
  </si>
  <si>
    <t>Inflow DP 1</t>
  </si>
  <si>
    <t>Inflow DP 2</t>
  </si>
  <si>
    <t>Inflow DP 3</t>
  </si>
  <si>
    <t>Price</t>
  </si>
  <si>
    <t>Phase</t>
  </si>
  <si>
    <t>DP</t>
  </si>
  <si>
    <t>BM Price</t>
  </si>
  <si>
    <t>Transaction</t>
  </si>
  <si>
    <t>cost</t>
  </si>
  <si>
    <t>0.0</t>
  </si>
  <si>
    <t>CPR</t>
  </si>
  <si>
    <t>0.2</t>
  </si>
  <si>
    <t>Production</t>
  </si>
  <si>
    <t>capacity</t>
  </si>
  <si>
    <t>per</t>
  </si>
  <si>
    <t>asset</t>
  </si>
  <si>
    <t>Initial</t>
  </si>
  <si>
    <t>storage</t>
  </si>
  <si>
    <t>200.0</t>
  </si>
  <si>
    <t>Storage</t>
  </si>
  <si>
    <t>bounds</t>
  </si>
  <si>
    <t>250.0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</si>
</sst>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2" borderId="0" xfId="1" applyFont="1"/>
  </cellXfs>
  <cellStyles count="2">
    <cellStyle name="20% - Accent5" xfId="1" builtinId="4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E32"/>
  <sheetViews>
    <sheetView tabSelected="1" workbookViewId="0">
      <selection sqref="A1:XFD1048576"/>
    </sheetView>
  </sheetViews>
  <sheetFormatPr baseColWidth="10" defaultRowHeight="16" x14ac:dyDescent="0.2"/>
  <sheetData>
    <row r="4" spans="1:317" x14ac:dyDescent="0.2">
      <c r="G4" t="s">
        <v>0</v>
      </c>
    </row>
    <row r="5" spans="1:317" x14ac:dyDescent="0.2">
      <c r="A5" t="s">
        <v>1</v>
      </c>
      <c r="B5" t="s">
        <v>2</v>
      </c>
      <c r="G5">
        <v>0</v>
      </c>
      <c r="H5" s="1">
        <v>-20</v>
      </c>
      <c r="I5" s="1">
        <v>-10</v>
      </c>
      <c r="J5" s="1">
        <v>0</v>
      </c>
      <c r="K5" s="1">
        <v>15</v>
      </c>
      <c r="L5" s="1">
        <v>25</v>
      </c>
      <c r="M5" s="1">
        <v>40</v>
      </c>
      <c r="N5" s="1">
        <v>60</v>
      </c>
      <c r="O5" s="1">
        <v>80</v>
      </c>
      <c r="P5" s="1"/>
      <c r="Q5" s="1"/>
    </row>
    <row r="6" spans="1:317" x14ac:dyDescent="0.2">
      <c r="A6" t="s">
        <v>3</v>
      </c>
      <c r="G6">
        <f>G5+1</f>
        <v>1</v>
      </c>
      <c r="H6" s="1">
        <v>0</v>
      </c>
      <c r="I6" s="1">
        <v>100</v>
      </c>
      <c r="J6" s="1"/>
      <c r="K6" s="1"/>
      <c r="L6" s="1"/>
      <c r="M6" s="1"/>
      <c r="N6" s="1"/>
      <c r="O6" s="1"/>
      <c r="P6" s="1"/>
      <c r="Q6" s="1"/>
    </row>
    <row r="7" spans="1:317" x14ac:dyDescent="0.2">
      <c r="A7" t="s">
        <v>4</v>
      </c>
      <c r="G7">
        <f t="shared" ref="G7:G32" si="0">G6+1</f>
        <v>2</v>
      </c>
      <c r="H7" s="1">
        <v>3</v>
      </c>
      <c r="I7" s="1">
        <v>3</v>
      </c>
      <c r="J7" s="1">
        <f>COUNT(H10:XFD10)</f>
        <v>10</v>
      </c>
      <c r="K7" s="1"/>
      <c r="L7" s="1"/>
      <c r="M7" s="1"/>
      <c r="N7" s="1"/>
      <c r="O7" s="1"/>
      <c r="P7" s="1"/>
      <c r="Q7" s="1"/>
    </row>
    <row r="8" spans="1:317" x14ac:dyDescent="0.2">
      <c r="G8">
        <f t="shared" si="0"/>
        <v>3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317" x14ac:dyDescent="0.2">
      <c r="A9" t="s">
        <v>5</v>
      </c>
      <c r="B9" t="s">
        <v>6</v>
      </c>
      <c r="G9">
        <f t="shared" si="0"/>
        <v>4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</row>
    <row r="10" spans="1:317" x14ac:dyDescent="0.2">
      <c r="A10" t="s">
        <v>8</v>
      </c>
      <c r="G10">
        <f t="shared" si="0"/>
        <v>5</v>
      </c>
      <c r="H10" s="1">
        <v>10</v>
      </c>
      <c r="I10" s="1">
        <v>10</v>
      </c>
      <c r="J10" s="1">
        <v>10</v>
      </c>
      <c r="K10" s="1">
        <v>10</v>
      </c>
      <c r="L10" s="1">
        <f t="shared" ref="L10:Q12" si="1">I10+5</f>
        <v>15</v>
      </c>
      <c r="M10" s="1">
        <f t="shared" si="1"/>
        <v>15</v>
      </c>
      <c r="N10" s="1">
        <f t="shared" si="1"/>
        <v>15</v>
      </c>
      <c r="O10" s="1">
        <f t="shared" si="1"/>
        <v>20</v>
      </c>
      <c r="P10" s="1">
        <f t="shared" si="1"/>
        <v>20</v>
      </c>
      <c r="Q10" s="1">
        <f t="shared" si="1"/>
        <v>20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</row>
    <row r="11" spans="1:317" x14ac:dyDescent="0.2">
      <c r="A11" t="s">
        <v>9</v>
      </c>
      <c r="G11">
        <f t="shared" si="0"/>
        <v>6</v>
      </c>
      <c r="H11" s="1">
        <v>10</v>
      </c>
      <c r="I11" s="1">
        <v>10</v>
      </c>
      <c r="J11" s="1">
        <v>10</v>
      </c>
      <c r="K11" s="1">
        <v>10</v>
      </c>
      <c r="L11" s="1">
        <f t="shared" si="1"/>
        <v>15</v>
      </c>
      <c r="M11" s="1">
        <f t="shared" si="1"/>
        <v>15</v>
      </c>
      <c r="N11" s="1">
        <f t="shared" si="1"/>
        <v>15</v>
      </c>
      <c r="O11" s="1">
        <f t="shared" si="1"/>
        <v>20</v>
      </c>
      <c r="P11" s="1">
        <f t="shared" si="1"/>
        <v>20</v>
      </c>
      <c r="Q11" s="1">
        <f t="shared" si="1"/>
        <v>20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</row>
    <row r="12" spans="1:317" x14ac:dyDescent="0.2">
      <c r="A12" t="s">
        <v>10</v>
      </c>
      <c r="G12">
        <f t="shared" si="0"/>
        <v>7</v>
      </c>
      <c r="H12" s="1">
        <v>10</v>
      </c>
      <c r="I12" s="1">
        <v>10</v>
      </c>
      <c r="J12" s="1">
        <v>10</v>
      </c>
      <c r="K12" s="1">
        <v>10</v>
      </c>
      <c r="L12" s="1">
        <f t="shared" si="1"/>
        <v>15</v>
      </c>
      <c r="M12" s="1">
        <f t="shared" si="1"/>
        <v>15</v>
      </c>
      <c r="N12" s="1">
        <f t="shared" si="1"/>
        <v>15</v>
      </c>
      <c r="O12" s="1">
        <f t="shared" si="1"/>
        <v>20</v>
      </c>
      <c r="P12" s="1">
        <f t="shared" si="1"/>
        <v>20</v>
      </c>
      <c r="Q12" s="1">
        <f t="shared" si="1"/>
        <v>20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</row>
    <row r="13" spans="1:317" x14ac:dyDescent="0.2">
      <c r="A13" t="s">
        <v>11</v>
      </c>
      <c r="B13" t="s">
        <v>12</v>
      </c>
      <c r="C13">
        <f>C10+1</f>
        <v>1</v>
      </c>
      <c r="D13" t="s">
        <v>13</v>
      </c>
      <c r="E13">
        <v>1</v>
      </c>
      <c r="G13">
        <f t="shared" si="0"/>
        <v>8</v>
      </c>
      <c r="H13" s="1">
        <v>100</v>
      </c>
      <c r="I13" s="1">
        <v>100</v>
      </c>
      <c r="J13" s="1">
        <v>100</v>
      </c>
      <c r="K13" s="1">
        <v>100</v>
      </c>
      <c r="L13" s="1">
        <v>100</v>
      </c>
      <c r="M13" s="1">
        <v>100</v>
      </c>
      <c r="N13" s="1">
        <v>100</v>
      </c>
      <c r="O13" s="1">
        <v>100</v>
      </c>
      <c r="P13" s="1">
        <v>100</v>
      </c>
      <c r="Q13" s="1">
        <v>100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</row>
    <row r="14" spans="1:317" x14ac:dyDescent="0.2">
      <c r="A14" t="s">
        <v>11</v>
      </c>
      <c r="B14" t="s">
        <v>12</v>
      </c>
      <c r="C14">
        <f t="shared" ref="C14:C18" si="2">C11+1</f>
        <v>1</v>
      </c>
      <c r="D14" t="s">
        <v>13</v>
      </c>
      <c r="E14">
        <v>2</v>
      </c>
      <c r="G14">
        <f t="shared" si="0"/>
        <v>9</v>
      </c>
      <c r="H14" s="1">
        <v>100</v>
      </c>
      <c r="I14" s="1">
        <v>100</v>
      </c>
      <c r="J14" s="1">
        <v>100</v>
      </c>
      <c r="K14" s="1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1">
        <v>100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</row>
    <row r="15" spans="1:317" x14ac:dyDescent="0.2">
      <c r="A15" t="s">
        <v>11</v>
      </c>
      <c r="B15" t="s">
        <v>12</v>
      </c>
      <c r="C15">
        <f t="shared" si="2"/>
        <v>1</v>
      </c>
      <c r="D15" t="s">
        <v>13</v>
      </c>
      <c r="E15">
        <v>3</v>
      </c>
      <c r="G15">
        <f t="shared" si="0"/>
        <v>10</v>
      </c>
      <c r="H15" s="1">
        <v>100</v>
      </c>
      <c r="I15" s="1">
        <v>100</v>
      </c>
      <c r="J15" s="1">
        <v>100</v>
      </c>
      <c r="K15" s="1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1">
        <v>100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</row>
    <row r="16" spans="1:317" x14ac:dyDescent="0.2">
      <c r="A16" t="s">
        <v>11</v>
      </c>
      <c r="B16" t="s">
        <v>12</v>
      </c>
      <c r="C16">
        <f t="shared" si="2"/>
        <v>2</v>
      </c>
      <c r="D16" t="s">
        <v>13</v>
      </c>
      <c r="E16">
        <v>1</v>
      </c>
      <c r="G16">
        <f t="shared" si="0"/>
        <v>11</v>
      </c>
      <c r="H16" s="2">
        <v>35</v>
      </c>
      <c r="I16" s="2">
        <v>47</v>
      </c>
      <c r="J16" s="1">
        <v>56</v>
      </c>
      <c r="K16" s="2">
        <v>35</v>
      </c>
      <c r="L16" s="2">
        <v>47</v>
      </c>
      <c r="M16" s="1">
        <v>56</v>
      </c>
      <c r="N16" s="2">
        <v>35</v>
      </c>
      <c r="O16" s="2">
        <v>47</v>
      </c>
      <c r="P16" s="1">
        <v>56</v>
      </c>
      <c r="Q16" s="2">
        <v>35</v>
      </c>
      <c r="R16" s="2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</row>
    <row r="17" spans="1:317" x14ac:dyDescent="0.2">
      <c r="A17" t="s">
        <v>11</v>
      </c>
      <c r="B17" t="s">
        <v>12</v>
      </c>
      <c r="C17">
        <f t="shared" si="2"/>
        <v>2</v>
      </c>
      <c r="D17" t="s">
        <v>13</v>
      </c>
      <c r="E17">
        <v>2</v>
      </c>
      <c r="G17">
        <f t="shared" si="0"/>
        <v>12</v>
      </c>
      <c r="H17" s="2">
        <v>35</v>
      </c>
      <c r="I17" s="2">
        <v>47</v>
      </c>
      <c r="J17" s="1">
        <v>56</v>
      </c>
      <c r="K17" s="2">
        <v>35</v>
      </c>
      <c r="L17" s="2">
        <v>47</v>
      </c>
      <c r="M17" s="1">
        <v>56</v>
      </c>
      <c r="N17" s="2">
        <v>35</v>
      </c>
      <c r="O17" s="2">
        <v>47</v>
      </c>
      <c r="P17" s="1">
        <v>56</v>
      </c>
      <c r="Q17" s="2">
        <v>35</v>
      </c>
      <c r="R17" s="2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</row>
    <row r="18" spans="1:317" x14ac:dyDescent="0.2">
      <c r="A18" t="s">
        <v>11</v>
      </c>
      <c r="B18" t="s">
        <v>12</v>
      </c>
      <c r="C18">
        <f t="shared" si="2"/>
        <v>2</v>
      </c>
      <c r="D18" t="s">
        <v>13</v>
      </c>
      <c r="E18">
        <v>3</v>
      </c>
      <c r="G18">
        <f t="shared" si="0"/>
        <v>13</v>
      </c>
      <c r="H18" s="2">
        <v>35</v>
      </c>
      <c r="I18" s="2">
        <v>47</v>
      </c>
      <c r="J18" s="1">
        <v>56</v>
      </c>
      <c r="K18" s="2">
        <v>35</v>
      </c>
      <c r="L18" s="2">
        <v>47</v>
      </c>
      <c r="M18" s="1">
        <v>56</v>
      </c>
      <c r="N18" s="2">
        <v>35</v>
      </c>
      <c r="O18" s="2">
        <v>47</v>
      </c>
      <c r="P18" s="1">
        <v>56</v>
      </c>
      <c r="Q18" s="2">
        <v>35</v>
      </c>
      <c r="R18" s="2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</row>
    <row r="19" spans="1:317" x14ac:dyDescent="0.2">
      <c r="A19" t="s">
        <v>14</v>
      </c>
      <c r="G19">
        <f t="shared" si="0"/>
        <v>14</v>
      </c>
      <c r="H19" s="1">
        <f>_xlfn.FLOOR.MATH(H18*0.8)</f>
        <v>28</v>
      </c>
      <c r="I19" s="1">
        <f t="shared" ref="I19:Q19" si="3">_xlfn.FLOOR.MATH(I18*0.8)</f>
        <v>37</v>
      </c>
      <c r="J19" s="1">
        <f t="shared" si="3"/>
        <v>44</v>
      </c>
      <c r="K19" s="1">
        <f t="shared" si="3"/>
        <v>28</v>
      </c>
      <c r="L19" s="1">
        <f t="shared" si="3"/>
        <v>37</v>
      </c>
      <c r="M19" s="1">
        <f t="shared" si="3"/>
        <v>44</v>
      </c>
      <c r="N19" s="1">
        <f t="shared" si="3"/>
        <v>28</v>
      </c>
      <c r="O19" s="1">
        <f t="shared" si="3"/>
        <v>37</v>
      </c>
      <c r="P19" s="1">
        <f t="shared" si="3"/>
        <v>44</v>
      </c>
      <c r="Q19" s="1">
        <f t="shared" si="3"/>
        <v>28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</row>
    <row r="20" spans="1:317" x14ac:dyDescent="0.2">
      <c r="G20">
        <f t="shared" si="0"/>
        <v>15</v>
      </c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317" x14ac:dyDescent="0.2">
      <c r="A21" t="s">
        <v>15</v>
      </c>
      <c r="B21" t="s">
        <v>16</v>
      </c>
      <c r="G21">
        <f t="shared" si="0"/>
        <v>16</v>
      </c>
      <c r="H21" s="1" t="s">
        <v>17</v>
      </c>
      <c r="I21" s="1"/>
      <c r="J21" s="1"/>
      <c r="K21" s="1"/>
      <c r="L21" s="1"/>
      <c r="M21" s="1"/>
      <c r="N21" s="1"/>
      <c r="O21" s="1"/>
      <c r="P21" s="1"/>
      <c r="Q21" s="1"/>
    </row>
    <row r="22" spans="1:317" x14ac:dyDescent="0.2">
      <c r="A22" t="s">
        <v>18</v>
      </c>
      <c r="G22">
        <f t="shared" si="0"/>
        <v>17</v>
      </c>
      <c r="H22" s="1" t="s">
        <v>19</v>
      </c>
      <c r="I22" s="1"/>
      <c r="J22" s="1"/>
      <c r="K22" s="1"/>
      <c r="L22" s="1"/>
      <c r="M22" s="1"/>
      <c r="N22" s="1"/>
      <c r="O22" s="1"/>
      <c r="P22" s="1"/>
      <c r="Q22" s="1"/>
    </row>
    <row r="23" spans="1:317" x14ac:dyDescent="0.2">
      <c r="G23">
        <f t="shared" si="0"/>
        <v>18</v>
      </c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317" x14ac:dyDescent="0.2">
      <c r="A24" t="s">
        <v>20</v>
      </c>
      <c r="B24" t="s">
        <v>21</v>
      </c>
      <c r="C24" t="s">
        <v>22</v>
      </c>
      <c r="D24" t="s">
        <v>23</v>
      </c>
      <c r="E24">
        <v>1</v>
      </c>
      <c r="G24">
        <f t="shared" si="0"/>
        <v>19</v>
      </c>
      <c r="H24" s="1">
        <v>15</v>
      </c>
      <c r="I24" s="1">
        <f>H24+1</f>
        <v>16</v>
      </c>
      <c r="J24" s="1">
        <f t="shared" ref="J24:Q24" si="4">I24+1</f>
        <v>17</v>
      </c>
      <c r="K24" s="1">
        <f t="shared" si="4"/>
        <v>18</v>
      </c>
      <c r="L24" s="1">
        <f t="shared" si="4"/>
        <v>19</v>
      </c>
      <c r="M24" s="1">
        <f t="shared" si="4"/>
        <v>20</v>
      </c>
      <c r="N24" s="1">
        <f t="shared" si="4"/>
        <v>21</v>
      </c>
      <c r="O24" s="1">
        <f t="shared" si="4"/>
        <v>22</v>
      </c>
      <c r="P24" s="1">
        <f t="shared" si="4"/>
        <v>23</v>
      </c>
      <c r="Q24" s="1">
        <f t="shared" si="4"/>
        <v>24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</row>
    <row r="25" spans="1:317" x14ac:dyDescent="0.2">
      <c r="A25" t="s">
        <v>20</v>
      </c>
      <c r="B25" t="s">
        <v>21</v>
      </c>
      <c r="C25" t="s">
        <v>22</v>
      </c>
      <c r="D25" t="s">
        <v>23</v>
      </c>
      <c r="E25">
        <v>1</v>
      </c>
      <c r="G25">
        <f t="shared" si="0"/>
        <v>20</v>
      </c>
      <c r="H25" s="1">
        <v>40</v>
      </c>
      <c r="I25" s="1">
        <f t="shared" ref="I25:Q29" si="5">H25+1</f>
        <v>41</v>
      </c>
      <c r="J25" s="1">
        <f t="shared" si="5"/>
        <v>42</v>
      </c>
      <c r="K25" s="1">
        <f t="shared" si="5"/>
        <v>43</v>
      </c>
      <c r="L25" s="1">
        <f t="shared" si="5"/>
        <v>44</v>
      </c>
      <c r="M25" s="1">
        <f t="shared" si="5"/>
        <v>45</v>
      </c>
      <c r="N25" s="1">
        <f t="shared" si="5"/>
        <v>46</v>
      </c>
      <c r="O25" s="1">
        <f t="shared" si="5"/>
        <v>47</v>
      </c>
      <c r="P25" s="1">
        <f t="shared" si="5"/>
        <v>48</v>
      </c>
      <c r="Q25" s="1">
        <f t="shared" si="5"/>
        <v>49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</row>
    <row r="26" spans="1:317" x14ac:dyDescent="0.2">
      <c r="A26" t="s">
        <v>20</v>
      </c>
      <c r="B26" t="s">
        <v>21</v>
      </c>
      <c r="C26" t="s">
        <v>22</v>
      </c>
      <c r="D26" t="s">
        <v>23</v>
      </c>
      <c r="E26">
        <v>2</v>
      </c>
      <c r="G26">
        <f t="shared" si="0"/>
        <v>21</v>
      </c>
      <c r="H26" s="1">
        <v>55</v>
      </c>
      <c r="I26" s="1">
        <f t="shared" si="5"/>
        <v>56</v>
      </c>
      <c r="J26" s="1">
        <f t="shared" si="5"/>
        <v>57</v>
      </c>
      <c r="K26" s="1">
        <f t="shared" si="5"/>
        <v>58</v>
      </c>
      <c r="L26" s="1">
        <f t="shared" si="5"/>
        <v>59</v>
      </c>
      <c r="M26" s="1">
        <f t="shared" si="5"/>
        <v>60</v>
      </c>
      <c r="N26" s="1">
        <f t="shared" si="5"/>
        <v>61</v>
      </c>
      <c r="O26" s="1">
        <f t="shared" si="5"/>
        <v>62</v>
      </c>
      <c r="P26" s="1">
        <f t="shared" si="5"/>
        <v>63</v>
      </c>
      <c r="Q26" s="1">
        <f t="shared" si="5"/>
        <v>64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</row>
    <row r="27" spans="1:317" x14ac:dyDescent="0.2">
      <c r="A27" t="s">
        <v>20</v>
      </c>
      <c r="B27" t="s">
        <v>16</v>
      </c>
      <c r="C27" t="s">
        <v>22</v>
      </c>
      <c r="D27" t="s">
        <v>23</v>
      </c>
      <c r="E27">
        <v>2</v>
      </c>
      <c r="G27">
        <f t="shared" si="0"/>
        <v>22</v>
      </c>
      <c r="H27" s="1">
        <v>5</v>
      </c>
      <c r="I27" s="1">
        <f t="shared" si="5"/>
        <v>6</v>
      </c>
      <c r="J27" s="1">
        <f t="shared" si="5"/>
        <v>7</v>
      </c>
      <c r="K27" s="1">
        <f t="shared" si="5"/>
        <v>8</v>
      </c>
      <c r="L27" s="1">
        <f t="shared" si="5"/>
        <v>9</v>
      </c>
      <c r="M27" s="1">
        <f t="shared" si="5"/>
        <v>10</v>
      </c>
      <c r="N27" s="1">
        <f t="shared" si="5"/>
        <v>11</v>
      </c>
      <c r="O27" s="1">
        <f t="shared" si="5"/>
        <v>12</v>
      </c>
      <c r="P27" s="1">
        <f t="shared" si="5"/>
        <v>13</v>
      </c>
      <c r="Q27" s="1">
        <f t="shared" si="5"/>
        <v>14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</row>
    <row r="28" spans="1:317" x14ac:dyDescent="0.2">
      <c r="A28" t="s">
        <v>20</v>
      </c>
      <c r="B28" t="s">
        <v>16</v>
      </c>
      <c r="C28" t="s">
        <v>22</v>
      </c>
      <c r="D28" t="s">
        <v>23</v>
      </c>
      <c r="E28">
        <v>3</v>
      </c>
      <c r="G28">
        <f t="shared" si="0"/>
        <v>23</v>
      </c>
      <c r="H28" s="1">
        <v>36</v>
      </c>
      <c r="I28" s="1">
        <f t="shared" si="5"/>
        <v>37</v>
      </c>
      <c r="J28" s="1">
        <f t="shared" si="5"/>
        <v>38</v>
      </c>
      <c r="K28" s="1">
        <f t="shared" si="5"/>
        <v>39</v>
      </c>
      <c r="L28" s="1">
        <f t="shared" si="5"/>
        <v>40</v>
      </c>
      <c r="M28" s="1">
        <f t="shared" si="5"/>
        <v>41</v>
      </c>
      <c r="N28" s="1">
        <f t="shared" si="5"/>
        <v>42</v>
      </c>
      <c r="O28" s="1">
        <f t="shared" si="5"/>
        <v>43</v>
      </c>
      <c r="P28" s="1">
        <f t="shared" si="5"/>
        <v>44</v>
      </c>
      <c r="Q28" s="1">
        <f t="shared" si="5"/>
        <v>45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</row>
    <row r="29" spans="1:317" x14ac:dyDescent="0.2">
      <c r="A29" t="s">
        <v>20</v>
      </c>
      <c r="B29" t="s">
        <v>16</v>
      </c>
      <c r="C29" t="s">
        <v>22</v>
      </c>
      <c r="D29" t="s">
        <v>23</v>
      </c>
      <c r="E29">
        <v>3</v>
      </c>
      <c r="G29">
        <f t="shared" si="0"/>
        <v>24</v>
      </c>
      <c r="H29" s="1">
        <v>49</v>
      </c>
      <c r="I29" s="1">
        <f t="shared" si="5"/>
        <v>50</v>
      </c>
      <c r="J29" s="1">
        <f t="shared" si="5"/>
        <v>51</v>
      </c>
      <c r="K29" s="1">
        <f t="shared" si="5"/>
        <v>52</v>
      </c>
      <c r="L29" s="1">
        <f t="shared" si="5"/>
        <v>53</v>
      </c>
      <c r="M29" s="1">
        <f t="shared" si="5"/>
        <v>54</v>
      </c>
      <c r="N29" s="1">
        <f t="shared" si="5"/>
        <v>55</v>
      </c>
      <c r="O29" s="1">
        <f t="shared" si="5"/>
        <v>56</v>
      </c>
      <c r="P29" s="1">
        <f t="shared" si="5"/>
        <v>57</v>
      </c>
      <c r="Q29" s="1">
        <f t="shared" si="5"/>
        <v>58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</row>
    <row r="30" spans="1:317" x14ac:dyDescent="0.2">
      <c r="G30">
        <f t="shared" si="0"/>
        <v>25</v>
      </c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317" x14ac:dyDescent="0.2">
      <c r="A31" t="s">
        <v>24</v>
      </c>
      <c r="B31" t="s">
        <v>25</v>
      </c>
      <c r="G31">
        <f t="shared" si="0"/>
        <v>26</v>
      </c>
      <c r="H31" s="1" t="s">
        <v>26</v>
      </c>
      <c r="I31" s="1"/>
      <c r="J31" s="1"/>
      <c r="K31" s="1"/>
      <c r="L31" s="1"/>
      <c r="M31" s="1"/>
      <c r="N31" s="1"/>
      <c r="O31" s="1"/>
      <c r="P31" s="1"/>
      <c r="Q31" s="1"/>
    </row>
    <row r="32" spans="1:317" x14ac:dyDescent="0.2">
      <c r="A32" t="s">
        <v>27</v>
      </c>
      <c r="B32" t="s">
        <v>28</v>
      </c>
      <c r="G32">
        <f t="shared" si="0"/>
        <v>27</v>
      </c>
      <c r="H32" s="1" t="s">
        <v>17</v>
      </c>
      <c r="I32" s="1" t="s">
        <v>29</v>
      </c>
      <c r="J32" s="1"/>
      <c r="K32" s="1"/>
      <c r="L32" s="1"/>
      <c r="M32" s="1"/>
      <c r="N32" s="1"/>
      <c r="O32" s="1"/>
      <c r="P32" s="1"/>
      <c r="Q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2018-02-20T13:09:29Z</dcterms:created>
  <dcterms:modified xsi:type="dcterms:W3CDTF">2018-02-20T13:10:18Z</dcterms:modified>
</cp:coreProperties>
</file>