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l\Desktop\"/>
    </mc:Choice>
  </mc:AlternateContent>
  <xr:revisionPtr revIDLastSave="0" documentId="8_{E6CCB9F9-8622-4894-A2DF-1D0424BA8E53}" xr6:coauthVersionLast="47" xr6:coauthVersionMax="47" xr10:uidLastSave="{00000000-0000-0000-0000-000000000000}"/>
  <bookViews>
    <workbookView xWindow="-120" yWindow="-120" windowWidth="20730" windowHeight="11160" xr2:uid="{CAE988A9-4C44-4004-9CCA-D2B6A59E6D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1" i="1"/>
  <c r="F1" i="1"/>
  <c r="D2" i="1"/>
  <c r="D3" i="1"/>
  <c r="D4" i="1"/>
  <c r="D5" i="1"/>
  <c r="D6" i="1"/>
  <c r="D7" i="1"/>
  <c r="D8" i="1"/>
  <c r="D1" i="1"/>
  <c r="C1" i="1"/>
</calcChain>
</file>

<file path=xl/sharedStrings.xml><?xml version="1.0" encoding="utf-8"?>
<sst xmlns="http://schemas.openxmlformats.org/spreadsheetml/2006/main" count="8" uniqueCount="8">
  <si>
    <t>Группа: Нет значения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</si>
  <si>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</si>
  <si>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</si>
  <si>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</si>
  <si>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</si>
  <si>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</si>
  <si>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М-медиа</t>
  </si>
  <si>
    <t>Группа: 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</si>
</sst>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BB1C-4368-8E44-D64CDA07F68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BB1C-4368-8E44-D64CDA07F68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B1C-4368-8E44-D64CDA07F68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B1C-4368-8E44-D64CDA07F68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B1C-4368-8E44-D64CDA07F684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BB1C-4368-8E44-D64CDA07F684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BB1C-4368-8E44-D64CDA07F684}"/>
              </c:ext>
            </c:extLst>
          </c:dPt>
          <c:dLbls>
            <c:dLbl>
              <c:idx val="0"/>
              <c:layout>
                <c:manualLayout>
                  <c:x val="5.2109030412649197E-3"/>
                  <c:y val="7.6136552079452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1C-4368-8E44-D64CDA07F684}"/>
                </c:ext>
              </c:extLst>
            </c:dLbl>
            <c:dLbl>
              <c:idx val="2"/>
              <c:layout>
                <c:manualLayout>
                  <c:x val="1.7285663126306104E-3"/>
                  <c:y val="2.4570708163449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1C-4368-8E44-D64CDA07F684}"/>
                </c:ext>
              </c:extLst>
            </c:dLbl>
            <c:dLbl>
              <c:idx val="3"/>
              <c:layout>
                <c:manualLayout>
                  <c:x val="9.6042139810243923E-3"/>
                  <c:y val="-3.4517308606572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1C-4368-8E44-D64CDA07F684}"/>
                </c:ext>
              </c:extLst>
            </c:dLbl>
            <c:dLbl>
              <c:idx val="4"/>
              <c:layout>
                <c:manualLayout>
                  <c:x val="1.0040480691208937E-2"/>
                  <c:y val="-1.0757453561088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1C-4368-8E44-D64CDA07F684}"/>
                </c:ext>
              </c:extLst>
            </c:dLbl>
            <c:dLbl>
              <c:idx val="5"/>
              <c:layout>
                <c:manualLayout>
                  <c:x val="2.6094406592958263E-2"/>
                  <c:y val="-9.1549150564562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1C-4368-8E44-D64CDA07F684}"/>
                </c:ext>
              </c:extLst>
            </c:dLbl>
            <c:dLbl>
              <c:idx val="6"/>
              <c:layout>
                <c:manualLayout>
                  <c:x val="-2.0965643543261754E-2"/>
                  <c:y val="2.006803382930322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1C-4368-8E44-D64CDA07F684}"/>
                </c:ext>
              </c:extLst>
            </c:dLbl>
            <c:dLbl>
              <c:idx val="7"/>
              <c:layout>
                <c:manualLayout>
                  <c:x val="-4.4183337186478634E-3"/>
                  <c:y val="-2.9279290398970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1C-4368-8E44-D64CDA07F684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Лист1!$D$1:$D$8</c:f>
              <c:numCache>
                <c:formatCode>0%</c:formatCode>
                <c:ptCount val="8"/>
                <c:pt idx="0">
                  <c:v>0.13712847237556861</c:v>
                </c:pt>
                <c:pt idx="1">
                  <c:v>2.9280572362319481E-2</c:v>
                </c:pt>
                <c:pt idx="2">
                  <c:v>0.10157664620412489</c:v>
                </c:pt>
                <c:pt idx="3">
                  <c:v>0.10709711610652299</c:v>
                </c:pt>
                <c:pt idx="4">
                  <c:v>8.7002605661793936E-2</c:v>
                </c:pt>
                <c:pt idx="5">
                  <c:v>2.2965154793976063E-2</c:v>
                </c:pt>
                <c:pt idx="6">
                  <c:v>1.6340590911098352E-2</c:v>
                </c:pt>
                <c:pt idx="7">
                  <c:v>0.49860884158459567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368-8E44-D64CDA07F684}"/>
            </c:ext>
          </c:extLst>
        </c:ser>
        <c:ser>
          <c:idx val="1"/>
          <c:order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Лист1!$C$1:$C$8</c:f>
              <c:numCache>
                <c:formatCode>General</c:formatCode>
                <c:ptCount val="8"/>
                <c:pt idx="0" formatCode="0.00">
                  <c:v>45286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C-4368-8E44-D64CDA07F684}"/>
            </c:ext>
          </c:extLst>
        </c:ser>
        <c:ser>
          <c:idx val="2"/>
          <c:order val="2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Лист1!$D$1:$D$8</c:f>
              <c:numCache>
                <c:formatCode>0%</c:formatCode>
                <c:ptCount val="8"/>
                <c:pt idx="0">
                  <c:v>0.13712847237556861</c:v>
                </c:pt>
                <c:pt idx="1">
                  <c:v>2.9280572362319481E-2</c:v>
                </c:pt>
                <c:pt idx="2">
                  <c:v>0.10157664620412489</c:v>
                </c:pt>
                <c:pt idx="3">
                  <c:v>0.10709711610652299</c:v>
                </c:pt>
                <c:pt idx="4">
                  <c:v>8.7002605661793936E-2</c:v>
                </c:pt>
                <c:pt idx="5">
                  <c:v>2.2965154793976063E-2</c:v>
                </c:pt>
                <c:pt idx="6">
                  <c:v>1.6340590911098352E-2</c:v>
                </c:pt>
                <c:pt idx="7">
                  <c:v>0.49860884158459567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C-4368-8E44-D64CDA07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1602-4559-B699-B4C6CCC8FEA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602-4559-B699-B4C6CCC8FEA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602-4559-B699-B4C6CCC8FEA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1602-4559-B699-B4C6CCC8FEAD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1602-4559-B699-B4C6CCC8FEAD}"/>
              </c:ext>
            </c:extLst>
          </c:dPt>
          <c:dLbls>
            <c:dLbl>
              <c:idx val="0"/>
              <c:layout>
                <c:manualLayout>
                  <c:x val="-1.3501531058617672E-2"/>
                  <c:y val="-2.6593394575678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02-4559-B699-B4C6CCC8FEAD}"/>
                </c:ext>
              </c:extLst>
            </c:dLbl>
            <c:dLbl>
              <c:idx val="1"/>
              <c:layout>
                <c:manualLayout>
                  <c:x val="2.2234689413823273E-2"/>
                  <c:y val="-5.1573709536307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02-4559-B699-B4C6CCC8FEAD}"/>
                </c:ext>
              </c:extLst>
            </c:dLbl>
            <c:dLbl>
              <c:idx val="3"/>
              <c:layout>
                <c:manualLayout>
                  <c:x val="-1.9251968503937009E-3"/>
                  <c:y val="-8.712452610090405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02-4559-B699-B4C6CCC8FEAD}"/>
                </c:ext>
              </c:extLst>
            </c:dLbl>
            <c:dLbl>
              <c:idx val="7"/>
              <c:layout>
                <c:manualLayout>
                  <c:x val="-1.4220253718285215E-2"/>
                  <c:y val="4.6628654970760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02-4559-B699-B4C6CCC8FEAD}"/>
                </c:ext>
              </c:extLst>
            </c:dLbl>
            <c:spPr>
              <a:noFill/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Лист1!$G$1:$G$8</c:f>
              <c:numCache>
                <c:formatCode>0%</c:formatCode>
                <c:ptCount val="8"/>
                <c:pt idx="0">
                  <c:v>0.32777367254301698</c:v>
                </c:pt>
                <c:pt idx="1">
                  <c:v>1.7734614166578698E-2</c:v>
                </c:pt>
                <c:pt idx="2">
                  <c:v>2.1112635912593686E-2</c:v>
                </c:pt>
                <c:pt idx="3">
                  <c:v>0.25335163095112423</c:v>
                </c:pt>
                <c:pt idx="4">
                  <c:v>4.6447799007706111E-2</c:v>
                </c:pt>
                <c:pt idx="5">
                  <c:v>2.1112635912593686E-2</c:v>
                </c:pt>
                <c:pt idx="6">
                  <c:v>2.5335163095112426E-2</c:v>
                </c:pt>
                <c:pt idx="7">
                  <c:v>0.28713184841127415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559-B699-B4C6CCC8FEAD}"/>
            </c:ext>
          </c:extLst>
        </c:ser>
        <c:ser>
          <c:idx val="1"/>
          <c:order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Лист1!$C$1:$C$8</c:f>
              <c:numCache>
                <c:formatCode>General</c:formatCode>
                <c:ptCount val="8"/>
                <c:pt idx="0" formatCode="0.00">
                  <c:v>45286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2-4559-B699-B4C6CCC8FEAD}"/>
            </c:ext>
          </c:extLst>
        </c:ser>
        <c:ser>
          <c:idx val="2"/>
          <c:order val="2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Лист1!$D$1:$D$8</c:f>
              <c:numCache>
                <c:formatCode>0%</c:formatCode>
                <c:ptCount val="8"/>
                <c:pt idx="0">
                  <c:v>0.13712847237556861</c:v>
                </c:pt>
                <c:pt idx="1">
                  <c:v>2.9280572362319481E-2</c:v>
                </c:pt>
                <c:pt idx="2">
                  <c:v>0.10157664620412489</c:v>
                </c:pt>
                <c:pt idx="3">
                  <c:v>0.10709711610652299</c:v>
                </c:pt>
                <c:pt idx="4">
                  <c:v>8.7002605661793936E-2</c:v>
                </c:pt>
                <c:pt idx="5">
                  <c:v>2.2965154793976063E-2</c:v>
                </c:pt>
                <c:pt idx="6">
                  <c:v>1.6340590911098352E-2</c:v>
                </c:pt>
                <c:pt idx="7">
                  <c:v>0.49860884158459567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2-4559-B699-B4C6CCC8FEAD}"/>
            </c:ext>
          </c:extLst>
        </c:ser>
        <c:ser>
          <c:idx val="3"/>
          <c:order val="3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Лист1!$E$1:$E$8</c:f>
              <c:numCache>
                <c:formatCode>0.00</c:formatCode>
                <c:ptCount val="8"/>
                <c:pt idx="0">
                  <c:v>3105</c:v>
                </c:pt>
                <c:pt idx="1">
                  <c:v>168</c:v>
                </c:pt>
                <c:pt idx="2">
                  <c:v>200</c:v>
                </c:pt>
                <c:pt idx="3">
                  <c:v>2400</c:v>
                </c:pt>
                <c:pt idx="4">
                  <c:v>440</c:v>
                </c:pt>
                <c:pt idx="5">
                  <c:v>200</c:v>
                </c:pt>
                <c:pt idx="6">
                  <c:v>240</c:v>
                </c:pt>
                <c:pt idx="7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2-4559-B699-B4C6CCC8FEAD}"/>
            </c:ext>
          </c:extLst>
        </c:ser>
        <c:ser>
          <c:idx val="4"/>
          <c:order val="4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Лист1!$F$1:$F$8</c:f>
              <c:numCache>
                <c:formatCode>General</c:formatCode>
                <c:ptCount val="8"/>
                <c:pt idx="0" formatCode="0.00">
                  <c:v>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2-4559-B699-B4C6CCC8FEAD}"/>
            </c:ext>
          </c:extLst>
        </c:ser>
        <c:ser>
          <c:idx val="5"/>
          <c:order val="5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Лист1!$A$1:$A$8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Лист1!$G$1:$G$8</c:f>
              <c:numCache>
                <c:formatCode>0%</c:formatCode>
                <c:ptCount val="8"/>
                <c:pt idx="0">
                  <c:v>0.32777367254301698</c:v>
                </c:pt>
                <c:pt idx="1">
                  <c:v>1.7734614166578698E-2</c:v>
                </c:pt>
                <c:pt idx="2">
                  <c:v>2.1112635912593686E-2</c:v>
                </c:pt>
                <c:pt idx="3">
                  <c:v>0.25335163095112423</c:v>
                </c:pt>
                <c:pt idx="4">
                  <c:v>4.6447799007706111E-2</c:v>
                </c:pt>
                <c:pt idx="5">
                  <c:v>2.1112635912593686E-2</c:v>
                </c:pt>
                <c:pt idx="6">
                  <c:v>2.5335163095112426E-2</c:v>
                </c:pt>
                <c:pt idx="7">
                  <c:v>0.28713184841127415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2-4559-B699-B4C6CCC8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9</xdr:col>
      <xdr:colOff>0</xdr:colOff>
      <xdr:row>26</xdr:row>
      <xdr:rowOff>171975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691546-7B31-0A7F-01AD-246D310A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</xdr:colOff>
      <xdr:row>9</xdr:row>
      <xdr:rowOff>4762</xdr:rowOff>
    </xdr:from>
    <xdr:to>
      <xdr:col>16</xdr:col>
      <xdr:colOff>357187</xdr:colOff>
      <xdr:row>26</xdr:row>
      <xdr:rowOff>186262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B01530D-048B-7DD1-43B3-762CFB779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A926-EC57-43CE-A6CE-814E5BFD7B7E}">
  <dimension ref="A1:G8"/>
  <sheetViews>
    <sheetView tabSelected="1" zoomScaleNormal="100" workbookViewId="0">
      <selection activeCell="H31" sqref="H31"/>
    </sheetView>
  </sheetViews>
  <sheetFormatPr defaultRowHeight="15" x14ac:dyDescent="0.25"/>
  <cols>
    <col min="1" max="1" width="9.5703125" bestFit="1" customWidth="1"/>
  </cols>
  <sheetData>
    <row r="1" spans="1:7" ht="42.75" x14ac:dyDescent="0.25">
      <c r="A1" s="1" t="s">
        <v>0</v>
      </c>
      <c r="B1" s="3">
        <v>6210</v>
      </c>
      <c r="C1" s="3">
        <f>SUM(B1:B8)</f>
        <v>45286</v>
      </c>
      <c r="D1" s="2">
        <f>B1/$C$1</f>
        <v>0.13712847237556861</v>
      </c>
      <c r="E1" s="3">
        <v>3105</v>
      </c>
      <c r="F1" s="3">
        <f>SUM(E1:E8)</f>
        <v>9473</v>
      </c>
      <c r="G1" s="5">
        <f>E1/$F$1</f>
        <v>0.32777367254301698</v>
      </c>
    </row>
    <row r="2" spans="1:7" ht="28.5" x14ac:dyDescent="0.25">
      <c r="A2" s="1" t="s">
        <v>1</v>
      </c>
      <c r="B2">
        <v>1326</v>
      </c>
      <c r="D2" s="2">
        <f t="shared" ref="D2:D8" si="0">B2/$C$1</f>
        <v>2.9280572362319481E-2</v>
      </c>
      <c r="E2" s="3">
        <v>168</v>
      </c>
      <c r="G2" s="5">
        <f t="shared" ref="G2:G8" si="1">E2/$F$1</f>
        <v>1.7734614166578698E-2</v>
      </c>
    </row>
    <row r="3" spans="1:7" ht="28.5" x14ac:dyDescent="0.25">
      <c r="A3" s="1" t="s">
        <v>2</v>
      </c>
      <c r="B3">
        <v>4600</v>
      </c>
      <c r="D3" s="2">
        <f t="shared" si="0"/>
        <v>0.10157664620412489</v>
      </c>
      <c r="E3" s="3">
        <v>200</v>
      </c>
      <c r="G3" s="5">
        <f t="shared" si="1"/>
        <v>2.1112635912593686E-2</v>
      </c>
    </row>
    <row r="4" spans="1:7" ht="42.75" x14ac:dyDescent="0.25">
      <c r="A4" s="1" t="s">
        <v>3</v>
      </c>
      <c r="B4">
        <v>4850</v>
      </c>
      <c r="D4" s="2">
        <f t="shared" si="0"/>
        <v>0.10709711610652299</v>
      </c>
      <c r="E4" s="3">
        <v>2400</v>
      </c>
      <c r="G4" s="5">
        <f t="shared" si="1"/>
        <v>0.25335163095112423</v>
      </c>
    </row>
    <row r="5" spans="1:7" ht="28.5" x14ac:dyDescent="0.25">
      <c r="A5" s="1" t="s">
        <v>4</v>
      </c>
      <c r="B5">
        <v>3940</v>
      </c>
      <c r="D5" s="2">
        <f t="shared" si="0"/>
        <v>8.7002605661793936E-2</v>
      </c>
      <c r="E5" s="3">
        <v>440</v>
      </c>
      <c r="G5" s="5">
        <f t="shared" si="1"/>
        <v>4.6447799007706111E-2</v>
      </c>
    </row>
    <row r="6" spans="1:7" ht="42.75" x14ac:dyDescent="0.25">
      <c r="A6" s="1" t="s">
        <v>5</v>
      </c>
      <c r="B6">
        <v>1040</v>
      </c>
      <c r="D6" s="2">
        <f t="shared" si="0"/>
        <v>2.2965154793976063E-2</v>
      </c>
      <c r="E6" s="3">
        <v>200</v>
      </c>
      <c r="G6" s="5">
        <f t="shared" si="1"/>
        <v>2.1112635912593686E-2</v>
      </c>
    </row>
    <row r="7" spans="1:7" ht="28.5" x14ac:dyDescent="0.25">
      <c r="A7" s="1" t="s">
        <v>6</v>
      </c>
      <c r="B7">
        <v>740</v>
      </c>
      <c r="D7" s="2">
        <f t="shared" si="0"/>
        <v>1.6340590911098352E-2</v>
      </c>
      <c r="E7" s="3">
        <v>240</v>
      </c>
      <c r="G7" s="5">
        <f t="shared" si="1"/>
        <v>2.5335163095112426E-2</v>
      </c>
    </row>
    <row r="8" spans="1:7" ht="57" x14ac:dyDescent="0.25">
      <c r="A8" s="1" t="s">
        <v>7</v>
      </c>
      <c r="B8">
        <v>22580</v>
      </c>
      <c r="D8" s="2">
        <f t="shared" si="0"/>
        <v>0.49860884158459567</v>
      </c>
      <c r="E8" s="4">
        <v>2720</v>
      </c>
      <c r="G8" s="5">
        <f t="shared" si="1"/>
        <v>0.28713184841127415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Светличная</dc:creator>
  <cp:lastModifiedBy>Алина Светличная</cp:lastModifiedBy>
  <dcterms:created xsi:type="dcterms:W3CDTF">2024-02-20T17:27:16Z</dcterms:created>
  <dcterms:modified xsi:type="dcterms:W3CDTF">2024-02-20T17:55:56Z</dcterms:modified>
</cp:coreProperties>
</file>