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標單詳細表" sheetId="1" r:id="rId4"/>
  </sheets>
</workbook>
</file>

<file path=xl/sharedStrings.xml><?xml version="1.0" encoding="utf-8"?>
<sst xmlns="http://schemas.openxmlformats.org/spreadsheetml/2006/main" uniqueCount="82">
  <si>
    <t>工程名稱</t>
  </si>
  <si>
    <t>工程地點</t>
  </si>
  <si>
    <t>機關名稱</t>
  </si>
  <si>
    <t>承包商</t>
  </si>
  <si>
    <t>監造單位</t>
  </si>
  <si>
    <t>設計單位</t>
  </si>
  <si>
    <t>契約編號</t>
  </si>
  <si>
    <t>契約金額</t>
  </si>
  <si>
    <t>開工日期</t>
  </si>
  <si>
    <t>工期</t>
  </si>
  <si>
    <t>竣工日期</t>
  </si>
  <si>
    <t>計算方法：開工日期 + 工期</t>
  </si>
  <si>
    <t>工地負責人</t>
  </si>
  <si>
    <t>品管人員</t>
  </si>
  <si>
    <t>勞安人員</t>
  </si>
  <si>
    <t>專任工程人員</t>
  </si>
  <si>
    <t>工別</t>
  </si>
  <si>
    <t>木工，水電工，普通工，泥作工，其他工，體力工，鋼筋工，鐵工，模板工，油漆工</t>
  </si>
  <si>
    <t>機具</t>
  </si>
  <si>
    <t>堆高機，挖土機，推土機，灑水車，抽水機，吊卡車，手提破碎機，打樁機，鑽孔機，夯土機，瀝青混凝土刨除機，高空作業車，移動式起重機，混凝土泵</t>
  </si>
  <si>
    <t>項 次</t>
  </si>
  <si>
    <t>項  目  及  說  明</t>
  </si>
  <si>
    <t>單 位</t>
  </si>
  <si>
    <t>契約數量</t>
  </si>
  <si>
    <t>單 價</t>
  </si>
  <si>
    <t>複 價</t>
  </si>
  <si>
    <t>壹</t>
  </si>
  <si>
    <t>田徑訓練場地整修工程</t>
  </si>
  <si>
    <t>壹.一</t>
  </si>
  <si>
    <t>假設工程</t>
  </si>
  <si>
    <t>壹.一.1</t>
  </si>
  <si>
    <t>施工護欄及圍籬，甲種安全圍籬，(折舊費，含警示燈、轉角處80cm以上鏤空)</t>
  </si>
  <si>
    <t>M</t>
  </si>
  <si>
    <t>壹.一.2</t>
  </si>
  <si>
    <t>施工圍籬，大門，工地安全大門(W=5.0M)</t>
  </si>
  <si>
    <t>樘</t>
  </si>
  <si>
    <t>壹.一.3</t>
  </si>
  <si>
    <t>施工圍籬，大門，工地安全大門(W=2.0M)</t>
  </si>
  <si>
    <t>壹.一.4</t>
  </si>
  <si>
    <t>工地標誌，工程告示牌</t>
  </si>
  <si>
    <t>式</t>
  </si>
  <si>
    <t>壹.一.5</t>
  </si>
  <si>
    <t>工地臨時建築設施，臨時工務所、物料倉庫及相關辦公設備等</t>
  </si>
  <si>
    <t>壹.一.6</t>
  </si>
  <si>
    <t>施工通道及加工場地地坪鋪設鋼板及木板防護</t>
  </si>
  <si>
    <t>壹.一.7</t>
  </si>
  <si>
    <t>臨時設施，臨時水電費</t>
  </si>
  <si>
    <t>壹.一.8</t>
  </si>
  <si>
    <t>開工、施工及竣工各式圖說及契約製作</t>
  </si>
  <si>
    <t>壹.一.9</t>
  </si>
  <si>
    <t>施工測量，測量放樣，施工放樣測量(含操場跑道內外及連鎖磚等施工區)</t>
  </si>
  <si>
    <t>壹.二</t>
  </si>
  <si>
    <t>跑道整修工程</t>
  </si>
  <si>
    <t>壹.二.1</t>
  </si>
  <si>
    <t>工地拆除，含運棄，原有紅磚粉基礎挖除26cm(綜合粉劑、煤渣、小碎石)</t>
  </si>
  <si>
    <t>M3</t>
  </si>
  <si>
    <t>壹.二.2</t>
  </si>
  <si>
    <t>廢方處理(包括裝車及合法運棄)</t>
  </si>
  <si>
    <t>M³</t>
  </si>
  <si>
    <t>壹.二.3</t>
  </si>
  <si>
    <t>外緣收邊緣石，跑道外緣石護緣打除依高程調整重新施作</t>
  </si>
  <si>
    <t>壹.二.4</t>
  </si>
  <si>
    <t>選擇性回填材料，級配粒料，回填碎石級配料</t>
  </si>
  <si>
    <t>壹.二.5</t>
  </si>
  <si>
    <t>鋪設厚度7㎝瀝青混凝土</t>
  </si>
  <si>
    <t>M2</t>
  </si>
  <si>
    <t>壹.二.6</t>
  </si>
  <si>
    <t>跑道積水測試及補積水</t>
  </si>
  <si>
    <t>壹.二.7</t>
  </si>
  <si>
    <t>鋪設13mm全密式PU跑道面層(WA認證品)</t>
  </si>
  <si>
    <t>壹.二.8</t>
  </si>
  <si>
    <t>跑道畫線</t>
  </si>
  <si>
    <t>場</t>
  </si>
  <si>
    <t>壹.二.9</t>
  </si>
  <si>
    <t>外緣收邊緣石，鋁合金活動內緣石新作(WA認證品)</t>
  </si>
  <si>
    <t>壹.二.10</t>
  </si>
  <si>
    <t>新設中心石及礎石</t>
  </si>
  <si>
    <t>座</t>
  </si>
  <si>
    <t>壹.二.11</t>
  </si>
  <si>
    <t>新設角石</t>
  </si>
  <si>
    <t>壹.二.12</t>
  </si>
  <si>
    <t>機械拆除，排水溝，含運棄，原有內圍排水溝打除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</si>
</sst>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&quot; &quot;;&quot;--&quot;* #,##0.0&quot; &quot;;&quot; &quot;* &quot;- &quot;"/>
    <numFmt numFmtId="60" formatCode="&quot; &quot;* #,##0&quot; &quot;;&quot;--&quot;* #,##0&quot; &quot;;&quot; &quot;* &quot;- &quot;"/>
  </numFmts>
  <fonts count="7">
    <font>
      <sz val="10"/>
      <color indexed="8"/>
      <name val="Helvetica Neue"/>
    </font>
    <font>
      <sz val="10"/>
      <color indexed="8"/>
      <name val="Arial"/>
    </font>
    <font>
      <sz val="9"/>
      <color indexed="8"/>
      <name val="細明體"/>
    </font>
    <font>
      <sz val="15"/>
      <color indexed="8"/>
      <name val="Calibri"/>
    </font>
    <font>
      <sz val="10"/>
      <color indexed="8"/>
      <name val="細明體"/>
    </font>
    <font>
      <sz val="10"/>
      <color indexed="11"/>
      <name val="細明體"/>
    </font>
    <font>
      <sz val="8"/>
      <color indexed="8"/>
      <name val="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fillId="2" borderId="1" applyNumberFormat="0" applyFont="1" applyFill="1" applyBorder="1" applyAlignment="1" applyProtection="0">
      <alignment vertical="bottom"/>
    </xf>
    <xf numFmtId="0" fontId="1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1" fillId="2" borderId="3" applyNumberFormat="0" applyFont="1" applyFill="1" applyBorder="1" applyAlignment="1" applyProtection="0">
      <alignment vertical="bottom"/>
    </xf>
    <xf numFmtId="0" fontId="1" borderId="4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0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vertical="bottom"/>
    </xf>
    <xf numFmtId="60" fontId="6" fillId="3" borderId="3" applyNumberFormat="1" applyFont="1" applyFill="1" applyBorder="1" applyAlignment="1" applyProtection="0">
      <alignment horizontal="left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left" vertical="bottom"/>
    </xf>
    <xf numFmtId="59" fontId="6" fillId="2" borderId="5" applyNumberFormat="1" applyFont="1" applyFill="1" applyBorder="1" applyAlignment="1" applyProtection="0">
      <alignment vertical="bottom"/>
    </xf>
    <xf numFmtId="60" fontId="6" fillId="3" borderId="6" applyNumberFormat="1" applyFont="1" applyFill="1" applyBorder="1" applyAlignment="1" applyProtection="0">
      <alignment horizontal="left" vertical="bottom"/>
    </xf>
    <xf numFmtId="0" fontId="1" fillId="2" borderId="2" applyNumberFormat="0" applyFont="1" applyFill="1" applyBorder="1" applyAlignment="1" applyProtection="0">
      <alignment vertical="bottom"/>
    </xf>
    <xf numFmtId="0" fontId="1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220b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6719" style="1" customWidth="1"/>
    <col min="2" max="2" width="41.9297" style="1" customWidth="1"/>
    <col min="3" max="3" width="6.67188" style="1" customWidth="1"/>
    <col min="4" max="4" width="10.6719" style="1" customWidth="1"/>
    <col min="5" max="5" width="12.7109" style="1" customWidth="1"/>
    <col min="6" max="6" width="12.6719" style="1" customWidth="1"/>
    <col min="7" max="11" width="8.85156" style="1" customWidth="1"/>
    <col min="12" max="16384" width="8.85156" style="1" customWidth="1"/>
  </cols>
  <sheetData>
    <row r="1" ht="9" customHeight="1" hidden="1">
      <c r="A1" s="2"/>
      <c r="B1" s="2"/>
      <c r="C1" s="2"/>
      <c r="D1" s="2"/>
      <c r="E1" s="2"/>
      <c r="F1" s="2"/>
      <c r="G1" s="3"/>
      <c r="H1" s="3"/>
      <c r="I1" s="3"/>
      <c r="J1" s="3"/>
      <c r="K1" s="3"/>
    </row>
    <row r="2" ht="30" customHeight="1">
      <c r="A2" t="s" s="4">
        <v>0</v>
      </c>
      <c r="B2" s="5"/>
      <c r="C2" s="6"/>
      <c r="D2" s="6"/>
      <c r="E2" t="s" s="4">
        <v>1</v>
      </c>
      <c r="F2" s="5"/>
      <c r="G2" s="7"/>
      <c r="H2" s="3"/>
      <c r="I2" s="3"/>
      <c r="J2" s="3"/>
      <c r="K2" s="3"/>
    </row>
    <row r="3" ht="30" customHeight="1">
      <c r="A3" t="s" s="4">
        <v>2</v>
      </c>
      <c r="B3" s="5"/>
      <c r="C3" s="5"/>
      <c r="D3" s="5"/>
      <c r="E3" t="s" s="4">
        <v>3</v>
      </c>
      <c r="F3" s="5"/>
      <c r="G3" s="7"/>
      <c r="H3" s="3"/>
      <c r="I3" s="3"/>
      <c r="J3" s="3"/>
      <c r="K3" s="3"/>
    </row>
    <row r="4" ht="30" customHeight="1">
      <c r="A4" t="s" s="4">
        <v>4</v>
      </c>
      <c r="B4" s="5"/>
      <c r="C4" s="6"/>
      <c r="D4" s="6"/>
      <c r="E4" t="s" s="4">
        <v>5</v>
      </c>
      <c r="F4" s="5"/>
      <c r="G4" s="7"/>
      <c r="H4" s="3"/>
      <c r="I4" s="3"/>
      <c r="J4" s="3"/>
      <c r="K4" s="3"/>
    </row>
    <row r="5" ht="30" customHeight="1">
      <c r="A5" t="s" s="4">
        <v>6</v>
      </c>
      <c r="B5" s="5"/>
      <c r="C5" s="5"/>
      <c r="D5" s="5"/>
      <c r="E5" t="s" s="4">
        <v>7</v>
      </c>
      <c r="F5" s="5"/>
      <c r="G5" s="7"/>
      <c r="H5" s="3"/>
      <c r="I5" s="3"/>
      <c r="J5" s="3"/>
      <c r="K5" s="3"/>
    </row>
    <row r="6" ht="30" customHeight="1">
      <c r="A6" t="s" s="4">
        <v>8</v>
      </c>
      <c r="B6" s="5"/>
      <c r="C6" s="6"/>
      <c r="D6" s="6"/>
      <c r="E6" t="s" s="4">
        <v>9</v>
      </c>
      <c r="F6" s="5"/>
      <c r="G6" s="7"/>
      <c r="H6" s="3"/>
      <c r="I6" s="3"/>
      <c r="J6" s="3"/>
      <c r="K6" s="3"/>
    </row>
    <row r="7" ht="30" customHeight="1">
      <c r="A7" t="s" s="4">
        <v>10</v>
      </c>
      <c r="B7" t="s" s="8">
        <v>11</v>
      </c>
      <c r="C7" s="6"/>
      <c r="D7" s="6"/>
      <c r="E7" s="9"/>
      <c r="F7" s="5"/>
      <c r="G7" s="7"/>
      <c r="H7" s="3"/>
      <c r="I7" s="3"/>
      <c r="J7" s="3"/>
      <c r="K7" s="3"/>
    </row>
    <row r="8" ht="30" customHeight="1">
      <c r="A8" t="s" s="4">
        <v>12</v>
      </c>
      <c r="B8" s="5"/>
      <c r="C8" s="6"/>
      <c r="D8" s="6"/>
      <c r="E8" t="s" s="4">
        <v>13</v>
      </c>
      <c r="F8" s="5"/>
      <c r="G8" s="7"/>
      <c r="H8" s="3"/>
      <c r="I8" s="3"/>
      <c r="J8" s="3"/>
      <c r="K8" s="3"/>
    </row>
    <row r="9" ht="30" customHeight="1">
      <c r="A9" t="s" s="4">
        <v>14</v>
      </c>
      <c r="B9" s="5"/>
      <c r="C9" s="6"/>
      <c r="D9" s="6"/>
      <c r="E9" t="s" s="4">
        <v>15</v>
      </c>
      <c r="F9" s="5"/>
      <c r="G9" s="7"/>
      <c r="H9" s="3"/>
      <c r="I9" s="3"/>
      <c r="J9" s="3"/>
      <c r="K9" s="3"/>
    </row>
    <row r="10" ht="30" customHeight="1">
      <c r="A10" t="s" s="4">
        <v>16</v>
      </c>
      <c r="B10" t="s" s="10">
        <v>17</v>
      </c>
      <c r="C10" s="6"/>
      <c r="D10" s="6"/>
      <c r="E10" s="6"/>
      <c r="F10" s="6"/>
      <c r="G10" s="7"/>
      <c r="H10" s="3"/>
      <c r="I10" s="3"/>
      <c r="J10" s="3"/>
      <c r="K10" s="3"/>
    </row>
    <row r="11" ht="30" customHeight="1">
      <c r="A11" t="s" s="4">
        <v>18</v>
      </c>
      <c r="B11" t="s" s="5">
        <v>19</v>
      </c>
      <c r="C11" s="6"/>
      <c r="D11" s="6"/>
      <c r="E11" s="6"/>
      <c r="F11" s="6"/>
      <c r="G11" s="7"/>
      <c r="H11" s="3"/>
      <c r="I11" s="3"/>
      <c r="J11" s="3"/>
      <c r="K11" s="3"/>
    </row>
    <row r="12" ht="24" customHeight="1">
      <c r="A12" t="s" s="4">
        <v>20</v>
      </c>
      <c r="B12" t="s" s="4">
        <v>21</v>
      </c>
      <c r="C12" t="s" s="4">
        <v>22</v>
      </c>
      <c r="D12" t="s" s="4">
        <v>23</v>
      </c>
      <c r="E12" t="s" s="4">
        <v>24</v>
      </c>
      <c r="F12" t="s" s="4">
        <v>25</v>
      </c>
      <c r="G12" s="7"/>
      <c r="H12" s="3"/>
      <c r="I12" s="3"/>
      <c r="J12" s="3"/>
      <c r="K12" s="3"/>
    </row>
    <row r="13" ht="19.5" customHeight="1">
      <c r="A13" t="s" s="11">
        <v>26</v>
      </c>
      <c r="B13" t="s" s="12">
        <v>27</v>
      </c>
      <c r="C13" s="13"/>
      <c r="D13" s="14"/>
      <c r="E13" s="15"/>
      <c r="F13" s="15"/>
      <c r="G13" s="7"/>
      <c r="H13" s="3"/>
      <c r="I13" s="3"/>
      <c r="J13" s="3"/>
      <c r="K13" s="3"/>
    </row>
    <row r="14" ht="19.5" customHeight="1">
      <c r="A14" t="s" s="11">
        <v>28</v>
      </c>
      <c r="B14" t="s" s="12">
        <v>29</v>
      </c>
      <c r="C14" s="13"/>
      <c r="D14" s="14"/>
      <c r="E14" s="15"/>
      <c r="F14" s="15"/>
      <c r="G14" s="7"/>
      <c r="H14" s="3"/>
      <c r="I14" s="3"/>
      <c r="J14" s="3"/>
      <c r="K14" s="3"/>
    </row>
    <row r="15" ht="19.5" customHeight="1">
      <c r="A15" t="s" s="11">
        <v>30</v>
      </c>
      <c r="B15" t="s" s="12">
        <v>31</v>
      </c>
      <c r="C15" t="s" s="11">
        <v>32</v>
      </c>
      <c r="D15" s="14">
        <v>247</v>
      </c>
      <c r="E15" s="15"/>
      <c r="F15" s="15">
        <f>D15*E15</f>
        <v>0</v>
      </c>
      <c r="G15" s="7"/>
      <c r="H15" s="3"/>
      <c r="I15" s="3"/>
      <c r="J15" s="3"/>
      <c r="K15" s="3"/>
    </row>
    <row r="16" ht="19.5" customHeight="1">
      <c r="A16" t="s" s="11">
        <v>33</v>
      </c>
      <c r="B16" t="s" s="12">
        <v>34</v>
      </c>
      <c r="C16" t="s" s="11">
        <v>35</v>
      </c>
      <c r="D16" s="14">
        <v>2</v>
      </c>
      <c r="E16" s="15"/>
      <c r="F16" s="15">
        <f>D16*E16</f>
        <v>0</v>
      </c>
      <c r="G16" s="7"/>
      <c r="H16" s="3"/>
      <c r="I16" s="3"/>
      <c r="J16" s="3"/>
      <c r="K16" s="3"/>
    </row>
    <row r="17" ht="19.5" customHeight="1">
      <c r="A17" t="s" s="11">
        <v>36</v>
      </c>
      <c r="B17" t="s" s="12">
        <v>37</v>
      </c>
      <c r="C17" t="s" s="11">
        <v>35</v>
      </c>
      <c r="D17" s="14">
        <v>2</v>
      </c>
      <c r="E17" s="15"/>
      <c r="F17" s="15">
        <f>D17*E17</f>
        <v>0</v>
      </c>
      <c r="G17" s="7"/>
      <c r="H17" s="3"/>
      <c r="I17" s="3"/>
      <c r="J17" s="3"/>
      <c r="K17" s="3"/>
    </row>
    <row r="18" ht="19.5" customHeight="1">
      <c r="A18" t="s" s="11">
        <v>38</v>
      </c>
      <c r="B18" t="s" s="12">
        <v>39</v>
      </c>
      <c r="C18" t="s" s="11">
        <v>40</v>
      </c>
      <c r="D18" s="14">
        <v>1</v>
      </c>
      <c r="E18" s="15"/>
      <c r="F18" s="15">
        <f>D18*E18</f>
        <v>0</v>
      </c>
      <c r="G18" s="7"/>
      <c r="H18" s="3"/>
      <c r="I18" s="3"/>
      <c r="J18" s="3"/>
      <c r="K18" s="3"/>
    </row>
    <row r="19" ht="19.5" customHeight="1">
      <c r="A19" t="s" s="11">
        <v>41</v>
      </c>
      <c r="B19" t="s" s="12">
        <v>42</v>
      </c>
      <c r="C19" t="s" s="11">
        <v>40</v>
      </c>
      <c r="D19" s="14">
        <v>1</v>
      </c>
      <c r="E19" s="15"/>
      <c r="F19" s="15">
        <f>D19*E19</f>
        <v>0</v>
      </c>
      <c r="G19" s="7"/>
      <c r="H19" s="3"/>
      <c r="I19" s="3"/>
      <c r="J19" s="3"/>
      <c r="K19" s="3"/>
    </row>
    <row r="20" ht="19.5" customHeight="1">
      <c r="A20" t="s" s="11">
        <v>43</v>
      </c>
      <c r="B20" t="s" s="12">
        <v>44</v>
      </c>
      <c r="C20" t="s" s="11">
        <v>40</v>
      </c>
      <c r="D20" s="14">
        <v>1</v>
      </c>
      <c r="E20" s="15"/>
      <c r="F20" s="15">
        <f>D20*E20</f>
        <v>0</v>
      </c>
      <c r="G20" s="7"/>
      <c r="H20" s="3"/>
      <c r="I20" s="3"/>
      <c r="J20" s="3"/>
      <c r="K20" s="3"/>
    </row>
    <row r="21" ht="19.5" customHeight="1">
      <c r="A21" t="s" s="11">
        <v>45</v>
      </c>
      <c r="B21" t="s" s="12">
        <v>46</v>
      </c>
      <c r="C21" t="s" s="11">
        <v>40</v>
      </c>
      <c r="D21" s="14">
        <v>1</v>
      </c>
      <c r="E21" s="15"/>
      <c r="F21" s="15">
        <f>D21*E21</f>
        <v>0</v>
      </c>
      <c r="G21" s="7"/>
      <c r="H21" s="3"/>
      <c r="I21" s="3"/>
      <c r="J21" s="3"/>
      <c r="K21" s="3"/>
    </row>
    <row r="22" ht="19.5" customHeight="1">
      <c r="A22" t="s" s="11">
        <v>47</v>
      </c>
      <c r="B22" t="s" s="12">
        <v>48</v>
      </c>
      <c r="C22" t="s" s="11">
        <v>40</v>
      </c>
      <c r="D22" s="14">
        <v>1</v>
      </c>
      <c r="E22" s="15"/>
      <c r="F22" s="15">
        <f>D22*E22</f>
        <v>0</v>
      </c>
      <c r="G22" s="7"/>
      <c r="H22" s="3"/>
      <c r="I22" s="3"/>
      <c r="J22" s="3"/>
      <c r="K22" s="3"/>
    </row>
    <row r="23" ht="19.5" customHeight="1">
      <c r="A23" t="s" s="11">
        <v>49</v>
      </c>
      <c r="B23" t="s" s="12">
        <v>50</v>
      </c>
      <c r="C23" t="s" s="11">
        <v>40</v>
      </c>
      <c r="D23" s="14">
        <v>1</v>
      </c>
      <c r="E23" s="15"/>
      <c r="F23" s="15">
        <f>D23*E23</f>
        <v>0</v>
      </c>
      <c r="G23" s="7"/>
      <c r="H23" s="3"/>
      <c r="I23" s="3"/>
      <c r="J23" s="3"/>
      <c r="K23" s="3"/>
    </row>
    <row r="24" ht="19.5" customHeight="1">
      <c r="A24" t="s" s="11">
        <v>51</v>
      </c>
      <c r="B24" t="s" s="12">
        <v>52</v>
      </c>
      <c r="C24" s="13"/>
      <c r="D24" s="14"/>
      <c r="E24" s="15"/>
      <c r="F24" s="15"/>
      <c r="G24" s="7"/>
      <c r="H24" s="3"/>
      <c r="I24" s="3"/>
      <c r="J24" s="3"/>
      <c r="K24" s="3"/>
    </row>
    <row r="25" ht="19.5" customHeight="1">
      <c r="A25" t="s" s="11">
        <v>53</v>
      </c>
      <c r="B25" t="s" s="12">
        <v>54</v>
      </c>
      <c r="C25" t="s" s="11">
        <v>55</v>
      </c>
      <c r="D25" s="14">
        <v>1600</v>
      </c>
      <c r="E25" s="15"/>
      <c r="F25" s="15">
        <f>D25*E25</f>
        <v>0</v>
      </c>
      <c r="G25" s="7"/>
      <c r="H25" s="3"/>
      <c r="I25" s="3"/>
      <c r="J25" s="3"/>
      <c r="K25" s="3"/>
    </row>
    <row r="26" ht="19.5" customHeight="1">
      <c r="A26" t="s" s="11">
        <v>56</v>
      </c>
      <c r="B26" t="s" s="12">
        <v>57</v>
      </c>
      <c r="C26" t="s" s="11">
        <v>58</v>
      </c>
      <c r="D26" s="14">
        <v>1600</v>
      </c>
      <c r="E26" s="15"/>
      <c r="F26" s="15">
        <f>D26*E26</f>
        <v>0</v>
      </c>
      <c r="G26" s="7"/>
      <c r="H26" s="3"/>
      <c r="I26" s="3"/>
      <c r="J26" s="3"/>
      <c r="K26" s="3"/>
    </row>
    <row r="27" ht="19.5" customHeight="1">
      <c r="A27" t="s" s="11">
        <v>59</v>
      </c>
      <c r="B27" t="s" s="12">
        <v>60</v>
      </c>
      <c r="C27" t="s" s="11">
        <v>32</v>
      </c>
      <c r="D27" s="14">
        <v>543</v>
      </c>
      <c r="E27" s="15"/>
      <c r="F27" s="15">
        <f>D27*E27</f>
        <v>0</v>
      </c>
      <c r="G27" s="7"/>
      <c r="H27" s="3"/>
      <c r="I27" s="3"/>
      <c r="J27" s="3"/>
      <c r="K27" s="3"/>
    </row>
    <row r="28" ht="19.5" customHeight="1">
      <c r="A28" t="s" s="11">
        <v>61</v>
      </c>
      <c r="B28" t="s" s="12">
        <v>62</v>
      </c>
      <c r="C28" t="s" s="11">
        <v>55</v>
      </c>
      <c r="D28" s="14">
        <v>1476</v>
      </c>
      <c r="E28" s="15"/>
      <c r="F28" s="15">
        <f>D28*E28</f>
        <v>0</v>
      </c>
      <c r="G28" s="7"/>
      <c r="H28" s="3"/>
      <c r="I28" s="3"/>
      <c r="J28" s="3"/>
      <c r="K28" s="3"/>
    </row>
    <row r="29" ht="19.5" customHeight="1">
      <c r="A29" t="s" s="11">
        <v>63</v>
      </c>
      <c r="B29" t="s" s="12">
        <v>64</v>
      </c>
      <c r="C29" t="s" s="11">
        <v>65</v>
      </c>
      <c r="D29" s="14">
        <v>5165</v>
      </c>
      <c r="E29" s="15"/>
      <c r="F29" s="15">
        <f>D29*E29</f>
        <v>0</v>
      </c>
      <c r="G29" s="7"/>
      <c r="H29" s="3"/>
      <c r="I29" s="3"/>
      <c r="J29" s="3"/>
      <c r="K29" s="3"/>
    </row>
    <row r="30" ht="19.5" customHeight="1">
      <c r="A30" t="s" s="11">
        <v>66</v>
      </c>
      <c r="B30" t="s" s="12">
        <v>67</v>
      </c>
      <c r="C30" t="s" s="11">
        <v>65</v>
      </c>
      <c r="D30" s="14">
        <v>5165</v>
      </c>
      <c r="E30" s="15"/>
      <c r="F30" s="15">
        <f>D30*E30</f>
        <v>0</v>
      </c>
      <c r="G30" s="7"/>
      <c r="H30" s="3"/>
      <c r="I30" s="3"/>
      <c r="J30" s="3"/>
      <c r="K30" s="3"/>
    </row>
    <row r="31" ht="19.5" customHeight="1">
      <c r="A31" t="s" s="11">
        <v>68</v>
      </c>
      <c r="B31" t="s" s="12">
        <v>69</v>
      </c>
      <c r="C31" t="s" s="11">
        <v>65</v>
      </c>
      <c r="D31" s="14">
        <v>5231</v>
      </c>
      <c r="E31" s="15"/>
      <c r="F31" s="15">
        <f>D31*E31</f>
        <v>0</v>
      </c>
      <c r="G31" s="7"/>
      <c r="H31" s="3"/>
      <c r="I31" s="3"/>
      <c r="J31" s="3"/>
      <c r="K31" s="3"/>
    </row>
    <row r="32" ht="19.5" customHeight="1">
      <c r="A32" t="s" s="11">
        <v>70</v>
      </c>
      <c r="B32" t="s" s="12">
        <v>71</v>
      </c>
      <c r="C32" t="s" s="11">
        <v>72</v>
      </c>
      <c r="D32" s="14">
        <v>1</v>
      </c>
      <c r="E32" s="15"/>
      <c r="F32" s="15">
        <f>D32*E32</f>
        <v>0</v>
      </c>
      <c r="G32" s="7"/>
      <c r="H32" s="3"/>
      <c r="I32" s="3"/>
      <c r="J32" s="3"/>
      <c r="K32" s="3"/>
    </row>
    <row r="33" ht="19.5" customHeight="1">
      <c r="A33" t="s" s="11">
        <v>73</v>
      </c>
      <c r="B33" t="s" s="12">
        <v>74</v>
      </c>
      <c r="C33" t="s" s="11">
        <v>32</v>
      </c>
      <c r="D33" s="14">
        <v>398</v>
      </c>
      <c r="E33" s="15"/>
      <c r="F33" s="15">
        <f>D33*E33</f>
        <v>0</v>
      </c>
      <c r="G33" s="7"/>
      <c r="H33" s="3"/>
      <c r="I33" s="3"/>
      <c r="J33" s="3"/>
      <c r="K33" s="3"/>
    </row>
    <row r="34" ht="19.5" customHeight="1">
      <c r="A34" t="s" s="11">
        <v>75</v>
      </c>
      <c r="B34" t="s" s="12">
        <v>76</v>
      </c>
      <c r="C34" t="s" s="11">
        <v>77</v>
      </c>
      <c r="D34" s="14">
        <v>3</v>
      </c>
      <c r="E34" s="15"/>
      <c r="F34" s="15">
        <f>D34*E34</f>
        <v>0</v>
      </c>
      <c r="G34" s="7"/>
      <c r="H34" s="3"/>
      <c r="I34" s="3"/>
      <c r="J34" s="3"/>
      <c r="K34" s="3"/>
    </row>
    <row r="35" ht="19.5" customHeight="1">
      <c r="A35" t="s" s="11">
        <v>78</v>
      </c>
      <c r="B35" t="s" s="12">
        <v>79</v>
      </c>
      <c r="C35" t="s" s="11">
        <v>77</v>
      </c>
      <c r="D35" s="14">
        <v>12</v>
      </c>
      <c r="E35" s="15"/>
      <c r="F35" s="15">
        <f>D35*E35</f>
        <v>0</v>
      </c>
      <c r="G35" s="7"/>
      <c r="H35" s="3"/>
      <c r="I35" s="3"/>
      <c r="J35" s="3"/>
      <c r="K35" s="3"/>
    </row>
    <row r="36" ht="19.5" customHeight="1">
      <c r="A36" t="s" s="16">
        <v>80</v>
      </c>
      <c r="B36" t="s" s="17">
        <v>81</v>
      </c>
      <c r="C36" t="s" s="16">
        <v>55</v>
      </c>
      <c r="D36" s="18">
        <v>90</v>
      </c>
      <c r="E36" s="19"/>
      <c r="F36" s="19">
        <f>D36*E36</f>
        <v>0</v>
      </c>
      <c r="G36" s="7"/>
      <c r="H36" s="3"/>
      <c r="I36" s="3"/>
      <c r="J36" s="3"/>
      <c r="K36" s="3"/>
    </row>
    <row r="37" ht="12.75" customHeight="1">
      <c r="A37" s="20"/>
      <c r="B37" s="20"/>
      <c r="C37" s="20"/>
      <c r="D37" s="20"/>
      <c r="E37" s="21"/>
      <c r="F37" s="21"/>
      <c r="G37" s="3"/>
      <c r="H37" s="3"/>
      <c r="I37" s="3"/>
      <c r="J37" s="3"/>
      <c r="K37" s="3"/>
    </row>
    <row r="38" ht="12.75" customHeight="1">
      <c r="A38" s="20"/>
      <c r="B38" s="20"/>
      <c r="C38" s="20"/>
      <c r="D38" s="20"/>
      <c r="E38" s="20"/>
      <c r="F38" s="20"/>
      <c r="G38" s="3"/>
      <c r="H38" s="3"/>
      <c r="I38" s="3"/>
      <c r="J38" s="3"/>
      <c r="K38" s="3"/>
    </row>
    <row r="39" ht="12.75" customHeight="1">
      <c r="A39" s="20"/>
      <c r="B39" s="20"/>
      <c r="C39" s="20"/>
      <c r="D39" s="20"/>
      <c r="E39" s="20"/>
      <c r="F39" s="20"/>
      <c r="G39" s="3"/>
      <c r="H39" s="3"/>
      <c r="I39" s="3"/>
      <c r="J39" s="3"/>
      <c r="K39" s="3"/>
    </row>
  </sheetData>
  <mergeCells count="18">
    <mergeCell ref="B3:D3"/>
    <mergeCell ref="F3"/>
    <mergeCell ref="B5:D5"/>
    <mergeCell ref="F5"/>
    <mergeCell ref="B9:D9"/>
    <mergeCell ref="F9"/>
    <mergeCell ref="B8:D8"/>
    <mergeCell ref="F8"/>
    <mergeCell ref="B7:D7"/>
    <mergeCell ref="F7"/>
    <mergeCell ref="B2:D2"/>
    <mergeCell ref="F2"/>
    <mergeCell ref="B6:D6"/>
    <mergeCell ref="F6"/>
    <mergeCell ref="B4:D4"/>
    <mergeCell ref="F4"/>
    <mergeCell ref="B10:F10"/>
    <mergeCell ref="B11:F11"/>
  </mergeCells>
  <pageMargins left="0.393701" right="0" top="0.590551" bottom="1.10236" header="1.45669" footer="0.590551"/>
  <pageSetup firstPageNumber="1" fitToHeight="1" fitToWidth="1" scale="95" useFirstPageNumber="0" orientation="portrait" pageOrder="downThenOver"/>
  <headerFooter>
    <oddHeader>&amp;R&amp;"Arial,Regular"&amp;10&amp;K000000&amp;"細明體,Regular"&amp;9&amp;P 頁 共 &amp;N 頁</oddHeader>
    <oddFooter>&amp;L&amp;"細明體,Regular"&amp;9&amp;K000000 投標廠商：　　　　　　　[印]　　　　　　　　　　負責人：　　　　　[印]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